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ias" sheetId="1" state="visible" r:id="rId2"/>
    <sheet name="alias2" sheetId="2" state="visible" r:id="rId3"/>
  </sheets>
  <definedNames>
    <definedName function="false" hidden="false" name="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<sst xmlns="http://schemas.openxmlformats.org/spreadsheetml/2006/main" count="35" uniqueCount="31">
  <si>
    <r>
      <rPr>
        <b val="true"/>
        <sz val="14"/>
        <color rgb="FF000000"/>
        <rFont val="Calibri"/>
        <family val="2"/>
        <charset val="238"/>
      </rPr>
      <t xml:space="preserve">x</t>
    </r>
    <r>
      <rPr>
        <b val="true"/>
        <vertAlign val="subscript"/>
        <sz val="14"/>
        <color rgb="FF000000"/>
        <rFont val="Calibri"/>
        <family val="2"/>
        <charset val="238"/>
      </rPr>
      <t xml:space="preserve">A</t>
    </r>
  </si>
  <si>
    <t xml:space="preserve">freqency [Hz]</t>
  </si>
  <si>
    <t xml:space="preserve">f</t>
  </si>
  <si>
    <t xml:space="preserve">amplitude</t>
  </si>
  <si>
    <t xml:space="preserve">A</t>
  </si>
  <si>
    <t xml:space="preserve">sampl. freqency [Hz]</t>
  </si>
  <si>
    <r>
      <rPr>
        <sz val="11"/>
        <color rgb="FF000000"/>
        <rFont val="Calibri"/>
        <family val="2"/>
        <charset val="1"/>
      </rPr>
      <t xml:space="preserve">f</t>
    </r>
    <r>
      <rPr>
        <vertAlign val="subscript"/>
        <sz val="11"/>
        <color rgb="FF000000"/>
        <rFont val="Calibri"/>
        <family val="2"/>
        <charset val="238"/>
      </rPr>
      <t xml:space="preserve">s</t>
    </r>
  </si>
  <si>
    <t xml:space="preserve">sampling time [ms]</t>
  </si>
  <si>
    <r>
      <rPr>
        <sz val="11"/>
        <color rgb="FF000000"/>
        <rFont val="Symbol"/>
        <family val="1"/>
        <charset val="2"/>
      </rPr>
      <t xml:space="preserve">D</t>
    </r>
    <r>
      <rPr>
        <sz val="11"/>
        <color rgb="FF000000"/>
        <rFont val="Calibri"/>
        <family val="2"/>
        <charset val="1"/>
      </rPr>
      <t xml:space="preserve">t</t>
    </r>
  </si>
  <si>
    <r>
      <rPr>
        <sz val="11"/>
        <color rgb="FF000000"/>
        <rFont val="Calibri"/>
        <family val="2"/>
        <charset val="1"/>
      </rPr>
      <t xml:space="preserve">f</t>
    </r>
    <r>
      <rPr>
        <sz val="9"/>
        <color rgb="FF000000"/>
        <rFont val="Calibri"/>
        <family val="2"/>
        <charset val="1"/>
      </rPr>
      <t xml:space="preserve">1</t>
    </r>
  </si>
  <si>
    <r>
      <rPr>
        <sz val="11"/>
        <color rgb="FF000000"/>
        <rFont val="Calibri"/>
        <family val="2"/>
        <charset val="1"/>
      </rPr>
      <t xml:space="preserve">f</t>
    </r>
    <r>
      <rPr>
        <sz val="9"/>
        <color rgb="FF000000"/>
        <rFont val="Calibri"/>
        <family val="2"/>
        <charset val="1"/>
      </rPr>
      <t xml:space="preserve">2</t>
    </r>
  </si>
  <si>
    <r>
      <rPr>
        <sz val="11"/>
        <color rgb="FF000000"/>
        <rFont val="Calibri"/>
        <family val="2"/>
        <charset val="1"/>
      </rPr>
      <t xml:space="preserve">f</t>
    </r>
    <r>
      <rPr>
        <sz val="9"/>
        <color rgb="FF000000"/>
        <rFont val="Calibri"/>
        <family val="2"/>
        <charset val="1"/>
      </rPr>
      <t xml:space="preserve">1</t>
    </r>
    <r>
      <rPr>
        <sz val="11"/>
        <color rgb="FF000000"/>
        <rFont val="Calibri"/>
        <family val="2"/>
        <charset val="1"/>
      </rPr>
      <t xml:space="preserve">/fs</t>
    </r>
  </si>
  <si>
    <r>
      <rPr>
        <sz val="11"/>
        <color rgb="FF000000"/>
        <rFont val="Calibri"/>
        <family val="2"/>
        <charset val="1"/>
      </rPr>
      <t xml:space="preserve">f</t>
    </r>
    <r>
      <rPr>
        <sz val="9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/fs</t>
    </r>
  </si>
  <si>
    <t xml:space="preserve">signal</t>
  </si>
  <si>
    <t xml:space="preserve">samples</t>
  </si>
  <si>
    <t xml:space="preserve">aliased</t>
  </si>
  <si>
    <r>
      <rPr>
        <b val="true"/>
        <sz val="14"/>
        <color rgb="FF000000"/>
        <rFont val="Calibri"/>
        <family val="2"/>
        <charset val="238"/>
      </rPr>
      <t xml:space="preserve">x</t>
    </r>
    <r>
      <rPr>
        <b val="true"/>
        <vertAlign val="subscript"/>
        <sz val="14"/>
        <color rgb="FF000000"/>
        <rFont val="Calibri"/>
        <family val="2"/>
        <charset val="238"/>
      </rPr>
      <t xml:space="preserve">B</t>
    </r>
  </si>
  <si>
    <t xml:space="preserve">i</t>
  </si>
  <si>
    <t xml:space="preserve">t [ms]</t>
  </si>
  <si>
    <r>
      <rPr>
        <b val="true"/>
        <sz val="11"/>
        <color rgb="FF000000"/>
        <rFont val="Calibri"/>
        <family val="2"/>
        <charset val="238"/>
      </rPr>
      <t xml:space="preserve">x</t>
    </r>
    <r>
      <rPr>
        <b val="true"/>
        <vertAlign val="subscript"/>
        <sz val="11"/>
        <color rgb="FF000000"/>
        <rFont val="Calibri"/>
        <family val="2"/>
        <charset val="238"/>
      </rPr>
      <t xml:space="preserve">A</t>
    </r>
  </si>
  <si>
    <r>
      <rPr>
        <b val="true"/>
        <sz val="11"/>
        <color rgb="FF000000"/>
        <rFont val="Calibri"/>
        <family val="2"/>
        <charset val="238"/>
      </rPr>
      <t xml:space="preserve">x</t>
    </r>
    <r>
      <rPr>
        <b val="true"/>
        <vertAlign val="subscript"/>
        <sz val="11"/>
        <color rgb="FF000000"/>
        <rFont val="Calibri"/>
        <family val="2"/>
        <charset val="238"/>
      </rPr>
      <t xml:space="preserve">As</t>
    </r>
  </si>
  <si>
    <r>
      <rPr>
        <b val="true"/>
        <sz val="11"/>
        <color rgb="FF000000"/>
        <rFont val="Calibri"/>
        <family val="2"/>
        <charset val="238"/>
      </rPr>
      <t xml:space="preserve">x</t>
    </r>
    <r>
      <rPr>
        <b val="true"/>
        <vertAlign val="subscript"/>
        <sz val="11"/>
        <color rgb="FF000000"/>
        <rFont val="Calibri"/>
        <family val="2"/>
        <charset val="238"/>
      </rPr>
      <t xml:space="preserve">B</t>
    </r>
  </si>
  <si>
    <t xml:space="preserve">f*</t>
  </si>
  <si>
    <t xml:space="preserve">fs [Hz]</t>
  </si>
  <si>
    <t xml:space="preserve">r</t>
  </si>
  <si>
    <t xml:space="preserve">A*</t>
  </si>
  <si>
    <t xml:space="preserve">N</t>
  </si>
  <si>
    <t xml:space="preserve">duration [ms]</t>
  </si>
  <si>
    <t xml:space="preserve">T</t>
  </si>
  <si>
    <t xml:space="preserve">gen. time [ms]</t>
  </si>
  <si>
    <r>
      <rPr>
        <sz val="11"/>
        <color rgb="FF000000"/>
        <rFont val="Symbol"/>
        <family val="1"/>
        <charset val="2"/>
      </rPr>
      <t xml:space="preserve">d</t>
    </r>
    <r>
      <rPr>
        <sz val="11"/>
        <color rgb="FF000000"/>
        <rFont val="Calibri"/>
        <family val="2"/>
        <charset val="1"/>
      </rPr>
      <t xml:space="preserve">t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</si>
</sst>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"/>
    <numFmt numFmtId="167" formatCode="0.0"/>
    <numFmt numFmtId="168" formatCode="0.00000"/>
    <numFmt numFmtId="169" formatCode="0.0000"/>
    <numFmt numFmtId="170" formatCode="General"/>
    <numFmt numFmtId="171" formatCode="0.000"/>
  </numFmts>
  <fonts count="23">
    <font>
      <sz val="11"/>
      <color rgb="FF000000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1"/>
      <color rgb="FF000000"/>
      <name val="Czcionka tekstu podstawowego"/>
      <family val="2"/>
      <charset val="238"/>
    </font>
    <font>
      <sz val="11"/>
      <color rgb="FF000000"/>
      <name val="Calibri"/>
      <family val="2"/>
      <charset val="238"/>
    </font>
    <font>
      <b val="true"/>
      <sz val="14"/>
      <color rgb="FF000000"/>
      <name val="Calibri"/>
      <family val="2"/>
      <charset val="238"/>
    </font>
    <font>
      <b val="true"/>
      <vertAlign val="subscript"/>
      <sz val="14"/>
      <color rgb="FF000000"/>
      <name val="Calibri"/>
      <family val="2"/>
      <charset val="238"/>
    </font>
    <font>
      <b val="true"/>
      <sz val="11"/>
      <color rgb="FF000000"/>
      <name val="Calibri"/>
      <family val="2"/>
      <charset val="238"/>
    </font>
    <font>
      <b val="true"/>
      <sz val="14"/>
      <color rgb="FFFF0000"/>
      <name val="Calibri"/>
      <family val="2"/>
      <charset val="238"/>
    </font>
    <font>
      <vertAlign val="subscript"/>
      <sz val="11"/>
      <color rgb="FF000000"/>
      <name val="Calibri"/>
      <family val="2"/>
      <charset val="238"/>
    </font>
    <font>
      <sz val="11"/>
      <color rgb="FF333333"/>
      <name val="Calibri"/>
      <family val="2"/>
      <charset val="238"/>
    </font>
    <font>
      <sz val="11"/>
      <color rgb="FF000000"/>
      <name val="Symbol"/>
      <family val="1"/>
      <charset val="2"/>
    </font>
    <font>
      <b val="true"/>
      <sz val="12"/>
      <color rgb="FFFF0000"/>
      <name val="Calibri"/>
      <family val="2"/>
      <charset val="238"/>
    </font>
    <font>
      <sz val="9"/>
      <color rgb="FF000000"/>
      <name val="Calibri"/>
      <family val="2"/>
      <charset val="1"/>
    </font>
    <font>
      <sz val="14"/>
      <color rgb="FF000000"/>
      <name val="Calibri"/>
      <family val="2"/>
      <charset val="238"/>
    </font>
    <font>
      <sz val="14"/>
      <color rgb="FF000000"/>
      <name val="Calibri"/>
      <family val="2"/>
    </font>
    <font>
      <sz val="16"/>
      <color rgb="FF000000"/>
      <name val="Calibri"/>
      <family val="2"/>
    </font>
    <font>
      <sz val="18"/>
      <color rgb="FF000000"/>
      <name val="Calibri"/>
      <family val="2"/>
    </font>
    <font>
      <sz val="10"/>
      <name val="Arial"/>
      <family val="2"/>
    </font>
    <font>
      <b val="true"/>
      <vertAlign val="subscript"/>
      <sz val="11"/>
      <color rgb="FF000000"/>
      <name val="Calibri"/>
      <family val="2"/>
      <charset val="238"/>
    </font>
    <font>
      <sz val="10"/>
      <color rgb="FF000000"/>
      <name val="Czcionka tekstu podstawowego"/>
      <family val="2"/>
      <charset val="238"/>
    </font>
    <font>
      <sz val="11"/>
      <name val="Calibri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DBEEF4"/>
        <bgColor rgb="FFEBF1DE"/>
      </patternFill>
    </fill>
    <fill>
      <patternFill patternType="solid">
        <fgColor rgb="FFFFFF00"/>
        <bgColor rgb="FFFFFF00"/>
      </patternFill>
    </fill>
    <fill>
      <patternFill patternType="solid">
        <fgColor rgb="FFB7DEE8"/>
        <bgColor rgb="FFC6D9F1"/>
      </patternFill>
    </fill>
    <fill>
      <patternFill patternType="solid">
        <fgColor rgb="FFEBF1DE"/>
        <bgColor rgb="FFDBEEF4"/>
      </patternFill>
    </fill>
    <fill>
      <patternFill patternType="solid">
        <fgColor rgb="FFFCD5B5"/>
        <bgColor rgb="FFD9D9D9"/>
      </patternFill>
    </fill>
    <fill>
      <patternFill patternType="solid">
        <fgColor rgb="FFC6D9F1"/>
        <bgColor rgb="FFB7DE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ny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9999FF"/>
      <rgbColor rgb="FF953735"/>
      <rgbColor rgb="FFEBF1DE"/>
      <rgbColor rgb="FFDBEEF4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B7DEE8"/>
      <rgbColor rgb="FFFF99CC"/>
      <rgbColor rgb="FFCC99FF"/>
      <rgbColor rgb="FFFCD5B5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2473498233216"/>
          <c:y val="0.0686094538779257"/>
          <c:w val="0.865452568632781"/>
          <c:h val="0.73405231757687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alias2!$AL$4:$AL$5004</c:f>
              <c:numCache>
                <c:formatCode>General</c:formatCode>
                <c:ptCount val="5001"/>
                <c:pt idx="0">
                  <c:v>0</c:v>
                </c:pt>
                <c:pt idx="1">
                  <c:v>0.002</c:v>
                </c:pt>
                <c:pt idx="2">
                  <c:v>0.004</c:v>
                </c:pt>
                <c:pt idx="3">
                  <c:v>0.006</c:v>
                </c:pt>
                <c:pt idx="4">
                  <c:v>0.008</c:v>
                </c:pt>
                <c:pt idx="5">
                  <c:v>0.01</c:v>
                </c:pt>
                <c:pt idx="6">
                  <c:v>0.012</c:v>
                </c:pt>
                <c:pt idx="7">
                  <c:v>0.014</c:v>
                </c:pt>
                <c:pt idx="8">
                  <c:v>0.016</c:v>
                </c:pt>
                <c:pt idx="9">
                  <c:v>0.018</c:v>
                </c:pt>
                <c:pt idx="10">
                  <c:v>0.02</c:v>
                </c:pt>
                <c:pt idx="11">
                  <c:v>0.022</c:v>
                </c:pt>
                <c:pt idx="12">
                  <c:v>0.024</c:v>
                </c:pt>
                <c:pt idx="13">
                  <c:v>0.026</c:v>
                </c:pt>
                <c:pt idx="14">
                  <c:v>0.028</c:v>
                </c:pt>
                <c:pt idx="15">
                  <c:v>0.03</c:v>
                </c:pt>
                <c:pt idx="16">
                  <c:v>0.032</c:v>
                </c:pt>
                <c:pt idx="17">
                  <c:v>0.034</c:v>
                </c:pt>
                <c:pt idx="18">
                  <c:v>0.036</c:v>
                </c:pt>
                <c:pt idx="19">
                  <c:v>0.038</c:v>
                </c:pt>
                <c:pt idx="20">
                  <c:v>0.04</c:v>
                </c:pt>
                <c:pt idx="21">
                  <c:v>0.042</c:v>
                </c:pt>
                <c:pt idx="22">
                  <c:v>0.044</c:v>
                </c:pt>
                <c:pt idx="23">
                  <c:v>0.046</c:v>
                </c:pt>
                <c:pt idx="24">
                  <c:v>0.048</c:v>
                </c:pt>
                <c:pt idx="25">
                  <c:v>0.05</c:v>
                </c:pt>
                <c:pt idx="26">
                  <c:v>0.052</c:v>
                </c:pt>
                <c:pt idx="27">
                  <c:v>0.054</c:v>
                </c:pt>
                <c:pt idx="28">
                  <c:v>0.056</c:v>
                </c:pt>
                <c:pt idx="29">
                  <c:v>0.058</c:v>
                </c:pt>
                <c:pt idx="30">
                  <c:v>0.06</c:v>
                </c:pt>
                <c:pt idx="31">
                  <c:v>0.062</c:v>
                </c:pt>
                <c:pt idx="32">
                  <c:v>0.064</c:v>
                </c:pt>
                <c:pt idx="33">
                  <c:v>0.066</c:v>
                </c:pt>
                <c:pt idx="34">
                  <c:v>0.068</c:v>
                </c:pt>
                <c:pt idx="35">
                  <c:v>0.07</c:v>
                </c:pt>
                <c:pt idx="36">
                  <c:v>0.072</c:v>
                </c:pt>
                <c:pt idx="37">
                  <c:v>0.074</c:v>
                </c:pt>
                <c:pt idx="38">
                  <c:v>0.076</c:v>
                </c:pt>
                <c:pt idx="39">
                  <c:v>0.078</c:v>
                </c:pt>
                <c:pt idx="40">
                  <c:v>0.08</c:v>
                </c:pt>
                <c:pt idx="41">
                  <c:v>0.082</c:v>
                </c:pt>
                <c:pt idx="42">
                  <c:v>0.084</c:v>
                </c:pt>
                <c:pt idx="43">
                  <c:v>0.086</c:v>
                </c:pt>
                <c:pt idx="44">
                  <c:v>0.088</c:v>
                </c:pt>
                <c:pt idx="45">
                  <c:v>0.09</c:v>
                </c:pt>
                <c:pt idx="46">
                  <c:v>0.092</c:v>
                </c:pt>
                <c:pt idx="47">
                  <c:v>0.094</c:v>
                </c:pt>
                <c:pt idx="48">
                  <c:v>0.096</c:v>
                </c:pt>
                <c:pt idx="49">
                  <c:v>0.098</c:v>
                </c:pt>
                <c:pt idx="50">
                  <c:v>0.1</c:v>
                </c:pt>
                <c:pt idx="51">
                  <c:v>0.102</c:v>
                </c:pt>
                <c:pt idx="52">
                  <c:v>0.104</c:v>
                </c:pt>
                <c:pt idx="53">
                  <c:v>0.106</c:v>
                </c:pt>
                <c:pt idx="54">
                  <c:v>0.108</c:v>
                </c:pt>
                <c:pt idx="55">
                  <c:v>0.11</c:v>
                </c:pt>
                <c:pt idx="56">
                  <c:v>0.112</c:v>
                </c:pt>
                <c:pt idx="57">
                  <c:v>0.114</c:v>
                </c:pt>
                <c:pt idx="58">
                  <c:v>0.116</c:v>
                </c:pt>
                <c:pt idx="59">
                  <c:v>0.118</c:v>
                </c:pt>
                <c:pt idx="60">
                  <c:v>0.12</c:v>
                </c:pt>
                <c:pt idx="61">
                  <c:v>0.122</c:v>
                </c:pt>
                <c:pt idx="62">
                  <c:v>0.124</c:v>
                </c:pt>
                <c:pt idx="63">
                  <c:v>0.126</c:v>
                </c:pt>
                <c:pt idx="64">
                  <c:v>0.128</c:v>
                </c:pt>
                <c:pt idx="65">
                  <c:v>0.13</c:v>
                </c:pt>
                <c:pt idx="66">
                  <c:v>0.132</c:v>
                </c:pt>
                <c:pt idx="67">
                  <c:v>0.134</c:v>
                </c:pt>
                <c:pt idx="68">
                  <c:v>0.136</c:v>
                </c:pt>
                <c:pt idx="69">
                  <c:v>0.138</c:v>
                </c:pt>
                <c:pt idx="70">
                  <c:v>0.14</c:v>
                </c:pt>
                <c:pt idx="71">
                  <c:v>0.142</c:v>
                </c:pt>
                <c:pt idx="72">
                  <c:v>0.144</c:v>
                </c:pt>
                <c:pt idx="73">
                  <c:v>0.146</c:v>
                </c:pt>
                <c:pt idx="74">
                  <c:v>0.148</c:v>
                </c:pt>
                <c:pt idx="75">
                  <c:v>0.15</c:v>
                </c:pt>
                <c:pt idx="76">
                  <c:v>0.152</c:v>
                </c:pt>
                <c:pt idx="77">
                  <c:v>0.154</c:v>
                </c:pt>
                <c:pt idx="78">
                  <c:v>0.156</c:v>
                </c:pt>
                <c:pt idx="79">
                  <c:v>0.158</c:v>
                </c:pt>
                <c:pt idx="80">
                  <c:v>0.16</c:v>
                </c:pt>
                <c:pt idx="81">
                  <c:v>0.162</c:v>
                </c:pt>
                <c:pt idx="82">
                  <c:v>0.164</c:v>
                </c:pt>
                <c:pt idx="83">
                  <c:v>0.166</c:v>
                </c:pt>
                <c:pt idx="84">
                  <c:v>0.168</c:v>
                </c:pt>
                <c:pt idx="85">
                  <c:v>0.17</c:v>
                </c:pt>
                <c:pt idx="86">
                  <c:v>0.172</c:v>
                </c:pt>
                <c:pt idx="87">
                  <c:v>0.174</c:v>
                </c:pt>
                <c:pt idx="88">
                  <c:v>0.176</c:v>
                </c:pt>
                <c:pt idx="89">
                  <c:v>0.178</c:v>
                </c:pt>
                <c:pt idx="90">
                  <c:v>0.18</c:v>
                </c:pt>
                <c:pt idx="91">
                  <c:v>0.182</c:v>
                </c:pt>
                <c:pt idx="92">
                  <c:v>0.184</c:v>
                </c:pt>
                <c:pt idx="93">
                  <c:v>0.186</c:v>
                </c:pt>
                <c:pt idx="94">
                  <c:v>0.188</c:v>
                </c:pt>
                <c:pt idx="95">
                  <c:v>0.19</c:v>
                </c:pt>
                <c:pt idx="96">
                  <c:v>0.192</c:v>
                </c:pt>
                <c:pt idx="97">
                  <c:v>0.194</c:v>
                </c:pt>
                <c:pt idx="98">
                  <c:v>0.196</c:v>
                </c:pt>
                <c:pt idx="99">
                  <c:v>0.198</c:v>
                </c:pt>
                <c:pt idx="100">
                  <c:v>0.2</c:v>
                </c:pt>
                <c:pt idx="101">
                  <c:v>0.202</c:v>
                </c:pt>
                <c:pt idx="102">
                  <c:v>0.204</c:v>
                </c:pt>
                <c:pt idx="103">
                  <c:v>0.206</c:v>
                </c:pt>
                <c:pt idx="104">
                  <c:v>0.208</c:v>
                </c:pt>
                <c:pt idx="105">
                  <c:v>0.21</c:v>
                </c:pt>
                <c:pt idx="106">
                  <c:v>0.212</c:v>
                </c:pt>
                <c:pt idx="107">
                  <c:v>0.214</c:v>
                </c:pt>
                <c:pt idx="108">
                  <c:v>0.216</c:v>
                </c:pt>
                <c:pt idx="109">
                  <c:v>0.218</c:v>
                </c:pt>
                <c:pt idx="110">
                  <c:v>0.22</c:v>
                </c:pt>
                <c:pt idx="111">
                  <c:v>0.222</c:v>
                </c:pt>
                <c:pt idx="112">
                  <c:v>0.224</c:v>
                </c:pt>
                <c:pt idx="113">
                  <c:v>0.226</c:v>
                </c:pt>
                <c:pt idx="114">
                  <c:v>0.228</c:v>
                </c:pt>
                <c:pt idx="115">
                  <c:v>0.23</c:v>
                </c:pt>
                <c:pt idx="116">
                  <c:v>0.232</c:v>
                </c:pt>
                <c:pt idx="117">
                  <c:v>0.234</c:v>
                </c:pt>
                <c:pt idx="118">
                  <c:v>0.236</c:v>
                </c:pt>
                <c:pt idx="119">
                  <c:v>0.238</c:v>
                </c:pt>
                <c:pt idx="120">
                  <c:v>0.24</c:v>
                </c:pt>
                <c:pt idx="121">
                  <c:v>0.242</c:v>
                </c:pt>
                <c:pt idx="122">
                  <c:v>0.244</c:v>
                </c:pt>
                <c:pt idx="123">
                  <c:v>0.246</c:v>
                </c:pt>
                <c:pt idx="124">
                  <c:v>0.248</c:v>
                </c:pt>
                <c:pt idx="125">
                  <c:v>0.25</c:v>
                </c:pt>
                <c:pt idx="126">
                  <c:v>0.252</c:v>
                </c:pt>
                <c:pt idx="127">
                  <c:v>0.254</c:v>
                </c:pt>
                <c:pt idx="128">
                  <c:v>0.256</c:v>
                </c:pt>
                <c:pt idx="129">
                  <c:v>0.258</c:v>
                </c:pt>
                <c:pt idx="130">
                  <c:v>0.26</c:v>
                </c:pt>
                <c:pt idx="131">
                  <c:v>0.262</c:v>
                </c:pt>
                <c:pt idx="132">
                  <c:v>0.264</c:v>
                </c:pt>
                <c:pt idx="133">
                  <c:v>0.266</c:v>
                </c:pt>
                <c:pt idx="134">
                  <c:v>0.268</c:v>
                </c:pt>
                <c:pt idx="135">
                  <c:v>0.27</c:v>
                </c:pt>
                <c:pt idx="136">
                  <c:v>0.272</c:v>
                </c:pt>
                <c:pt idx="137">
                  <c:v>0.274</c:v>
                </c:pt>
                <c:pt idx="138">
                  <c:v>0.276</c:v>
                </c:pt>
                <c:pt idx="139">
                  <c:v>0.278</c:v>
                </c:pt>
                <c:pt idx="140">
                  <c:v>0.28</c:v>
                </c:pt>
                <c:pt idx="141">
                  <c:v>0.282</c:v>
                </c:pt>
                <c:pt idx="142">
                  <c:v>0.284</c:v>
                </c:pt>
                <c:pt idx="143">
                  <c:v>0.286</c:v>
                </c:pt>
                <c:pt idx="144">
                  <c:v>0.288</c:v>
                </c:pt>
                <c:pt idx="145">
                  <c:v>0.29</c:v>
                </c:pt>
                <c:pt idx="146">
                  <c:v>0.292</c:v>
                </c:pt>
                <c:pt idx="147">
                  <c:v>0.294</c:v>
                </c:pt>
                <c:pt idx="148">
                  <c:v>0.296</c:v>
                </c:pt>
                <c:pt idx="149">
                  <c:v>0.298</c:v>
                </c:pt>
                <c:pt idx="150">
                  <c:v>0.3</c:v>
                </c:pt>
                <c:pt idx="151">
                  <c:v>0.302</c:v>
                </c:pt>
                <c:pt idx="152">
                  <c:v>0.304</c:v>
                </c:pt>
                <c:pt idx="153">
                  <c:v>0.306</c:v>
                </c:pt>
                <c:pt idx="154">
                  <c:v>0.308</c:v>
                </c:pt>
                <c:pt idx="155">
                  <c:v>0.31</c:v>
                </c:pt>
                <c:pt idx="156">
                  <c:v>0.312</c:v>
                </c:pt>
                <c:pt idx="157">
                  <c:v>0.314</c:v>
                </c:pt>
                <c:pt idx="158">
                  <c:v>0.316</c:v>
                </c:pt>
                <c:pt idx="159">
                  <c:v>0.318</c:v>
                </c:pt>
                <c:pt idx="160">
                  <c:v>0.32</c:v>
                </c:pt>
                <c:pt idx="161">
                  <c:v>0.322</c:v>
                </c:pt>
                <c:pt idx="162">
                  <c:v>0.324</c:v>
                </c:pt>
                <c:pt idx="163">
                  <c:v>0.326</c:v>
                </c:pt>
                <c:pt idx="164">
                  <c:v>0.328</c:v>
                </c:pt>
                <c:pt idx="165">
                  <c:v>0.33</c:v>
                </c:pt>
                <c:pt idx="166">
                  <c:v>0.332</c:v>
                </c:pt>
                <c:pt idx="167">
                  <c:v>0.334</c:v>
                </c:pt>
                <c:pt idx="168">
                  <c:v>0.336</c:v>
                </c:pt>
                <c:pt idx="169">
                  <c:v>0.338</c:v>
                </c:pt>
                <c:pt idx="170">
                  <c:v>0.34</c:v>
                </c:pt>
                <c:pt idx="171">
                  <c:v>0.342</c:v>
                </c:pt>
                <c:pt idx="172">
                  <c:v>0.344</c:v>
                </c:pt>
                <c:pt idx="173">
                  <c:v>0.346</c:v>
                </c:pt>
                <c:pt idx="174">
                  <c:v>0.348</c:v>
                </c:pt>
                <c:pt idx="175">
                  <c:v>0.35</c:v>
                </c:pt>
                <c:pt idx="176">
                  <c:v>0.352</c:v>
                </c:pt>
                <c:pt idx="177">
                  <c:v>0.354</c:v>
                </c:pt>
                <c:pt idx="178">
                  <c:v>0.356</c:v>
                </c:pt>
                <c:pt idx="179">
                  <c:v>0.358</c:v>
                </c:pt>
                <c:pt idx="180">
                  <c:v>0.36</c:v>
                </c:pt>
                <c:pt idx="181">
                  <c:v>0.362</c:v>
                </c:pt>
                <c:pt idx="182">
                  <c:v>0.364</c:v>
                </c:pt>
                <c:pt idx="183">
                  <c:v>0.366</c:v>
                </c:pt>
                <c:pt idx="184">
                  <c:v>0.368</c:v>
                </c:pt>
                <c:pt idx="185">
                  <c:v>0.37</c:v>
                </c:pt>
                <c:pt idx="186">
                  <c:v>0.372</c:v>
                </c:pt>
                <c:pt idx="187">
                  <c:v>0.374</c:v>
                </c:pt>
                <c:pt idx="188">
                  <c:v>0.376</c:v>
                </c:pt>
                <c:pt idx="189">
                  <c:v>0.378</c:v>
                </c:pt>
                <c:pt idx="190">
                  <c:v>0.38</c:v>
                </c:pt>
                <c:pt idx="191">
                  <c:v>0.382</c:v>
                </c:pt>
                <c:pt idx="192">
                  <c:v>0.384</c:v>
                </c:pt>
                <c:pt idx="193">
                  <c:v>0.386</c:v>
                </c:pt>
                <c:pt idx="194">
                  <c:v>0.388</c:v>
                </c:pt>
                <c:pt idx="195">
                  <c:v>0.39</c:v>
                </c:pt>
                <c:pt idx="196">
                  <c:v>0.392</c:v>
                </c:pt>
                <c:pt idx="197">
                  <c:v>0.394</c:v>
                </c:pt>
                <c:pt idx="198">
                  <c:v>0.396</c:v>
                </c:pt>
                <c:pt idx="199">
                  <c:v>0.398</c:v>
                </c:pt>
                <c:pt idx="200">
                  <c:v>0.4</c:v>
                </c:pt>
                <c:pt idx="201">
                  <c:v>0.402</c:v>
                </c:pt>
                <c:pt idx="202">
                  <c:v>0.404</c:v>
                </c:pt>
                <c:pt idx="203">
                  <c:v>0.406</c:v>
                </c:pt>
                <c:pt idx="204">
                  <c:v>0.408</c:v>
                </c:pt>
                <c:pt idx="205">
                  <c:v>0.41</c:v>
                </c:pt>
                <c:pt idx="206">
                  <c:v>0.412</c:v>
                </c:pt>
                <c:pt idx="207">
                  <c:v>0.414</c:v>
                </c:pt>
                <c:pt idx="208">
                  <c:v>0.416</c:v>
                </c:pt>
                <c:pt idx="209">
                  <c:v>0.418</c:v>
                </c:pt>
                <c:pt idx="210">
                  <c:v>0.42</c:v>
                </c:pt>
                <c:pt idx="211">
                  <c:v>0.422</c:v>
                </c:pt>
                <c:pt idx="212">
                  <c:v>0.424</c:v>
                </c:pt>
                <c:pt idx="213">
                  <c:v>0.426</c:v>
                </c:pt>
                <c:pt idx="214">
                  <c:v>0.428</c:v>
                </c:pt>
                <c:pt idx="215">
                  <c:v>0.43</c:v>
                </c:pt>
                <c:pt idx="216">
                  <c:v>0.432</c:v>
                </c:pt>
                <c:pt idx="217">
                  <c:v>0.434</c:v>
                </c:pt>
                <c:pt idx="218">
                  <c:v>0.436</c:v>
                </c:pt>
                <c:pt idx="219">
                  <c:v>0.438</c:v>
                </c:pt>
                <c:pt idx="220">
                  <c:v>0.44</c:v>
                </c:pt>
                <c:pt idx="221">
                  <c:v>0.442</c:v>
                </c:pt>
                <c:pt idx="222">
                  <c:v>0.444</c:v>
                </c:pt>
                <c:pt idx="223">
                  <c:v>0.446</c:v>
                </c:pt>
                <c:pt idx="224">
                  <c:v>0.448</c:v>
                </c:pt>
                <c:pt idx="225">
                  <c:v>0.45</c:v>
                </c:pt>
                <c:pt idx="226">
                  <c:v>0.452</c:v>
                </c:pt>
                <c:pt idx="227">
                  <c:v>0.454</c:v>
                </c:pt>
                <c:pt idx="228">
                  <c:v>0.456</c:v>
                </c:pt>
                <c:pt idx="229">
                  <c:v>0.458</c:v>
                </c:pt>
                <c:pt idx="230">
                  <c:v>0.46</c:v>
                </c:pt>
                <c:pt idx="231">
                  <c:v>0.462</c:v>
                </c:pt>
                <c:pt idx="232">
                  <c:v>0.464</c:v>
                </c:pt>
                <c:pt idx="233">
                  <c:v>0.466</c:v>
                </c:pt>
                <c:pt idx="234">
                  <c:v>0.468</c:v>
                </c:pt>
                <c:pt idx="235">
                  <c:v>0.47</c:v>
                </c:pt>
                <c:pt idx="236">
                  <c:v>0.472</c:v>
                </c:pt>
                <c:pt idx="237">
                  <c:v>0.474</c:v>
                </c:pt>
                <c:pt idx="238">
                  <c:v>0.476</c:v>
                </c:pt>
                <c:pt idx="239">
                  <c:v>0.478</c:v>
                </c:pt>
                <c:pt idx="240">
                  <c:v>0.48</c:v>
                </c:pt>
                <c:pt idx="241">
                  <c:v>0.482</c:v>
                </c:pt>
                <c:pt idx="242">
                  <c:v>0.484</c:v>
                </c:pt>
                <c:pt idx="243">
                  <c:v>0.486</c:v>
                </c:pt>
                <c:pt idx="244">
                  <c:v>0.488</c:v>
                </c:pt>
                <c:pt idx="245">
                  <c:v>0.49</c:v>
                </c:pt>
                <c:pt idx="246">
                  <c:v>0.492</c:v>
                </c:pt>
                <c:pt idx="247">
                  <c:v>0.494</c:v>
                </c:pt>
                <c:pt idx="248">
                  <c:v>0.496</c:v>
                </c:pt>
                <c:pt idx="249">
                  <c:v>0.498</c:v>
                </c:pt>
                <c:pt idx="250">
                  <c:v>0.5</c:v>
                </c:pt>
                <c:pt idx="251">
                  <c:v>0.502</c:v>
                </c:pt>
                <c:pt idx="252">
                  <c:v>0.504</c:v>
                </c:pt>
                <c:pt idx="253">
                  <c:v>0.506</c:v>
                </c:pt>
                <c:pt idx="254">
                  <c:v>0.508</c:v>
                </c:pt>
                <c:pt idx="255">
                  <c:v>0.51</c:v>
                </c:pt>
                <c:pt idx="256">
                  <c:v>0.512</c:v>
                </c:pt>
                <c:pt idx="257">
                  <c:v>0.514</c:v>
                </c:pt>
                <c:pt idx="258">
                  <c:v>0.516</c:v>
                </c:pt>
                <c:pt idx="259">
                  <c:v>0.518</c:v>
                </c:pt>
                <c:pt idx="260">
                  <c:v>0.52</c:v>
                </c:pt>
                <c:pt idx="261">
                  <c:v>0.522</c:v>
                </c:pt>
                <c:pt idx="262">
                  <c:v>0.524</c:v>
                </c:pt>
                <c:pt idx="263">
                  <c:v>0.526</c:v>
                </c:pt>
                <c:pt idx="264">
                  <c:v>0.528</c:v>
                </c:pt>
                <c:pt idx="265">
                  <c:v>0.53</c:v>
                </c:pt>
                <c:pt idx="266">
                  <c:v>0.532</c:v>
                </c:pt>
                <c:pt idx="267">
                  <c:v>0.534</c:v>
                </c:pt>
                <c:pt idx="268">
                  <c:v>0.536</c:v>
                </c:pt>
                <c:pt idx="269">
                  <c:v>0.538</c:v>
                </c:pt>
                <c:pt idx="270">
                  <c:v>0.54</c:v>
                </c:pt>
                <c:pt idx="271">
                  <c:v>0.542</c:v>
                </c:pt>
                <c:pt idx="272">
                  <c:v>0.544</c:v>
                </c:pt>
                <c:pt idx="273">
                  <c:v>0.546</c:v>
                </c:pt>
                <c:pt idx="274">
                  <c:v>0.548</c:v>
                </c:pt>
                <c:pt idx="275">
                  <c:v>0.55</c:v>
                </c:pt>
                <c:pt idx="276">
                  <c:v>0.552</c:v>
                </c:pt>
                <c:pt idx="277">
                  <c:v>0.554</c:v>
                </c:pt>
                <c:pt idx="278">
                  <c:v>0.556</c:v>
                </c:pt>
                <c:pt idx="279">
                  <c:v>0.558</c:v>
                </c:pt>
                <c:pt idx="280">
                  <c:v>0.56</c:v>
                </c:pt>
                <c:pt idx="281">
                  <c:v>0.562</c:v>
                </c:pt>
                <c:pt idx="282">
                  <c:v>0.564</c:v>
                </c:pt>
                <c:pt idx="283">
                  <c:v>0.566</c:v>
                </c:pt>
                <c:pt idx="284">
                  <c:v>0.568</c:v>
                </c:pt>
                <c:pt idx="285">
                  <c:v>0.57</c:v>
                </c:pt>
                <c:pt idx="286">
                  <c:v>0.572</c:v>
                </c:pt>
                <c:pt idx="287">
                  <c:v>0.574</c:v>
                </c:pt>
                <c:pt idx="288">
                  <c:v>0.576</c:v>
                </c:pt>
                <c:pt idx="289">
                  <c:v>0.578</c:v>
                </c:pt>
                <c:pt idx="290">
                  <c:v>0.58</c:v>
                </c:pt>
                <c:pt idx="291">
                  <c:v>0.582</c:v>
                </c:pt>
                <c:pt idx="292">
                  <c:v>0.584</c:v>
                </c:pt>
                <c:pt idx="293">
                  <c:v>0.586</c:v>
                </c:pt>
                <c:pt idx="294">
                  <c:v>0.588</c:v>
                </c:pt>
                <c:pt idx="295">
                  <c:v>0.59</c:v>
                </c:pt>
                <c:pt idx="296">
                  <c:v>0.592</c:v>
                </c:pt>
                <c:pt idx="297">
                  <c:v>0.594</c:v>
                </c:pt>
                <c:pt idx="298">
                  <c:v>0.596</c:v>
                </c:pt>
                <c:pt idx="299">
                  <c:v>0.598</c:v>
                </c:pt>
                <c:pt idx="300">
                  <c:v>0.6</c:v>
                </c:pt>
                <c:pt idx="301">
                  <c:v>0.602</c:v>
                </c:pt>
                <c:pt idx="302">
                  <c:v>0.604</c:v>
                </c:pt>
                <c:pt idx="303">
                  <c:v>0.606</c:v>
                </c:pt>
                <c:pt idx="304">
                  <c:v>0.608</c:v>
                </c:pt>
                <c:pt idx="305">
                  <c:v>0.61</c:v>
                </c:pt>
                <c:pt idx="306">
                  <c:v>0.612</c:v>
                </c:pt>
                <c:pt idx="307">
                  <c:v>0.614</c:v>
                </c:pt>
                <c:pt idx="308">
                  <c:v>0.616</c:v>
                </c:pt>
                <c:pt idx="309">
                  <c:v>0.618</c:v>
                </c:pt>
                <c:pt idx="310">
                  <c:v>0.62</c:v>
                </c:pt>
                <c:pt idx="311">
                  <c:v>0.622</c:v>
                </c:pt>
                <c:pt idx="312">
                  <c:v>0.624</c:v>
                </c:pt>
                <c:pt idx="313">
                  <c:v>0.626</c:v>
                </c:pt>
                <c:pt idx="314">
                  <c:v>0.628</c:v>
                </c:pt>
                <c:pt idx="315">
                  <c:v>0.63</c:v>
                </c:pt>
                <c:pt idx="316">
                  <c:v>0.632</c:v>
                </c:pt>
                <c:pt idx="317">
                  <c:v>0.634</c:v>
                </c:pt>
                <c:pt idx="318">
                  <c:v>0.636</c:v>
                </c:pt>
                <c:pt idx="319">
                  <c:v>0.638</c:v>
                </c:pt>
                <c:pt idx="320">
                  <c:v>0.64</c:v>
                </c:pt>
                <c:pt idx="321">
                  <c:v>0.642</c:v>
                </c:pt>
                <c:pt idx="322">
                  <c:v>0.644</c:v>
                </c:pt>
                <c:pt idx="323">
                  <c:v>0.646</c:v>
                </c:pt>
                <c:pt idx="324">
                  <c:v>0.648</c:v>
                </c:pt>
                <c:pt idx="325">
                  <c:v>0.65</c:v>
                </c:pt>
                <c:pt idx="326">
                  <c:v>0.652</c:v>
                </c:pt>
                <c:pt idx="327">
                  <c:v>0.654</c:v>
                </c:pt>
                <c:pt idx="328">
                  <c:v>0.656</c:v>
                </c:pt>
                <c:pt idx="329">
                  <c:v>0.658</c:v>
                </c:pt>
                <c:pt idx="330">
                  <c:v>0.66</c:v>
                </c:pt>
                <c:pt idx="331">
                  <c:v>0.662</c:v>
                </c:pt>
                <c:pt idx="332">
                  <c:v>0.664</c:v>
                </c:pt>
                <c:pt idx="333">
                  <c:v>0.666</c:v>
                </c:pt>
                <c:pt idx="334">
                  <c:v>0.668</c:v>
                </c:pt>
                <c:pt idx="335">
                  <c:v>0.67</c:v>
                </c:pt>
                <c:pt idx="336">
                  <c:v>0.672</c:v>
                </c:pt>
                <c:pt idx="337">
                  <c:v>0.674</c:v>
                </c:pt>
                <c:pt idx="338">
                  <c:v>0.676</c:v>
                </c:pt>
                <c:pt idx="339">
                  <c:v>0.678</c:v>
                </c:pt>
                <c:pt idx="340">
                  <c:v>0.68</c:v>
                </c:pt>
                <c:pt idx="341">
                  <c:v>0.682</c:v>
                </c:pt>
                <c:pt idx="342">
                  <c:v>0.684</c:v>
                </c:pt>
                <c:pt idx="343">
                  <c:v>0.686</c:v>
                </c:pt>
                <c:pt idx="344">
                  <c:v>0.688</c:v>
                </c:pt>
                <c:pt idx="345">
                  <c:v>0.69</c:v>
                </c:pt>
                <c:pt idx="346">
                  <c:v>0.692</c:v>
                </c:pt>
                <c:pt idx="347">
                  <c:v>0.694</c:v>
                </c:pt>
                <c:pt idx="348">
                  <c:v>0.696</c:v>
                </c:pt>
                <c:pt idx="349">
                  <c:v>0.698</c:v>
                </c:pt>
                <c:pt idx="350">
                  <c:v>0.7</c:v>
                </c:pt>
                <c:pt idx="351">
                  <c:v>0.702</c:v>
                </c:pt>
                <c:pt idx="352">
                  <c:v>0.704</c:v>
                </c:pt>
                <c:pt idx="353">
                  <c:v>0.706</c:v>
                </c:pt>
                <c:pt idx="354">
                  <c:v>0.708</c:v>
                </c:pt>
                <c:pt idx="355">
                  <c:v>0.71</c:v>
                </c:pt>
                <c:pt idx="356">
                  <c:v>0.712</c:v>
                </c:pt>
                <c:pt idx="357">
                  <c:v>0.714</c:v>
                </c:pt>
                <c:pt idx="358">
                  <c:v>0.716</c:v>
                </c:pt>
                <c:pt idx="359">
                  <c:v>0.718</c:v>
                </c:pt>
                <c:pt idx="360">
                  <c:v>0.72</c:v>
                </c:pt>
                <c:pt idx="361">
                  <c:v>0.722</c:v>
                </c:pt>
                <c:pt idx="362">
                  <c:v>0.724</c:v>
                </c:pt>
                <c:pt idx="363">
                  <c:v>0.726</c:v>
                </c:pt>
                <c:pt idx="364">
                  <c:v>0.728</c:v>
                </c:pt>
                <c:pt idx="365">
                  <c:v>0.73</c:v>
                </c:pt>
                <c:pt idx="366">
                  <c:v>0.732</c:v>
                </c:pt>
                <c:pt idx="367">
                  <c:v>0.734</c:v>
                </c:pt>
                <c:pt idx="368">
                  <c:v>0.736</c:v>
                </c:pt>
                <c:pt idx="369">
                  <c:v>0.738</c:v>
                </c:pt>
                <c:pt idx="370">
                  <c:v>0.74</c:v>
                </c:pt>
                <c:pt idx="371">
                  <c:v>0.742</c:v>
                </c:pt>
                <c:pt idx="372">
                  <c:v>0.744</c:v>
                </c:pt>
                <c:pt idx="373">
                  <c:v>0.746</c:v>
                </c:pt>
                <c:pt idx="374">
                  <c:v>0.748</c:v>
                </c:pt>
                <c:pt idx="375">
                  <c:v>0.75</c:v>
                </c:pt>
                <c:pt idx="376">
                  <c:v>0.752</c:v>
                </c:pt>
                <c:pt idx="377">
                  <c:v>0.754</c:v>
                </c:pt>
                <c:pt idx="378">
                  <c:v>0.756</c:v>
                </c:pt>
                <c:pt idx="379">
                  <c:v>0.758</c:v>
                </c:pt>
                <c:pt idx="380">
                  <c:v>0.76</c:v>
                </c:pt>
                <c:pt idx="381">
                  <c:v>0.762</c:v>
                </c:pt>
                <c:pt idx="382">
                  <c:v>0.764</c:v>
                </c:pt>
                <c:pt idx="383">
                  <c:v>0.766</c:v>
                </c:pt>
                <c:pt idx="384">
                  <c:v>0.768</c:v>
                </c:pt>
                <c:pt idx="385">
                  <c:v>0.77</c:v>
                </c:pt>
                <c:pt idx="386">
                  <c:v>0.772</c:v>
                </c:pt>
                <c:pt idx="387">
                  <c:v>0.774</c:v>
                </c:pt>
                <c:pt idx="388">
                  <c:v>0.776</c:v>
                </c:pt>
                <c:pt idx="389">
                  <c:v>0.778</c:v>
                </c:pt>
                <c:pt idx="390">
                  <c:v>0.78</c:v>
                </c:pt>
                <c:pt idx="391">
                  <c:v>0.782</c:v>
                </c:pt>
                <c:pt idx="392">
                  <c:v>0.784</c:v>
                </c:pt>
                <c:pt idx="393">
                  <c:v>0.786</c:v>
                </c:pt>
                <c:pt idx="394">
                  <c:v>0.788</c:v>
                </c:pt>
                <c:pt idx="395">
                  <c:v>0.79</c:v>
                </c:pt>
                <c:pt idx="396">
                  <c:v>0.792</c:v>
                </c:pt>
                <c:pt idx="397">
                  <c:v>0.794</c:v>
                </c:pt>
                <c:pt idx="398">
                  <c:v>0.796</c:v>
                </c:pt>
                <c:pt idx="399">
                  <c:v>0.798</c:v>
                </c:pt>
                <c:pt idx="400">
                  <c:v>0.8</c:v>
                </c:pt>
                <c:pt idx="401">
                  <c:v>0.802</c:v>
                </c:pt>
                <c:pt idx="402">
                  <c:v>0.804</c:v>
                </c:pt>
                <c:pt idx="403">
                  <c:v>0.806</c:v>
                </c:pt>
                <c:pt idx="404">
                  <c:v>0.808</c:v>
                </c:pt>
                <c:pt idx="405">
                  <c:v>0.81</c:v>
                </c:pt>
                <c:pt idx="406">
                  <c:v>0.812</c:v>
                </c:pt>
                <c:pt idx="407">
                  <c:v>0.814</c:v>
                </c:pt>
                <c:pt idx="408">
                  <c:v>0.816</c:v>
                </c:pt>
                <c:pt idx="409">
                  <c:v>0.818</c:v>
                </c:pt>
                <c:pt idx="410">
                  <c:v>0.82</c:v>
                </c:pt>
                <c:pt idx="411">
                  <c:v>0.822</c:v>
                </c:pt>
                <c:pt idx="412">
                  <c:v>0.824</c:v>
                </c:pt>
                <c:pt idx="413">
                  <c:v>0.826</c:v>
                </c:pt>
                <c:pt idx="414">
                  <c:v>0.828</c:v>
                </c:pt>
                <c:pt idx="415">
                  <c:v>0.83</c:v>
                </c:pt>
                <c:pt idx="416">
                  <c:v>0.832</c:v>
                </c:pt>
                <c:pt idx="417">
                  <c:v>0.834</c:v>
                </c:pt>
                <c:pt idx="418">
                  <c:v>0.836</c:v>
                </c:pt>
                <c:pt idx="419">
                  <c:v>0.838</c:v>
                </c:pt>
                <c:pt idx="420">
                  <c:v>0.84</c:v>
                </c:pt>
                <c:pt idx="421">
                  <c:v>0.842</c:v>
                </c:pt>
                <c:pt idx="422">
                  <c:v>0.844</c:v>
                </c:pt>
                <c:pt idx="423">
                  <c:v>0.846</c:v>
                </c:pt>
                <c:pt idx="424">
                  <c:v>0.848</c:v>
                </c:pt>
                <c:pt idx="425">
                  <c:v>0.85</c:v>
                </c:pt>
                <c:pt idx="426">
                  <c:v>0.852</c:v>
                </c:pt>
                <c:pt idx="427">
                  <c:v>0.854</c:v>
                </c:pt>
                <c:pt idx="428">
                  <c:v>0.856</c:v>
                </c:pt>
                <c:pt idx="429">
                  <c:v>0.858</c:v>
                </c:pt>
                <c:pt idx="430">
                  <c:v>0.86</c:v>
                </c:pt>
                <c:pt idx="431">
                  <c:v>0.862</c:v>
                </c:pt>
                <c:pt idx="432">
                  <c:v>0.864</c:v>
                </c:pt>
                <c:pt idx="433">
                  <c:v>0.866</c:v>
                </c:pt>
                <c:pt idx="434">
                  <c:v>0.868</c:v>
                </c:pt>
                <c:pt idx="435">
                  <c:v>0.87</c:v>
                </c:pt>
                <c:pt idx="436">
                  <c:v>0.872</c:v>
                </c:pt>
                <c:pt idx="437">
                  <c:v>0.874</c:v>
                </c:pt>
                <c:pt idx="438">
                  <c:v>0.876</c:v>
                </c:pt>
                <c:pt idx="439">
                  <c:v>0.878</c:v>
                </c:pt>
                <c:pt idx="440">
                  <c:v>0.88</c:v>
                </c:pt>
                <c:pt idx="441">
                  <c:v>0.882</c:v>
                </c:pt>
                <c:pt idx="442">
                  <c:v>0.884</c:v>
                </c:pt>
                <c:pt idx="443">
                  <c:v>0.886</c:v>
                </c:pt>
                <c:pt idx="444">
                  <c:v>0.888</c:v>
                </c:pt>
                <c:pt idx="445">
                  <c:v>0.89</c:v>
                </c:pt>
                <c:pt idx="446">
                  <c:v>0.892</c:v>
                </c:pt>
                <c:pt idx="447">
                  <c:v>0.894</c:v>
                </c:pt>
                <c:pt idx="448">
                  <c:v>0.896</c:v>
                </c:pt>
                <c:pt idx="449">
                  <c:v>0.898</c:v>
                </c:pt>
                <c:pt idx="450">
                  <c:v>0.9</c:v>
                </c:pt>
                <c:pt idx="451">
                  <c:v>0.902</c:v>
                </c:pt>
                <c:pt idx="452">
                  <c:v>0.904</c:v>
                </c:pt>
                <c:pt idx="453">
                  <c:v>0.906</c:v>
                </c:pt>
                <c:pt idx="454">
                  <c:v>0.908</c:v>
                </c:pt>
                <c:pt idx="455">
                  <c:v>0.91</c:v>
                </c:pt>
                <c:pt idx="456">
                  <c:v>0.912</c:v>
                </c:pt>
                <c:pt idx="457">
                  <c:v>0.914</c:v>
                </c:pt>
                <c:pt idx="458">
                  <c:v>0.916</c:v>
                </c:pt>
                <c:pt idx="459">
                  <c:v>0.918</c:v>
                </c:pt>
                <c:pt idx="460">
                  <c:v>0.92</c:v>
                </c:pt>
                <c:pt idx="461">
                  <c:v>0.922</c:v>
                </c:pt>
                <c:pt idx="462">
                  <c:v>0.924</c:v>
                </c:pt>
                <c:pt idx="463">
                  <c:v>0.926</c:v>
                </c:pt>
                <c:pt idx="464">
                  <c:v>0.928</c:v>
                </c:pt>
                <c:pt idx="465">
                  <c:v>0.93</c:v>
                </c:pt>
                <c:pt idx="466">
                  <c:v>0.932</c:v>
                </c:pt>
                <c:pt idx="467">
                  <c:v>0.934</c:v>
                </c:pt>
                <c:pt idx="468">
                  <c:v>0.936</c:v>
                </c:pt>
                <c:pt idx="469">
                  <c:v>0.938</c:v>
                </c:pt>
                <c:pt idx="470">
                  <c:v>0.94</c:v>
                </c:pt>
                <c:pt idx="471">
                  <c:v>0.942</c:v>
                </c:pt>
                <c:pt idx="472">
                  <c:v>0.944</c:v>
                </c:pt>
                <c:pt idx="473">
                  <c:v>0.946</c:v>
                </c:pt>
                <c:pt idx="474">
                  <c:v>0.948</c:v>
                </c:pt>
                <c:pt idx="475">
                  <c:v>0.95</c:v>
                </c:pt>
                <c:pt idx="476">
                  <c:v>0.952</c:v>
                </c:pt>
                <c:pt idx="477">
                  <c:v>0.954</c:v>
                </c:pt>
                <c:pt idx="478">
                  <c:v>0.956</c:v>
                </c:pt>
                <c:pt idx="479">
                  <c:v>0.958</c:v>
                </c:pt>
                <c:pt idx="480">
                  <c:v>0.96</c:v>
                </c:pt>
                <c:pt idx="481">
                  <c:v>0.962</c:v>
                </c:pt>
                <c:pt idx="482">
                  <c:v>0.964</c:v>
                </c:pt>
                <c:pt idx="483">
                  <c:v>0.966</c:v>
                </c:pt>
                <c:pt idx="484">
                  <c:v>0.968</c:v>
                </c:pt>
                <c:pt idx="485">
                  <c:v>0.97</c:v>
                </c:pt>
                <c:pt idx="486">
                  <c:v>0.972</c:v>
                </c:pt>
                <c:pt idx="487">
                  <c:v>0.974</c:v>
                </c:pt>
                <c:pt idx="488">
                  <c:v>0.976</c:v>
                </c:pt>
                <c:pt idx="489">
                  <c:v>0.978</c:v>
                </c:pt>
                <c:pt idx="490">
                  <c:v>0.98</c:v>
                </c:pt>
                <c:pt idx="491">
                  <c:v>0.982</c:v>
                </c:pt>
                <c:pt idx="492">
                  <c:v>0.984</c:v>
                </c:pt>
                <c:pt idx="493">
                  <c:v>0.986</c:v>
                </c:pt>
                <c:pt idx="494">
                  <c:v>0.988</c:v>
                </c:pt>
                <c:pt idx="495">
                  <c:v>0.99</c:v>
                </c:pt>
                <c:pt idx="496">
                  <c:v>0.992</c:v>
                </c:pt>
                <c:pt idx="497">
                  <c:v>0.994</c:v>
                </c:pt>
                <c:pt idx="498">
                  <c:v>0.996</c:v>
                </c:pt>
                <c:pt idx="499">
                  <c:v>0.998</c:v>
                </c:pt>
                <c:pt idx="500">
                  <c:v>1</c:v>
                </c:pt>
                <c:pt idx="501">
                  <c:v>1.002</c:v>
                </c:pt>
                <c:pt idx="502">
                  <c:v>1.004</c:v>
                </c:pt>
                <c:pt idx="503">
                  <c:v>1.006</c:v>
                </c:pt>
                <c:pt idx="504">
                  <c:v>1.008</c:v>
                </c:pt>
                <c:pt idx="505">
                  <c:v>1.01</c:v>
                </c:pt>
                <c:pt idx="506">
                  <c:v>1.012</c:v>
                </c:pt>
                <c:pt idx="507">
                  <c:v>1.014</c:v>
                </c:pt>
                <c:pt idx="508">
                  <c:v>1.016</c:v>
                </c:pt>
                <c:pt idx="509">
                  <c:v>1.018</c:v>
                </c:pt>
                <c:pt idx="510">
                  <c:v>1.02</c:v>
                </c:pt>
                <c:pt idx="511">
                  <c:v>1.022</c:v>
                </c:pt>
                <c:pt idx="512">
                  <c:v>1.024</c:v>
                </c:pt>
                <c:pt idx="513">
                  <c:v>1.026</c:v>
                </c:pt>
                <c:pt idx="514">
                  <c:v>1.028</c:v>
                </c:pt>
                <c:pt idx="515">
                  <c:v>1.03</c:v>
                </c:pt>
                <c:pt idx="516">
                  <c:v>1.032</c:v>
                </c:pt>
                <c:pt idx="517">
                  <c:v>1.034</c:v>
                </c:pt>
                <c:pt idx="518">
                  <c:v>1.036</c:v>
                </c:pt>
                <c:pt idx="519">
                  <c:v>1.038</c:v>
                </c:pt>
                <c:pt idx="520">
                  <c:v>1.04</c:v>
                </c:pt>
                <c:pt idx="521">
                  <c:v>1.042</c:v>
                </c:pt>
                <c:pt idx="522">
                  <c:v>1.044</c:v>
                </c:pt>
                <c:pt idx="523">
                  <c:v>1.046</c:v>
                </c:pt>
                <c:pt idx="524">
                  <c:v>1.048</c:v>
                </c:pt>
                <c:pt idx="525">
                  <c:v>1.05</c:v>
                </c:pt>
                <c:pt idx="526">
                  <c:v>1.052</c:v>
                </c:pt>
                <c:pt idx="527">
                  <c:v>1.054</c:v>
                </c:pt>
                <c:pt idx="528">
                  <c:v>1.056</c:v>
                </c:pt>
                <c:pt idx="529">
                  <c:v>1.058</c:v>
                </c:pt>
                <c:pt idx="530">
                  <c:v>1.06</c:v>
                </c:pt>
                <c:pt idx="531">
                  <c:v>1.062</c:v>
                </c:pt>
                <c:pt idx="532">
                  <c:v>1.064</c:v>
                </c:pt>
                <c:pt idx="533">
                  <c:v>1.066</c:v>
                </c:pt>
                <c:pt idx="534">
                  <c:v>1.068</c:v>
                </c:pt>
                <c:pt idx="535">
                  <c:v>1.07</c:v>
                </c:pt>
                <c:pt idx="536">
                  <c:v>1.072</c:v>
                </c:pt>
                <c:pt idx="537">
                  <c:v>1.074</c:v>
                </c:pt>
                <c:pt idx="538">
                  <c:v>1.076</c:v>
                </c:pt>
                <c:pt idx="539">
                  <c:v>1.078</c:v>
                </c:pt>
                <c:pt idx="540">
                  <c:v>1.08</c:v>
                </c:pt>
                <c:pt idx="541">
                  <c:v>1.082</c:v>
                </c:pt>
                <c:pt idx="542">
                  <c:v>1.084</c:v>
                </c:pt>
                <c:pt idx="543">
                  <c:v>1.086</c:v>
                </c:pt>
                <c:pt idx="544">
                  <c:v>1.088</c:v>
                </c:pt>
                <c:pt idx="545">
                  <c:v>1.09</c:v>
                </c:pt>
                <c:pt idx="546">
                  <c:v>1.092</c:v>
                </c:pt>
                <c:pt idx="547">
                  <c:v>1.094</c:v>
                </c:pt>
                <c:pt idx="548">
                  <c:v>1.096</c:v>
                </c:pt>
                <c:pt idx="549">
                  <c:v>1.098</c:v>
                </c:pt>
                <c:pt idx="550">
                  <c:v>1.1</c:v>
                </c:pt>
                <c:pt idx="551">
                  <c:v>1.102</c:v>
                </c:pt>
                <c:pt idx="552">
                  <c:v>1.104</c:v>
                </c:pt>
                <c:pt idx="553">
                  <c:v>1.106</c:v>
                </c:pt>
                <c:pt idx="554">
                  <c:v>1.108</c:v>
                </c:pt>
                <c:pt idx="555">
                  <c:v>1.11</c:v>
                </c:pt>
                <c:pt idx="556">
                  <c:v>1.112</c:v>
                </c:pt>
                <c:pt idx="557">
                  <c:v>1.114</c:v>
                </c:pt>
                <c:pt idx="558">
                  <c:v>1.116</c:v>
                </c:pt>
                <c:pt idx="559">
                  <c:v>1.118</c:v>
                </c:pt>
                <c:pt idx="560">
                  <c:v>1.12</c:v>
                </c:pt>
                <c:pt idx="561">
                  <c:v>1.122</c:v>
                </c:pt>
                <c:pt idx="562">
                  <c:v>1.124</c:v>
                </c:pt>
                <c:pt idx="563">
                  <c:v>1.126</c:v>
                </c:pt>
                <c:pt idx="564">
                  <c:v>1.128</c:v>
                </c:pt>
                <c:pt idx="565">
                  <c:v>1.13</c:v>
                </c:pt>
                <c:pt idx="566">
                  <c:v>1.132</c:v>
                </c:pt>
                <c:pt idx="567">
                  <c:v>1.134</c:v>
                </c:pt>
                <c:pt idx="568">
                  <c:v>1.136</c:v>
                </c:pt>
                <c:pt idx="569">
                  <c:v>1.138</c:v>
                </c:pt>
                <c:pt idx="570">
                  <c:v>1.14</c:v>
                </c:pt>
                <c:pt idx="571">
                  <c:v>1.142</c:v>
                </c:pt>
                <c:pt idx="572">
                  <c:v>1.144</c:v>
                </c:pt>
                <c:pt idx="573">
                  <c:v>1.146</c:v>
                </c:pt>
                <c:pt idx="574">
                  <c:v>1.148</c:v>
                </c:pt>
                <c:pt idx="575">
                  <c:v>1.15</c:v>
                </c:pt>
                <c:pt idx="576">
                  <c:v>1.152</c:v>
                </c:pt>
                <c:pt idx="577">
                  <c:v>1.154</c:v>
                </c:pt>
                <c:pt idx="578">
                  <c:v>1.156</c:v>
                </c:pt>
                <c:pt idx="579">
                  <c:v>1.158</c:v>
                </c:pt>
                <c:pt idx="580">
                  <c:v>1.16</c:v>
                </c:pt>
                <c:pt idx="581">
                  <c:v>1.162</c:v>
                </c:pt>
                <c:pt idx="582">
                  <c:v>1.164</c:v>
                </c:pt>
                <c:pt idx="583">
                  <c:v>1.166</c:v>
                </c:pt>
                <c:pt idx="584">
                  <c:v>1.168</c:v>
                </c:pt>
                <c:pt idx="585">
                  <c:v>1.17</c:v>
                </c:pt>
                <c:pt idx="586">
                  <c:v>1.172</c:v>
                </c:pt>
                <c:pt idx="587">
                  <c:v>1.174</c:v>
                </c:pt>
                <c:pt idx="588">
                  <c:v>1.176</c:v>
                </c:pt>
                <c:pt idx="589">
                  <c:v>1.178</c:v>
                </c:pt>
                <c:pt idx="590">
                  <c:v>1.18</c:v>
                </c:pt>
                <c:pt idx="591">
                  <c:v>1.182</c:v>
                </c:pt>
                <c:pt idx="592">
                  <c:v>1.184</c:v>
                </c:pt>
                <c:pt idx="593">
                  <c:v>1.186</c:v>
                </c:pt>
                <c:pt idx="594">
                  <c:v>1.188</c:v>
                </c:pt>
                <c:pt idx="595">
                  <c:v>1.19</c:v>
                </c:pt>
                <c:pt idx="596">
                  <c:v>1.192</c:v>
                </c:pt>
                <c:pt idx="597">
                  <c:v>1.194</c:v>
                </c:pt>
                <c:pt idx="598">
                  <c:v>1.196</c:v>
                </c:pt>
                <c:pt idx="599">
                  <c:v>1.198</c:v>
                </c:pt>
                <c:pt idx="600">
                  <c:v>1.2</c:v>
                </c:pt>
                <c:pt idx="601">
                  <c:v>1.202</c:v>
                </c:pt>
                <c:pt idx="602">
                  <c:v>1.204</c:v>
                </c:pt>
                <c:pt idx="603">
                  <c:v>1.206</c:v>
                </c:pt>
                <c:pt idx="604">
                  <c:v>1.208</c:v>
                </c:pt>
                <c:pt idx="605">
                  <c:v>1.21</c:v>
                </c:pt>
                <c:pt idx="606">
                  <c:v>1.212</c:v>
                </c:pt>
                <c:pt idx="607">
                  <c:v>1.214</c:v>
                </c:pt>
                <c:pt idx="608">
                  <c:v>1.216</c:v>
                </c:pt>
                <c:pt idx="609">
                  <c:v>1.218</c:v>
                </c:pt>
                <c:pt idx="610">
                  <c:v>1.22</c:v>
                </c:pt>
                <c:pt idx="611">
                  <c:v>1.222</c:v>
                </c:pt>
                <c:pt idx="612">
                  <c:v>1.224</c:v>
                </c:pt>
                <c:pt idx="613">
                  <c:v>1.226</c:v>
                </c:pt>
                <c:pt idx="614">
                  <c:v>1.228</c:v>
                </c:pt>
                <c:pt idx="615">
                  <c:v>1.23</c:v>
                </c:pt>
                <c:pt idx="616">
                  <c:v>1.232</c:v>
                </c:pt>
                <c:pt idx="617">
                  <c:v>1.234</c:v>
                </c:pt>
                <c:pt idx="618">
                  <c:v>1.236</c:v>
                </c:pt>
                <c:pt idx="619">
                  <c:v>1.238</c:v>
                </c:pt>
                <c:pt idx="620">
                  <c:v>1.24</c:v>
                </c:pt>
                <c:pt idx="621">
                  <c:v>1.242</c:v>
                </c:pt>
                <c:pt idx="622">
                  <c:v>1.244</c:v>
                </c:pt>
                <c:pt idx="623">
                  <c:v>1.246</c:v>
                </c:pt>
                <c:pt idx="624">
                  <c:v>1.248</c:v>
                </c:pt>
                <c:pt idx="625">
                  <c:v>1.25</c:v>
                </c:pt>
                <c:pt idx="626">
                  <c:v>1.252</c:v>
                </c:pt>
                <c:pt idx="627">
                  <c:v>1.254</c:v>
                </c:pt>
                <c:pt idx="628">
                  <c:v>1.256</c:v>
                </c:pt>
                <c:pt idx="629">
                  <c:v>1.258</c:v>
                </c:pt>
                <c:pt idx="630">
                  <c:v>1.26</c:v>
                </c:pt>
                <c:pt idx="631">
                  <c:v>1.262</c:v>
                </c:pt>
                <c:pt idx="632">
                  <c:v>1.264</c:v>
                </c:pt>
                <c:pt idx="633">
                  <c:v>1.266</c:v>
                </c:pt>
                <c:pt idx="634">
                  <c:v>1.268</c:v>
                </c:pt>
                <c:pt idx="635">
                  <c:v>1.27</c:v>
                </c:pt>
                <c:pt idx="636">
                  <c:v>1.272</c:v>
                </c:pt>
                <c:pt idx="637">
                  <c:v>1.274</c:v>
                </c:pt>
                <c:pt idx="638">
                  <c:v>1.276</c:v>
                </c:pt>
                <c:pt idx="639">
                  <c:v>1.278</c:v>
                </c:pt>
                <c:pt idx="640">
                  <c:v>1.28</c:v>
                </c:pt>
                <c:pt idx="641">
                  <c:v>1.282</c:v>
                </c:pt>
                <c:pt idx="642">
                  <c:v>1.284</c:v>
                </c:pt>
                <c:pt idx="643">
                  <c:v>1.286</c:v>
                </c:pt>
                <c:pt idx="644">
                  <c:v>1.288</c:v>
                </c:pt>
                <c:pt idx="645">
                  <c:v>1.29</c:v>
                </c:pt>
                <c:pt idx="646">
                  <c:v>1.292</c:v>
                </c:pt>
                <c:pt idx="647">
                  <c:v>1.294</c:v>
                </c:pt>
                <c:pt idx="648">
                  <c:v>1.296</c:v>
                </c:pt>
                <c:pt idx="649">
                  <c:v>1.298</c:v>
                </c:pt>
                <c:pt idx="650">
                  <c:v>1.3</c:v>
                </c:pt>
                <c:pt idx="651">
                  <c:v>1.302</c:v>
                </c:pt>
                <c:pt idx="652">
                  <c:v>1.304</c:v>
                </c:pt>
                <c:pt idx="653">
                  <c:v>1.306</c:v>
                </c:pt>
                <c:pt idx="654">
                  <c:v>1.308</c:v>
                </c:pt>
                <c:pt idx="655">
                  <c:v>1.31</c:v>
                </c:pt>
                <c:pt idx="656">
                  <c:v>1.312</c:v>
                </c:pt>
                <c:pt idx="657">
                  <c:v>1.314</c:v>
                </c:pt>
                <c:pt idx="658">
                  <c:v>1.316</c:v>
                </c:pt>
                <c:pt idx="659">
                  <c:v>1.318</c:v>
                </c:pt>
                <c:pt idx="660">
                  <c:v>1.32</c:v>
                </c:pt>
                <c:pt idx="661">
                  <c:v>1.322</c:v>
                </c:pt>
                <c:pt idx="662">
                  <c:v>1.324</c:v>
                </c:pt>
                <c:pt idx="663">
                  <c:v>1.326</c:v>
                </c:pt>
                <c:pt idx="664">
                  <c:v>1.328</c:v>
                </c:pt>
                <c:pt idx="665">
                  <c:v>1.33</c:v>
                </c:pt>
                <c:pt idx="666">
                  <c:v>1.332</c:v>
                </c:pt>
                <c:pt idx="667">
                  <c:v>1.334</c:v>
                </c:pt>
                <c:pt idx="668">
                  <c:v>1.336</c:v>
                </c:pt>
                <c:pt idx="669">
                  <c:v>1.338</c:v>
                </c:pt>
                <c:pt idx="670">
                  <c:v>1.34</c:v>
                </c:pt>
                <c:pt idx="671">
                  <c:v>1.342</c:v>
                </c:pt>
                <c:pt idx="672">
                  <c:v>1.344</c:v>
                </c:pt>
                <c:pt idx="673">
                  <c:v>1.346</c:v>
                </c:pt>
                <c:pt idx="674">
                  <c:v>1.348</c:v>
                </c:pt>
                <c:pt idx="675">
                  <c:v>1.35</c:v>
                </c:pt>
                <c:pt idx="676">
                  <c:v>1.352</c:v>
                </c:pt>
                <c:pt idx="677">
                  <c:v>1.354</c:v>
                </c:pt>
                <c:pt idx="678">
                  <c:v>1.356</c:v>
                </c:pt>
                <c:pt idx="679">
                  <c:v>1.358</c:v>
                </c:pt>
                <c:pt idx="680">
                  <c:v>1.36</c:v>
                </c:pt>
                <c:pt idx="681">
                  <c:v>1.362</c:v>
                </c:pt>
                <c:pt idx="682">
                  <c:v>1.364</c:v>
                </c:pt>
                <c:pt idx="683">
                  <c:v>1.366</c:v>
                </c:pt>
                <c:pt idx="684">
                  <c:v>1.368</c:v>
                </c:pt>
                <c:pt idx="685">
                  <c:v>1.37</c:v>
                </c:pt>
                <c:pt idx="686">
                  <c:v>1.372</c:v>
                </c:pt>
                <c:pt idx="687">
                  <c:v>1.374</c:v>
                </c:pt>
                <c:pt idx="688">
                  <c:v>1.376</c:v>
                </c:pt>
                <c:pt idx="689">
                  <c:v>1.378</c:v>
                </c:pt>
                <c:pt idx="690">
                  <c:v>1.38</c:v>
                </c:pt>
                <c:pt idx="691">
                  <c:v>1.382</c:v>
                </c:pt>
                <c:pt idx="692">
                  <c:v>1.384</c:v>
                </c:pt>
                <c:pt idx="693">
                  <c:v>1.386</c:v>
                </c:pt>
                <c:pt idx="694">
                  <c:v>1.388</c:v>
                </c:pt>
                <c:pt idx="695">
                  <c:v>1.39</c:v>
                </c:pt>
                <c:pt idx="696">
                  <c:v>1.392</c:v>
                </c:pt>
                <c:pt idx="697">
                  <c:v>1.394</c:v>
                </c:pt>
                <c:pt idx="698">
                  <c:v>1.396</c:v>
                </c:pt>
                <c:pt idx="699">
                  <c:v>1.398</c:v>
                </c:pt>
                <c:pt idx="700">
                  <c:v>1.4</c:v>
                </c:pt>
                <c:pt idx="701">
                  <c:v>1.402</c:v>
                </c:pt>
                <c:pt idx="702">
                  <c:v>1.404</c:v>
                </c:pt>
                <c:pt idx="703">
                  <c:v>1.406</c:v>
                </c:pt>
                <c:pt idx="704">
                  <c:v>1.408</c:v>
                </c:pt>
                <c:pt idx="705">
                  <c:v>1.41</c:v>
                </c:pt>
                <c:pt idx="706">
                  <c:v>1.412</c:v>
                </c:pt>
                <c:pt idx="707">
                  <c:v>1.414</c:v>
                </c:pt>
                <c:pt idx="708">
                  <c:v>1.416</c:v>
                </c:pt>
                <c:pt idx="709">
                  <c:v>1.418</c:v>
                </c:pt>
                <c:pt idx="710">
                  <c:v>1.42</c:v>
                </c:pt>
                <c:pt idx="711">
                  <c:v>1.422</c:v>
                </c:pt>
                <c:pt idx="712">
                  <c:v>1.424</c:v>
                </c:pt>
                <c:pt idx="713">
                  <c:v>1.426</c:v>
                </c:pt>
                <c:pt idx="714">
                  <c:v>1.428</c:v>
                </c:pt>
                <c:pt idx="715">
                  <c:v>1.43</c:v>
                </c:pt>
                <c:pt idx="716">
                  <c:v>1.432</c:v>
                </c:pt>
                <c:pt idx="717">
                  <c:v>1.434</c:v>
                </c:pt>
                <c:pt idx="718">
                  <c:v>1.436</c:v>
                </c:pt>
                <c:pt idx="719">
                  <c:v>1.438</c:v>
                </c:pt>
                <c:pt idx="720">
                  <c:v>1.44</c:v>
                </c:pt>
                <c:pt idx="721">
                  <c:v>1.442</c:v>
                </c:pt>
                <c:pt idx="722">
                  <c:v>1.444</c:v>
                </c:pt>
                <c:pt idx="723">
                  <c:v>1.446</c:v>
                </c:pt>
                <c:pt idx="724">
                  <c:v>1.448</c:v>
                </c:pt>
                <c:pt idx="725">
                  <c:v>1.45</c:v>
                </c:pt>
                <c:pt idx="726">
                  <c:v>1.452</c:v>
                </c:pt>
                <c:pt idx="727">
                  <c:v>1.454</c:v>
                </c:pt>
                <c:pt idx="728">
                  <c:v>1.456</c:v>
                </c:pt>
                <c:pt idx="729">
                  <c:v>1.458</c:v>
                </c:pt>
                <c:pt idx="730">
                  <c:v>1.46</c:v>
                </c:pt>
                <c:pt idx="731">
                  <c:v>1.462</c:v>
                </c:pt>
                <c:pt idx="732">
                  <c:v>1.464</c:v>
                </c:pt>
                <c:pt idx="733">
                  <c:v>1.466</c:v>
                </c:pt>
                <c:pt idx="734">
                  <c:v>1.468</c:v>
                </c:pt>
                <c:pt idx="735">
                  <c:v>1.47</c:v>
                </c:pt>
                <c:pt idx="736">
                  <c:v>1.472</c:v>
                </c:pt>
                <c:pt idx="737">
                  <c:v>1.474</c:v>
                </c:pt>
                <c:pt idx="738">
                  <c:v>1.476</c:v>
                </c:pt>
                <c:pt idx="739">
                  <c:v>1.478</c:v>
                </c:pt>
                <c:pt idx="740">
                  <c:v>1.48</c:v>
                </c:pt>
                <c:pt idx="741">
                  <c:v>1.482</c:v>
                </c:pt>
                <c:pt idx="742">
                  <c:v>1.484</c:v>
                </c:pt>
                <c:pt idx="743">
                  <c:v>1.486</c:v>
                </c:pt>
                <c:pt idx="744">
                  <c:v>1.488</c:v>
                </c:pt>
                <c:pt idx="745">
                  <c:v>1.49</c:v>
                </c:pt>
                <c:pt idx="746">
                  <c:v>1.492</c:v>
                </c:pt>
                <c:pt idx="747">
                  <c:v>1.494</c:v>
                </c:pt>
                <c:pt idx="748">
                  <c:v>1.496</c:v>
                </c:pt>
                <c:pt idx="749">
                  <c:v>1.498</c:v>
                </c:pt>
                <c:pt idx="750">
                  <c:v>1.5</c:v>
                </c:pt>
                <c:pt idx="751">
                  <c:v>1.502</c:v>
                </c:pt>
                <c:pt idx="752">
                  <c:v>1.504</c:v>
                </c:pt>
                <c:pt idx="753">
                  <c:v>1.506</c:v>
                </c:pt>
                <c:pt idx="754">
                  <c:v>1.508</c:v>
                </c:pt>
                <c:pt idx="755">
                  <c:v>1.51</c:v>
                </c:pt>
                <c:pt idx="756">
                  <c:v>1.512</c:v>
                </c:pt>
                <c:pt idx="757">
                  <c:v>1.514</c:v>
                </c:pt>
                <c:pt idx="758">
                  <c:v>1.516</c:v>
                </c:pt>
                <c:pt idx="759">
                  <c:v>1.518</c:v>
                </c:pt>
                <c:pt idx="760">
                  <c:v>1.52</c:v>
                </c:pt>
                <c:pt idx="761">
                  <c:v>1.522</c:v>
                </c:pt>
                <c:pt idx="762">
                  <c:v>1.524</c:v>
                </c:pt>
                <c:pt idx="763">
                  <c:v>1.526</c:v>
                </c:pt>
                <c:pt idx="764">
                  <c:v>1.528</c:v>
                </c:pt>
                <c:pt idx="765">
                  <c:v>1.53</c:v>
                </c:pt>
                <c:pt idx="766">
                  <c:v>1.532</c:v>
                </c:pt>
                <c:pt idx="767">
                  <c:v>1.534</c:v>
                </c:pt>
                <c:pt idx="768">
                  <c:v>1.536</c:v>
                </c:pt>
                <c:pt idx="769">
                  <c:v>1.538</c:v>
                </c:pt>
                <c:pt idx="770">
                  <c:v>1.54</c:v>
                </c:pt>
                <c:pt idx="771">
                  <c:v>1.542</c:v>
                </c:pt>
                <c:pt idx="772">
                  <c:v>1.544</c:v>
                </c:pt>
                <c:pt idx="773">
                  <c:v>1.546</c:v>
                </c:pt>
                <c:pt idx="774">
                  <c:v>1.548</c:v>
                </c:pt>
                <c:pt idx="775">
                  <c:v>1.55</c:v>
                </c:pt>
                <c:pt idx="776">
                  <c:v>1.552</c:v>
                </c:pt>
                <c:pt idx="777">
                  <c:v>1.554</c:v>
                </c:pt>
                <c:pt idx="778">
                  <c:v>1.556</c:v>
                </c:pt>
                <c:pt idx="779">
                  <c:v>1.558</c:v>
                </c:pt>
                <c:pt idx="780">
                  <c:v>1.56</c:v>
                </c:pt>
                <c:pt idx="781">
                  <c:v>1.562</c:v>
                </c:pt>
                <c:pt idx="782">
                  <c:v>1.564</c:v>
                </c:pt>
                <c:pt idx="783">
                  <c:v>1.566</c:v>
                </c:pt>
                <c:pt idx="784">
                  <c:v>1.568</c:v>
                </c:pt>
                <c:pt idx="785">
                  <c:v>1.57</c:v>
                </c:pt>
                <c:pt idx="786">
                  <c:v>1.572</c:v>
                </c:pt>
                <c:pt idx="787">
                  <c:v>1.574</c:v>
                </c:pt>
                <c:pt idx="788">
                  <c:v>1.576</c:v>
                </c:pt>
                <c:pt idx="789">
                  <c:v>1.578</c:v>
                </c:pt>
                <c:pt idx="790">
                  <c:v>1.58</c:v>
                </c:pt>
                <c:pt idx="791">
                  <c:v>1.582</c:v>
                </c:pt>
                <c:pt idx="792">
                  <c:v>1.584</c:v>
                </c:pt>
                <c:pt idx="793">
                  <c:v>1.586</c:v>
                </c:pt>
                <c:pt idx="794">
                  <c:v>1.588</c:v>
                </c:pt>
                <c:pt idx="795">
                  <c:v>1.59</c:v>
                </c:pt>
                <c:pt idx="796">
                  <c:v>1.592</c:v>
                </c:pt>
                <c:pt idx="797">
                  <c:v>1.594</c:v>
                </c:pt>
                <c:pt idx="798">
                  <c:v>1.596</c:v>
                </c:pt>
                <c:pt idx="799">
                  <c:v>1.598</c:v>
                </c:pt>
                <c:pt idx="800">
                  <c:v>1.6</c:v>
                </c:pt>
                <c:pt idx="801">
                  <c:v>1.602</c:v>
                </c:pt>
                <c:pt idx="802">
                  <c:v>1.604</c:v>
                </c:pt>
                <c:pt idx="803">
                  <c:v>1.606</c:v>
                </c:pt>
                <c:pt idx="804">
                  <c:v>1.608</c:v>
                </c:pt>
                <c:pt idx="805">
                  <c:v>1.61</c:v>
                </c:pt>
                <c:pt idx="806">
                  <c:v>1.612</c:v>
                </c:pt>
                <c:pt idx="807">
                  <c:v>1.614</c:v>
                </c:pt>
                <c:pt idx="808">
                  <c:v>1.616</c:v>
                </c:pt>
                <c:pt idx="809">
                  <c:v>1.618</c:v>
                </c:pt>
                <c:pt idx="810">
                  <c:v>1.62</c:v>
                </c:pt>
                <c:pt idx="811">
                  <c:v>1.622</c:v>
                </c:pt>
                <c:pt idx="812">
                  <c:v>1.624</c:v>
                </c:pt>
                <c:pt idx="813">
                  <c:v>1.626</c:v>
                </c:pt>
                <c:pt idx="814">
                  <c:v>1.628</c:v>
                </c:pt>
                <c:pt idx="815">
                  <c:v>1.63</c:v>
                </c:pt>
                <c:pt idx="816">
                  <c:v>1.632</c:v>
                </c:pt>
                <c:pt idx="817">
                  <c:v>1.634</c:v>
                </c:pt>
                <c:pt idx="818">
                  <c:v>1.636</c:v>
                </c:pt>
                <c:pt idx="819">
                  <c:v>1.638</c:v>
                </c:pt>
                <c:pt idx="820">
                  <c:v>1.64</c:v>
                </c:pt>
                <c:pt idx="821">
                  <c:v>1.642</c:v>
                </c:pt>
                <c:pt idx="822">
                  <c:v>1.644</c:v>
                </c:pt>
                <c:pt idx="823">
                  <c:v>1.646</c:v>
                </c:pt>
                <c:pt idx="824">
                  <c:v>1.648</c:v>
                </c:pt>
                <c:pt idx="825">
                  <c:v>1.65</c:v>
                </c:pt>
                <c:pt idx="826">
                  <c:v>1.652</c:v>
                </c:pt>
                <c:pt idx="827">
                  <c:v>1.654</c:v>
                </c:pt>
                <c:pt idx="828">
                  <c:v>1.656</c:v>
                </c:pt>
                <c:pt idx="829">
                  <c:v>1.658</c:v>
                </c:pt>
                <c:pt idx="830">
                  <c:v>1.66</c:v>
                </c:pt>
                <c:pt idx="831">
                  <c:v>1.662</c:v>
                </c:pt>
                <c:pt idx="832">
                  <c:v>1.664</c:v>
                </c:pt>
                <c:pt idx="833">
                  <c:v>1.666</c:v>
                </c:pt>
                <c:pt idx="834">
                  <c:v>1.668</c:v>
                </c:pt>
                <c:pt idx="835">
                  <c:v>1.67</c:v>
                </c:pt>
                <c:pt idx="836">
                  <c:v>1.672</c:v>
                </c:pt>
                <c:pt idx="837">
                  <c:v>1.674</c:v>
                </c:pt>
                <c:pt idx="838">
                  <c:v>1.676</c:v>
                </c:pt>
                <c:pt idx="839">
                  <c:v>1.678</c:v>
                </c:pt>
                <c:pt idx="840">
                  <c:v>1.68</c:v>
                </c:pt>
                <c:pt idx="841">
                  <c:v>1.682</c:v>
                </c:pt>
                <c:pt idx="842">
                  <c:v>1.684</c:v>
                </c:pt>
                <c:pt idx="843">
                  <c:v>1.686</c:v>
                </c:pt>
                <c:pt idx="844">
                  <c:v>1.688</c:v>
                </c:pt>
                <c:pt idx="845">
                  <c:v>1.69</c:v>
                </c:pt>
                <c:pt idx="846">
                  <c:v>1.692</c:v>
                </c:pt>
                <c:pt idx="847">
                  <c:v>1.694</c:v>
                </c:pt>
                <c:pt idx="848">
                  <c:v>1.696</c:v>
                </c:pt>
                <c:pt idx="849">
                  <c:v>1.698</c:v>
                </c:pt>
                <c:pt idx="850">
                  <c:v>1.7</c:v>
                </c:pt>
                <c:pt idx="851">
                  <c:v>1.702</c:v>
                </c:pt>
                <c:pt idx="852">
                  <c:v>1.704</c:v>
                </c:pt>
                <c:pt idx="853">
                  <c:v>1.706</c:v>
                </c:pt>
                <c:pt idx="854">
                  <c:v>1.708</c:v>
                </c:pt>
                <c:pt idx="855">
                  <c:v>1.71</c:v>
                </c:pt>
                <c:pt idx="856">
                  <c:v>1.712</c:v>
                </c:pt>
                <c:pt idx="857">
                  <c:v>1.714</c:v>
                </c:pt>
                <c:pt idx="858">
                  <c:v>1.716</c:v>
                </c:pt>
                <c:pt idx="859">
                  <c:v>1.718</c:v>
                </c:pt>
                <c:pt idx="860">
                  <c:v>1.72</c:v>
                </c:pt>
                <c:pt idx="861">
                  <c:v>1.722</c:v>
                </c:pt>
                <c:pt idx="862">
                  <c:v>1.724</c:v>
                </c:pt>
                <c:pt idx="863">
                  <c:v>1.726</c:v>
                </c:pt>
                <c:pt idx="864">
                  <c:v>1.728</c:v>
                </c:pt>
                <c:pt idx="865">
                  <c:v>1.73</c:v>
                </c:pt>
                <c:pt idx="866">
                  <c:v>1.732</c:v>
                </c:pt>
                <c:pt idx="867">
                  <c:v>1.734</c:v>
                </c:pt>
                <c:pt idx="868">
                  <c:v>1.736</c:v>
                </c:pt>
                <c:pt idx="869">
                  <c:v>1.738</c:v>
                </c:pt>
                <c:pt idx="870">
                  <c:v>1.74</c:v>
                </c:pt>
                <c:pt idx="871">
                  <c:v>1.742</c:v>
                </c:pt>
                <c:pt idx="872">
                  <c:v>1.744</c:v>
                </c:pt>
                <c:pt idx="873">
                  <c:v>1.746</c:v>
                </c:pt>
                <c:pt idx="874">
                  <c:v>1.748</c:v>
                </c:pt>
                <c:pt idx="875">
                  <c:v>1.75</c:v>
                </c:pt>
                <c:pt idx="876">
                  <c:v>1.752</c:v>
                </c:pt>
                <c:pt idx="877">
                  <c:v>1.754</c:v>
                </c:pt>
                <c:pt idx="878">
                  <c:v>1.756</c:v>
                </c:pt>
                <c:pt idx="879">
                  <c:v>1.758</c:v>
                </c:pt>
                <c:pt idx="880">
                  <c:v>1.76</c:v>
                </c:pt>
                <c:pt idx="881">
                  <c:v>1.762</c:v>
                </c:pt>
                <c:pt idx="882">
                  <c:v>1.764</c:v>
                </c:pt>
                <c:pt idx="883">
                  <c:v>1.766</c:v>
                </c:pt>
                <c:pt idx="884">
                  <c:v>1.768</c:v>
                </c:pt>
                <c:pt idx="885">
                  <c:v>1.77</c:v>
                </c:pt>
                <c:pt idx="886">
                  <c:v>1.772</c:v>
                </c:pt>
                <c:pt idx="887">
                  <c:v>1.774</c:v>
                </c:pt>
                <c:pt idx="888">
                  <c:v>1.776</c:v>
                </c:pt>
                <c:pt idx="889">
                  <c:v>1.778</c:v>
                </c:pt>
                <c:pt idx="890">
                  <c:v>1.78</c:v>
                </c:pt>
                <c:pt idx="891">
                  <c:v>1.782</c:v>
                </c:pt>
                <c:pt idx="892">
                  <c:v>1.784</c:v>
                </c:pt>
                <c:pt idx="893">
                  <c:v>1.786</c:v>
                </c:pt>
                <c:pt idx="894">
                  <c:v>1.788</c:v>
                </c:pt>
                <c:pt idx="895">
                  <c:v>1.79</c:v>
                </c:pt>
                <c:pt idx="896">
                  <c:v>1.792</c:v>
                </c:pt>
                <c:pt idx="897">
                  <c:v>1.794</c:v>
                </c:pt>
                <c:pt idx="898">
                  <c:v>1.796</c:v>
                </c:pt>
                <c:pt idx="899">
                  <c:v>1.798</c:v>
                </c:pt>
                <c:pt idx="900">
                  <c:v>1.8</c:v>
                </c:pt>
                <c:pt idx="901">
                  <c:v>1.802</c:v>
                </c:pt>
                <c:pt idx="902">
                  <c:v>1.804</c:v>
                </c:pt>
                <c:pt idx="903">
                  <c:v>1.806</c:v>
                </c:pt>
                <c:pt idx="904">
                  <c:v>1.808</c:v>
                </c:pt>
                <c:pt idx="905">
                  <c:v>1.81</c:v>
                </c:pt>
                <c:pt idx="906">
                  <c:v>1.812</c:v>
                </c:pt>
                <c:pt idx="907">
                  <c:v>1.814</c:v>
                </c:pt>
                <c:pt idx="908">
                  <c:v>1.816</c:v>
                </c:pt>
                <c:pt idx="909">
                  <c:v>1.818</c:v>
                </c:pt>
                <c:pt idx="910">
                  <c:v>1.82</c:v>
                </c:pt>
                <c:pt idx="911">
                  <c:v>1.822</c:v>
                </c:pt>
                <c:pt idx="912">
                  <c:v>1.824</c:v>
                </c:pt>
                <c:pt idx="913">
                  <c:v>1.826</c:v>
                </c:pt>
                <c:pt idx="914">
                  <c:v>1.828</c:v>
                </c:pt>
                <c:pt idx="915">
                  <c:v>1.83</c:v>
                </c:pt>
                <c:pt idx="916">
                  <c:v>1.832</c:v>
                </c:pt>
                <c:pt idx="917">
                  <c:v>1.834</c:v>
                </c:pt>
                <c:pt idx="918">
                  <c:v>1.836</c:v>
                </c:pt>
                <c:pt idx="919">
                  <c:v>1.838</c:v>
                </c:pt>
                <c:pt idx="920">
                  <c:v>1.84</c:v>
                </c:pt>
                <c:pt idx="921">
                  <c:v>1.842</c:v>
                </c:pt>
                <c:pt idx="922">
                  <c:v>1.844</c:v>
                </c:pt>
                <c:pt idx="923">
                  <c:v>1.846</c:v>
                </c:pt>
                <c:pt idx="924">
                  <c:v>1.848</c:v>
                </c:pt>
                <c:pt idx="925">
                  <c:v>1.85</c:v>
                </c:pt>
                <c:pt idx="926">
                  <c:v>1.852</c:v>
                </c:pt>
                <c:pt idx="927">
                  <c:v>1.854</c:v>
                </c:pt>
                <c:pt idx="928">
                  <c:v>1.856</c:v>
                </c:pt>
                <c:pt idx="929">
                  <c:v>1.858</c:v>
                </c:pt>
                <c:pt idx="930">
                  <c:v>1.86</c:v>
                </c:pt>
                <c:pt idx="931">
                  <c:v>1.862</c:v>
                </c:pt>
                <c:pt idx="932">
                  <c:v>1.864</c:v>
                </c:pt>
                <c:pt idx="933">
                  <c:v>1.866</c:v>
                </c:pt>
                <c:pt idx="934">
                  <c:v>1.868</c:v>
                </c:pt>
                <c:pt idx="935">
                  <c:v>1.87</c:v>
                </c:pt>
                <c:pt idx="936">
                  <c:v>1.872</c:v>
                </c:pt>
                <c:pt idx="937">
                  <c:v>1.874</c:v>
                </c:pt>
                <c:pt idx="938">
                  <c:v>1.876</c:v>
                </c:pt>
                <c:pt idx="939">
                  <c:v>1.878</c:v>
                </c:pt>
                <c:pt idx="940">
                  <c:v>1.88</c:v>
                </c:pt>
                <c:pt idx="941">
                  <c:v>1.882</c:v>
                </c:pt>
                <c:pt idx="942">
                  <c:v>1.884</c:v>
                </c:pt>
                <c:pt idx="943">
                  <c:v>1.886</c:v>
                </c:pt>
                <c:pt idx="944">
                  <c:v>1.888</c:v>
                </c:pt>
                <c:pt idx="945">
                  <c:v>1.89</c:v>
                </c:pt>
                <c:pt idx="946">
                  <c:v>1.892</c:v>
                </c:pt>
                <c:pt idx="947">
                  <c:v>1.894</c:v>
                </c:pt>
                <c:pt idx="948">
                  <c:v>1.896</c:v>
                </c:pt>
                <c:pt idx="949">
                  <c:v>1.898</c:v>
                </c:pt>
                <c:pt idx="950">
                  <c:v>1.9</c:v>
                </c:pt>
                <c:pt idx="951">
                  <c:v>1.902</c:v>
                </c:pt>
                <c:pt idx="952">
                  <c:v>1.904</c:v>
                </c:pt>
                <c:pt idx="953">
                  <c:v>1.906</c:v>
                </c:pt>
                <c:pt idx="954">
                  <c:v>1.908</c:v>
                </c:pt>
                <c:pt idx="955">
                  <c:v>1.91</c:v>
                </c:pt>
                <c:pt idx="956">
                  <c:v>1.912</c:v>
                </c:pt>
                <c:pt idx="957">
                  <c:v>1.914</c:v>
                </c:pt>
                <c:pt idx="958">
                  <c:v>1.916</c:v>
                </c:pt>
                <c:pt idx="959">
                  <c:v>1.918</c:v>
                </c:pt>
                <c:pt idx="960">
                  <c:v>1.92</c:v>
                </c:pt>
                <c:pt idx="961">
                  <c:v>1.922</c:v>
                </c:pt>
                <c:pt idx="962">
                  <c:v>1.924</c:v>
                </c:pt>
                <c:pt idx="963">
                  <c:v>1.926</c:v>
                </c:pt>
                <c:pt idx="964">
                  <c:v>1.928</c:v>
                </c:pt>
                <c:pt idx="965">
                  <c:v>1.93</c:v>
                </c:pt>
                <c:pt idx="966">
                  <c:v>1.932</c:v>
                </c:pt>
                <c:pt idx="967">
                  <c:v>1.934</c:v>
                </c:pt>
                <c:pt idx="968">
                  <c:v>1.936</c:v>
                </c:pt>
                <c:pt idx="969">
                  <c:v>1.938</c:v>
                </c:pt>
                <c:pt idx="970">
                  <c:v>1.94</c:v>
                </c:pt>
                <c:pt idx="971">
                  <c:v>1.942</c:v>
                </c:pt>
                <c:pt idx="972">
                  <c:v>1.944</c:v>
                </c:pt>
                <c:pt idx="973">
                  <c:v>1.946</c:v>
                </c:pt>
                <c:pt idx="974">
                  <c:v>1.948</c:v>
                </c:pt>
                <c:pt idx="975">
                  <c:v>1.95</c:v>
                </c:pt>
                <c:pt idx="976">
                  <c:v>1.952</c:v>
                </c:pt>
                <c:pt idx="977">
                  <c:v>1.954</c:v>
                </c:pt>
                <c:pt idx="978">
                  <c:v>1.956</c:v>
                </c:pt>
                <c:pt idx="979">
                  <c:v>1.958</c:v>
                </c:pt>
                <c:pt idx="980">
                  <c:v>1.96</c:v>
                </c:pt>
                <c:pt idx="981">
                  <c:v>1.962</c:v>
                </c:pt>
                <c:pt idx="982">
                  <c:v>1.964</c:v>
                </c:pt>
                <c:pt idx="983">
                  <c:v>1.966</c:v>
                </c:pt>
                <c:pt idx="984">
                  <c:v>1.968</c:v>
                </c:pt>
                <c:pt idx="985">
                  <c:v>1.97</c:v>
                </c:pt>
                <c:pt idx="986">
                  <c:v>1.972</c:v>
                </c:pt>
                <c:pt idx="987">
                  <c:v>1.974</c:v>
                </c:pt>
                <c:pt idx="988">
                  <c:v>1.976</c:v>
                </c:pt>
                <c:pt idx="989">
                  <c:v>1.978</c:v>
                </c:pt>
                <c:pt idx="990">
                  <c:v>1.98</c:v>
                </c:pt>
                <c:pt idx="991">
                  <c:v>1.982</c:v>
                </c:pt>
                <c:pt idx="992">
                  <c:v>1.984</c:v>
                </c:pt>
                <c:pt idx="993">
                  <c:v>1.986</c:v>
                </c:pt>
                <c:pt idx="994">
                  <c:v>1.988</c:v>
                </c:pt>
                <c:pt idx="995">
                  <c:v>1.99</c:v>
                </c:pt>
                <c:pt idx="996">
                  <c:v>1.992</c:v>
                </c:pt>
                <c:pt idx="997">
                  <c:v>1.994</c:v>
                </c:pt>
                <c:pt idx="998">
                  <c:v>1.996</c:v>
                </c:pt>
                <c:pt idx="999">
                  <c:v>1.998</c:v>
                </c:pt>
                <c:pt idx="1000">
                  <c:v>2</c:v>
                </c:pt>
                <c:pt idx="1001">
                  <c:v>2.002</c:v>
                </c:pt>
                <c:pt idx="1002">
                  <c:v>2.004</c:v>
                </c:pt>
                <c:pt idx="1003">
                  <c:v>2.006</c:v>
                </c:pt>
                <c:pt idx="1004">
                  <c:v>2.008</c:v>
                </c:pt>
                <c:pt idx="1005">
                  <c:v>2.01</c:v>
                </c:pt>
                <c:pt idx="1006">
                  <c:v>2.012</c:v>
                </c:pt>
                <c:pt idx="1007">
                  <c:v>2.014</c:v>
                </c:pt>
                <c:pt idx="1008">
                  <c:v>2.016</c:v>
                </c:pt>
                <c:pt idx="1009">
                  <c:v>2.018</c:v>
                </c:pt>
                <c:pt idx="1010">
                  <c:v>2.02</c:v>
                </c:pt>
                <c:pt idx="1011">
                  <c:v>2.022</c:v>
                </c:pt>
                <c:pt idx="1012">
                  <c:v>2.024</c:v>
                </c:pt>
                <c:pt idx="1013">
                  <c:v>2.026</c:v>
                </c:pt>
                <c:pt idx="1014">
                  <c:v>2.028</c:v>
                </c:pt>
                <c:pt idx="1015">
                  <c:v>2.03</c:v>
                </c:pt>
                <c:pt idx="1016">
                  <c:v>2.032</c:v>
                </c:pt>
                <c:pt idx="1017">
                  <c:v>2.034</c:v>
                </c:pt>
                <c:pt idx="1018">
                  <c:v>2.036</c:v>
                </c:pt>
                <c:pt idx="1019">
                  <c:v>2.038</c:v>
                </c:pt>
                <c:pt idx="1020">
                  <c:v>2.04</c:v>
                </c:pt>
                <c:pt idx="1021">
                  <c:v>2.042</c:v>
                </c:pt>
                <c:pt idx="1022">
                  <c:v>2.044</c:v>
                </c:pt>
                <c:pt idx="1023">
                  <c:v>2.046</c:v>
                </c:pt>
                <c:pt idx="1024">
                  <c:v>2.048</c:v>
                </c:pt>
                <c:pt idx="1025">
                  <c:v>2.05</c:v>
                </c:pt>
                <c:pt idx="1026">
                  <c:v>2.052</c:v>
                </c:pt>
                <c:pt idx="1027">
                  <c:v>2.054</c:v>
                </c:pt>
                <c:pt idx="1028">
                  <c:v>2.056</c:v>
                </c:pt>
                <c:pt idx="1029">
                  <c:v>2.058</c:v>
                </c:pt>
                <c:pt idx="1030">
                  <c:v>2.06</c:v>
                </c:pt>
                <c:pt idx="1031">
                  <c:v>2.062</c:v>
                </c:pt>
                <c:pt idx="1032">
                  <c:v>2.064</c:v>
                </c:pt>
                <c:pt idx="1033">
                  <c:v>2.066</c:v>
                </c:pt>
                <c:pt idx="1034">
                  <c:v>2.068</c:v>
                </c:pt>
                <c:pt idx="1035">
                  <c:v>2.07</c:v>
                </c:pt>
                <c:pt idx="1036">
                  <c:v>2.072</c:v>
                </c:pt>
                <c:pt idx="1037">
                  <c:v>2.074</c:v>
                </c:pt>
                <c:pt idx="1038">
                  <c:v>2.076</c:v>
                </c:pt>
                <c:pt idx="1039">
                  <c:v>2.078</c:v>
                </c:pt>
                <c:pt idx="1040">
                  <c:v>2.08</c:v>
                </c:pt>
                <c:pt idx="1041">
                  <c:v>2.082</c:v>
                </c:pt>
                <c:pt idx="1042">
                  <c:v>2.084</c:v>
                </c:pt>
                <c:pt idx="1043">
                  <c:v>2.086</c:v>
                </c:pt>
                <c:pt idx="1044">
                  <c:v>2.088</c:v>
                </c:pt>
                <c:pt idx="1045">
                  <c:v>2.09</c:v>
                </c:pt>
                <c:pt idx="1046">
                  <c:v>2.092</c:v>
                </c:pt>
                <c:pt idx="1047">
                  <c:v>2.094</c:v>
                </c:pt>
                <c:pt idx="1048">
                  <c:v>2.096</c:v>
                </c:pt>
                <c:pt idx="1049">
                  <c:v>2.098</c:v>
                </c:pt>
                <c:pt idx="1050">
                  <c:v>2.1</c:v>
                </c:pt>
                <c:pt idx="1051">
                  <c:v>2.102</c:v>
                </c:pt>
                <c:pt idx="1052">
                  <c:v>2.104</c:v>
                </c:pt>
                <c:pt idx="1053">
                  <c:v>2.106</c:v>
                </c:pt>
                <c:pt idx="1054">
                  <c:v>2.108</c:v>
                </c:pt>
                <c:pt idx="1055">
                  <c:v>2.11</c:v>
                </c:pt>
                <c:pt idx="1056">
                  <c:v>2.112</c:v>
                </c:pt>
                <c:pt idx="1057">
                  <c:v>2.114</c:v>
                </c:pt>
                <c:pt idx="1058">
                  <c:v>2.116</c:v>
                </c:pt>
                <c:pt idx="1059">
                  <c:v>2.118</c:v>
                </c:pt>
                <c:pt idx="1060">
                  <c:v>2.12</c:v>
                </c:pt>
                <c:pt idx="1061">
                  <c:v>2.122</c:v>
                </c:pt>
                <c:pt idx="1062">
                  <c:v>2.124</c:v>
                </c:pt>
                <c:pt idx="1063">
                  <c:v>2.126</c:v>
                </c:pt>
                <c:pt idx="1064">
                  <c:v>2.128</c:v>
                </c:pt>
                <c:pt idx="1065">
                  <c:v>2.13</c:v>
                </c:pt>
                <c:pt idx="1066">
                  <c:v>2.132</c:v>
                </c:pt>
                <c:pt idx="1067">
                  <c:v>2.134</c:v>
                </c:pt>
                <c:pt idx="1068">
                  <c:v>2.136</c:v>
                </c:pt>
                <c:pt idx="1069">
                  <c:v>2.138</c:v>
                </c:pt>
                <c:pt idx="1070">
                  <c:v>2.14</c:v>
                </c:pt>
                <c:pt idx="1071">
                  <c:v>2.142</c:v>
                </c:pt>
                <c:pt idx="1072">
                  <c:v>2.144</c:v>
                </c:pt>
                <c:pt idx="1073">
                  <c:v>2.146</c:v>
                </c:pt>
                <c:pt idx="1074">
                  <c:v>2.148</c:v>
                </c:pt>
                <c:pt idx="1075">
                  <c:v>2.15</c:v>
                </c:pt>
                <c:pt idx="1076">
                  <c:v>2.152</c:v>
                </c:pt>
                <c:pt idx="1077">
                  <c:v>2.154</c:v>
                </c:pt>
                <c:pt idx="1078">
                  <c:v>2.156</c:v>
                </c:pt>
                <c:pt idx="1079">
                  <c:v>2.158</c:v>
                </c:pt>
                <c:pt idx="1080">
                  <c:v>2.16</c:v>
                </c:pt>
                <c:pt idx="1081">
                  <c:v>2.162</c:v>
                </c:pt>
                <c:pt idx="1082">
                  <c:v>2.164</c:v>
                </c:pt>
                <c:pt idx="1083">
                  <c:v>2.166</c:v>
                </c:pt>
                <c:pt idx="1084">
                  <c:v>2.168</c:v>
                </c:pt>
                <c:pt idx="1085">
                  <c:v>2.17</c:v>
                </c:pt>
                <c:pt idx="1086">
                  <c:v>2.172</c:v>
                </c:pt>
                <c:pt idx="1087">
                  <c:v>2.174</c:v>
                </c:pt>
                <c:pt idx="1088">
                  <c:v>2.176</c:v>
                </c:pt>
                <c:pt idx="1089">
                  <c:v>2.178</c:v>
                </c:pt>
                <c:pt idx="1090">
                  <c:v>2.18</c:v>
                </c:pt>
                <c:pt idx="1091">
                  <c:v>2.182</c:v>
                </c:pt>
                <c:pt idx="1092">
                  <c:v>2.184</c:v>
                </c:pt>
                <c:pt idx="1093">
                  <c:v>2.186</c:v>
                </c:pt>
                <c:pt idx="1094">
                  <c:v>2.188</c:v>
                </c:pt>
                <c:pt idx="1095">
                  <c:v>2.19</c:v>
                </c:pt>
                <c:pt idx="1096">
                  <c:v>2.192</c:v>
                </c:pt>
                <c:pt idx="1097">
                  <c:v>2.194</c:v>
                </c:pt>
                <c:pt idx="1098">
                  <c:v>2.196</c:v>
                </c:pt>
                <c:pt idx="1099">
                  <c:v>2.198</c:v>
                </c:pt>
                <c:pt idx="1100">
                  <c:v>2.2</c:v>
                </c:pt>
                <c:pt idx="1101">
                  <c:v>2.202</c:v>
                </c:pt>
                <c:pt idx="1102">
                  <c:v>2.204</c:v>
                </c:pt>
                <c:pt idx="1103">
                  <c:v>2.206</c:v>
                </c:pt>
                <c:pt idx="1104">
                  <c:v>2.208</c:v>
                </c:pt>
                <c:pt idx="1105">
                  <c:v>2.21</c:v>
                </c:pt>
                <c:pt idx="1106">
                  <c:v>2.212</c:v>
                </c:pt>
                <c:pt idx="1107">
                  <c:v>2.214</c:v>
                </c:pt>
                <c:pt idx="1108">
                  <c:v>2.216</c:v>
                </c:pt>
                <c:pt idx="1109">
                  <c:v>2.218</c:v>
                </c:pt>
                <c:pt idx="1110">
                  <c:v>2.22</c:v>
                </c:pt>
                <c:pt idx="1111">
                  <c:v>2.222</c:v>
                </c:pt>
                <c:pt idx="1112">
                  <c:v>2.224</c:v>
                </c:pt>
                <c:pt idx="1113">
                  <c:v>2.226</c:v>
                </c:pt>
                <c:pt idx="1114">
                  <c:v>2.228</c:v>
                </c:pt>
                <c:pt idx="1115">
                  <c:v>2.23</c:v>
                </c:pt>
                <c:pt idx="1116">
                  <c:v>2.232</c:v>
                </c:pt>
                <c:pt idx="1117">
                  <c:v>2.234</c:v>
                </c:pt>
                <c:pt idx="1118">
                  <c:v>2.236</c:v>
                </c:pt>
                <c:pt idx="1119">
                  <c:v>2.238</c:v>
                </c:pt>
                <c:pt idx="1120">
                  <c:v>2.24</c:v>
                </c:pt>
                <c:pt idx="1121">
                  <c:v>2.242</c:v>
                </c:pt>
                <c:pt idx="1122">
                  <c:v>2.244</c:v>
                </c:pt>
                <c:pt idx="1123">
                  <c:v>2.246</c:v>
                </c:pt>
                <c:pt idx="1124">
                  <c:v>2.248</c:v>
                </c:pt>
                <c:pt idx="1125">
                  <c:v>2.25</c:v>
                </c:pt>
                <c:pt idx="1126">
                  <c:v>2.252</c:v>
                </c:pt>
                <c:pt idx="1127">
                  <c:v>2.254</c:v>
                </c:pt>
                <c:pt idx="1128">
                  <c:v>2.256</c:v>
                </c:pt>
                <c:pt idx="1129">
                  <c:v>2.258</c:v>
                </c:pt>
                <c:pt idx="1130">
                  <c:v>2.26</c:v>
                </c:pt>
                <c:pt idx="1131">
                  <c:v>2.262</c:v>
                </c:pt>
                <c:pt idx="1132">
                  <c:v>2.264</c:v>
                </c:pt>
                <c:pt idx="1133">
                  <c:v>2.266</c:v>
                </c:pt>
                <c:pt idx="1134">
                  <c:v>2.268</c:v>
                </c:pt>
                <c:pt idx="1135">
                  <c:v>2.27</c:v>
                </c:pt>
                <c:pt idx="1136">
                  <c:v>2.272</c:v>
                </c:pt>
                <c:pt idx="1137">
                  <c:v>2.274</c:v>
                </c:pt>
                <c:pt idx="1138">
                  <c:v>2.276</c:v>
                </c:pt>
                <c:pt idx="1139">
                  <c:v>2.278</c:v>
                </c:pt>
                <c:pt idx="1140">
                  <c:v>2.28</c:v>
                </c:pt>
                <c:pt idx="1141">
                  <c:v>2.282</c:v>
                </c:pt>
                <c:pt idx="1142">
                  <c:v>2.284</c:v>
                </c:pt>
                <c:pt idx="1143">
                  <c:v>2.286</c:v>
                </c:pt>
                <c:pt idx="1144">
                  <c:v>2.288</c:v>
                </c:pt>
                <c:pt idx="1145">
                  <c:v>2.29</c:v>
                </c:pt>
                <c:pt idx="1146">
                  <c:v>2.292</c:v>
                </c:pt>
                <c:pt idx="1147">
                  <c:v>2.294</c:v>
                </c:pt>
                <c:pt idx="1148">
                  <c:v>2.296</c:v>
                </c:pt>
                <c:pt idx="1149">
                  <c:v>2.298</c:v>
                </c:pt>
                <c:pt idx="1150">
                  <c:v>2.3</c:v>
                </c:pt>
                <c:pt idx="1151">
                  <c:v>2.302</c:v>
                </c:pt>
                <c:pt idx="1152">
                  <c:v>2.304</c:v>
                </c:pt>
                <c:pt idx="1153">
                  <c:v>2.306</c:v>
                </c:pt>
                <c:pt idx="1154">
                  <c:v>2.308</c:v>
                </c:pt>
                <c:pt idx="1155">
                  <c:v>2.31</c:v>
                </c:pt>
                <c:pt idx="1156">
                  <c:v>2.312</c:v>
                </c:pt>
                <c:pt idx="1157">
                  <c:v>2.314</c:v>
                </c:pt>
                <c:pt idx="1158">
                  <c:v>2.316</c:v>
                </c:pt>
                <c:pt idx="1159">
                  <c:v>2.318</c:v>
                </c:pt>
                <c:pt idx="1160">
                  <c:v>2.32</c:v>
                </c:pt>
                <c:pt idx="1161">
                  <c:v>2.322</c:v>
                </c:pt>
                <c:pt idx="1162">
                  <c:v>2.324</c:v>
                </c:pt>
                <c:pt idx="1163">
                  <c:v>2.326</c:v>
                </c:pt>
                <c:pt idx="1164">
                  <c:v>2.328</c:v>
                </c:pt>
                <c:pt idx="1165">
                  <c:v>2.33</c:v>
                </c:pt>
                <c:pt idx="1166">
                  <c:v>2.332</c:v>
                </c:pt>
                <c:pt idx="1167">
                  <c:v>2.334</c:v>
                </c:pt>
                <c:pt idx="1168">
                  <c:v>2.336</c:v>
                </c:pt>
                <c:pt idx="1169">
                  <c:v>2.338</c:v>
                </c:pt>
                <c:pt idx="1170">
                  <c:v>2.34</c:v>
                </c:pt>
                <c:pt idx="1171">
                  <c:v>2.342</c:v>
                </c:pt>
                <c:pt idx="1172">
                  <c:v>2.344</c:v>
                </c:pt>
                <c:pt idx="1173">
                  <c:v>2.346</c:v>
                </c:pt>
                <c:pt idx="1174">
                  <c:v>2.348</c:v>
                </c:pt>
                <c:pt idx="1175">
                  <c:v>2.35</c:v>
                </c:pt>
                <c:pt idx="1176">
                  <c:v>2.352</c:v>
                </c:pt>
                <c:pt idx="1177">
                  <c:v>2.354</c:v>
                </c:pt>
                <c:pt idx="1178">
                  <c:v>2.356</c:v>
                </c:pt>
                <c:pt idx="1179">
                  <c:v>2.358</c:v>
                </c:pt>
                <c:pt idx="1180">
                  <c:v>2.36</c:v>
                </c:pt>
                <c:pt idx="1181">
                  <c:v>2.362</c:v>
                </c:pt>
                <c:pt idx="1182">
                  <c:v>2.364</c:v>
                </c:pt>
                <c:pt idx="1183">
                  <c:v>2.366</c:v>
                </c:pt>
                <c:pt idx="1184">
                  <c:v>2.368</c:v>
                </c:pt>
                <c:pt idx="1185">
                  <c:v>2.37</c:v>
                </c:pt>
                <c:pt idx="1186">
                  <c:v>2.372</c:v>
                </c:pt>
                <c:pt idx="1187">
                  <c:v>2.374</c:v>
                </c:pt>
                <c:pt idx="1188">
                  <c:v>2.376</c:v>
                </c:pt>
                <c:pt idx="1189">
                  <c:v>2.378</c:v>
                </c:pt>
                <c:pt idx="1190">
                  <c:v>2.38</c:v>
                </c:pt>
                <c:pt idx="1191">
                  <c:v>2.382</c:v>
                </c:pt>
                <c:pt idx="1192">
                  <c:v>2.384</c:v>
                </c:pt>
                <c:pt idx="1193">
                  <c:v>2.386</c:v>
                </c:pt>
                <c:pt idx="1194">
                  <c:v>2.388</c:v>
                </c:pt>
                <c:pt idx="1195">
                  <c:v>2.39</c:v>
                </c:pt>
                <c:pt idx="1196">
                  <c:v>2.392</c:v>
                </c:pt>
                <c:pt idx="1197">
                  <c:v>2.394</c:v>
                </c:pt>
                <c:pt idx="1198">
                  <c:v>2.396</c:v>
                </c:pt>
                <c:pt idx="1199">
                  <c:v>2.398</c:v>
                </c:pt>
                <c:pt idx="1200">
                  <c:v>2.4</c:v>
                </c:pt>
                <c:pt idx="1201">
                  <c:v>2.402</c:v>
                </c:pt>
                <c:pt idx="1202">
                  <c:v>2.404</c:v>
                </c:pt>
                <c:pt idx="1203">
                  <c:v>2.406</c:v>
                </c:pt>
                <c:pt idx="1204">
                  <c:v>2.408</c:v>
                </c:pt>
                <c:pt idx="1205">
                  <c:v>2.41</c:v>
                </c:pt>
                <c:pt idx="1206">
                  <c:v>2.412</c:v>
                </c:pt>
                <c:pt idx="1207">
                  <c:v>2.414</c:v>
                </c:pt>
                <c:pt idx="1208">
                  <c:v>2.416</c:v>
                </c:pt>
                <c:pt idx="1209">
                  <c:v>2.418</c:v>
                </c:pt>
                <c:pt idx="1210">
                  <c:v>2.42</c:v>
                </c:pt>
                <c:pt idx="1211">
                  <c:v>2.422</c:v>
                </c:pt>
                <c:pt idx="1212">
                  <c:v>2.424</c:v>
                </c:pt>
                <c:pt idx="1213">
                  <c:v>2.426</c:v>
                </c:pt>
                <c:pt idx="1214">
                  <c:v>2.428</c:v>
                </c:pt>
                <c:pt idx="1215">
                  <c:v>2.43</c:v>
                </c:pt>
                <c:pt idx="1216">
                  <c:v>2.432</c:v>
                </c:pt>
                <c:pt idx="1217">
                  <c:v>2.434</c:v>
                </c:pt>
                <c:pt idx="1218">
                  <c:v>2.436</c:v>
                </c:pt>
                <c:pt idx="1219">
                  <c:v>2.438</c:v>
                </c:pt>
                <c:pt idx="1220">
                  <c:v>2.44</c:v>
                </c:pt>
                <c:pt idx="1221">
                  <c:v>2.442</c:v>
                </c:pt>
                <c:pt idx="1222">
                  <c:v>2.444</c:v>
                </c:pt>
                <c:pt idx="1223">
                  <c:v>2.446</c:v>
                </c:pt>
                <c:pt idx="1224">
                  <c:v>2.448</c:v>
                </c:pt>
                <c:pt idx="1225">
                  <c:v>2.45</c:v>
                </c:pt>
                <c:pt idx="1226">
                  <c:v>2.452</c:v>
                </c:pt>
                <c:pt idx="1227">
                  <c:v>2.454</c:v>
                </c:pt>
                <c:pt idx="1228">
                  <c:v>2.456</c:v>
                </c:pt>
                <c:pt idx="1229">
                  <c:v>2.458</c:v>
                </c:pt>
                <c:pt idx="1230">
                  <c:v>2.46</c:v>
                </c:pt>
                <c:pt idx="1231">
                  <c:v>2.462</c:v>
                </c:pt>
                <c:pt idx="1232">
                  <c:v>2.464</c:v>
                </c:pt>
                <c:pt idx="1233">
                  <c:v>2.466</c:v>
                </c:pt>
                <c:pt idx="1234">
                  <c:v>2.468</c:v>
                </c:pt>
                <c:pt idx="1235">
                  <c:v>2.47</c:v>
                </c:pt>
                <c:pt idx="1236">
                  <c:v>2.472</c:v>
                </c:pt>
                <c:pt idx="1237">
                  <c:v>2.474</c:v>
                </c:pt>
                <c:pt idx="1238">
                  <c:v>2.476</c:v>
                </c:pt>
                <c:pt idx="1239">
                  <c:v>2.478</c:v>
                </c:pt>
                <c:pt idx="1240">
                  <c:v>2.48</c:v>
                </c:pt>
                <c:pt idx="1241">
                  <c:v>2.482</c:v>
                </c:pt>
                <c:pt idx="1242">
                  <c:v>2.484</c:v>
                </c:pt>
                <c:pt idx="1243">
                  <c:v>2.486</c:v>
                </c:pt>
                <c:pt idx="1244">
                  <c:v>2.488</c:v>
                </c:pt>
                <c:pt idx="1245">
                  <c:v>2.49</c:v>
                </c:pt>
                <c:pt idx="1246">
                  <c:v>2.492</c:v>
                </c:pt>
                <c:pt idx="1247">
                  <c:v>2.494</c:v>
                </c:pt>
                <c:pt idx="1248">
                  <c:v>2.496</c:v>
                </c:pt>
                <c:pt idx="1249">
                  <c:v>2.498</c:v>
                </c:pt>
                <c:pt idx="1250">
                  <c:v>2.5</c:v>
                </c:pt>
                <c:pt idx="1251">
                  <c:v>2.502</c:v>
                </c:pt>
                <c:pt idx="1252">
                  <c:v>2.504</c:v>
                </c:pt>
                <c:pt idx="1253">
                  <c:v>2.506</c:v>
                </c:pt>
                <c:pt idx="1254">
                  <c:v>2.508</c:v>
                </c:pt>
                <c:pt idx="1255">
                  <c:v>2.51</c:v>
                </c:pt>
                <c:pt idx="1256">
                  <c:v>2.512</c:v>
                </c:pt>
                <c:pt idx="1257">
                  <c:v>2.514</c:v>
                </c:pt>
                <c:pt idx="1258">
                  <c:v>2.516</c:v>
                </c:pt>
                <c:pt idx="1259">
                  <c:v>2.518</c:v>
                </c:pt>
                <c:pt idx="1260">
                  <c:v>2.52</c:v>
                </c:pt>
                <c:pt idx="1261">
                  <c:v>2.522</c:v>
                </c:pt>
                <c:pt idx="1262">
                  <c:v>2.524</c:v>
                </c:pt>
                <c:pt idx="1263">
                  <c:v>2.526</c:v>
                </c:pt>
                <c:pt idx="1264">
                  <c:v>2.528</c:v>
                </c:pt>
                <c:pt idx="1265">
                  <c:v>2.53</c:v>
                </c:pt>
                <c:pt idx="1266">
                  <c:v>2.532</c:v>
                </c:pt>
                <c:pt idx="1267">
                  <c:v>2.534</c:v>
                </c:pt>
                <c:pt idx="1268">
                  <c:v>2.536</c:v>
                </c:pt>
                <c:pt idx="1269">
                  <c:v>2.538</c:v>
                </c:pt>
                <c:pt idx="1270">
                  <c:v>2.54</c:v>
                </c:pt>
                <c:pt idx="1271">
                  <c:v>2.542</c:v>
                </c:pt>
                <c:pt idx="1272">
                  <c:v>2.544</c:v>
                </c:pt>
                <c:pt idx="1273">
                  <c:v>2.546</c:v>
                </c:pt>
                <c:pt idx="1274">
                  <c:v>2.548</c:v>
                </c:pt>
                <c:pt idx="1275">
                  <c:v>2.55</c:v>
                </c:pt>
                <c:pt idx="1276">
                  <c:v>2.552</c:v>
                </c:pt>
                <c:pt idx="1277">
                  <c:v>2.554</c:v>
                </c:pt>
                <c:pt idx="1278">
                  <c:v>2.556</c:v>
                </c:pt>
                <c:pt idx="1279">
                  <c:v>2.558</c:v>
                </c:pt>
                <c:pt idx="1280">
                  <c:v>2.56</c:v>
                </c:pt>
                <c:pt idx="1281">
                  <c:v>2.562</c:v>
                </c:pt>
                <c:pt idx="1282">
                  <c:v>2.564</c:v>
                </c:pt>
                <c:pt idx="1283">
                  <c:v>2.566</c:v>
                </c:pt>
                <c:pt idx="1284">
                  <c:v>2.568</c:v>
                </c:pt>
                <c:pt idx="1285">
                  <c:v>2.57</c:v>
                </c:pt>
                <c:pt idx="1286">
                  <c:v>2.572</c:v>
                </c:pt>
                <c:pt idx="1287">
                  <c:v>2.574</c:v>
                </c:pt>
                <c:pt idx="1288">
                  <c:v>2.576</c:v>
                </c:pt>
                <c:pt idx="1289">
                  <c:v>2.578</c:v>
                </c:pt>
                <c:pt idx="1290">
                  <c:v>2.58</c:v>
                </c:pt>
                <c:pt idx="1291">
                  <c:v>2.582</c:v>
                </c:pt>
                <c:pt idx="1292">
                  <c:v>2.584</c:v>
                </c:pt>
                <c:pt idx="1293">
                  <c:v>2.586</c:v>
                </c:pt>
                <c:pt idx="1294">
                  <c:v>2.588</c:v>
                </c:pt>
                <c:pt idx="1295">
                  <c:v>2.59</c:v>
                </c:pt>
                <c:pt idx="1296">
                  <c:v>2.592</c:v>
                </c:pt>
                <c:pt idx="1297">
                  <c:v>2.594</c:v>
                </c:pt>
                <c:pt idx="1298">
                  <c:v>2.596</c:v>
                </c:pt>
                <c:pt idx="1299">
                  <c:v>2.598</c:v>
                </c:pt>
                <c:pt idx="1300">
                  <c:v>2.6</c:v>
                </c:pt>
                <c:pt idx="1301">
                  <c:v>2.602</c:v>
                </c:pt>
                <c:pt idx="1302">
                  <c:v>2.604</c:v>
                </c:pt>
                <c:pt idx="1303">
                  <c:v>2.606</c:v>
                </c:pt>
                <c:pt idx="1304">
                  <c:v>2.608</c:v>
                </c:pt>
                <c:pt idx="1305">
                  <c:v>2.61</c:v>
                </c:pt>
                <c:pt idx="1306">
                  <c:v>2.612</c:v>
                </c:pt>
                <c:pt idx="1307">
                  <c:v>2.614</c:v>
                </c:pt>
                <c:pt idx="1308">
                  <c:v>2.616</c:v>
                </c:pt>
                <c:pt idx="1309">
                  <c:v>2.618</c:v>
                </c:pt>
                <c:pt idx="1310">
                  <c:v>2.62</c:v>
                </c:pt>
                <c:pt idx="1311">
                  <c:v>2.622</c:v>
                </c:pt>
                <c:pt idx="1312">
                  <c:v>2.624</c:v>
                </c:pt>
                <c:pt idx="1313">
                  <c:v>2.626</c:v>
                </c:pt>
                <c:pt idx="1314">
                  <c:v>2.628</c:v>
                </c:pt>
                <c:pt idx="1315">
                  <c:v>2.63</c:v>
                </c:pt>
                <c:pt idx="1316">
                  <c:v>2.632</c:v>
                </c:pt>
                <c:pt idx="1317">
                  <c:v>2.634</c:v>
                </c:pt>
                <c:pt idx="1318">
                  <c:v>2.636</c:v>
                </c:pt>
                <c:pt idx="1319">
                  <c:v>2.638</c:v>
                </c:pt>
                <c:pt idx="1320">
                  <c:v>2.64</c:v>
                </c:pt>
                <c:pt idx="1321">
                  <c:v>2.642</c:v>
                </c:pt>
                <c:pt idx="1322">
                  <c:v>2.644</c:v>
                </c:pt>
                <c:pt idx="1323">
                  <c:v>2.646</c:v>
                </c:pt>
                <c:pt idx="1324">
                  <c:v>2.648</c:v>
                </c:pt>
                <c:pt idx="1325">
                  <c:v>2.65</c:v>
                </c:pt>
                <c:pt idx="1326">
                  <c:v>2.652</c:v>
                </c:pt>
                <c:pt idx="1327">
                  <c:v>2.654</c:v>
                </c:pt>
                <c:pt idx="1328">
                  <c:v>2.656</c:v>
                </c:pt>
                <c:pt idx="1329">
                  <c:v>2.658</c:v>
                </c:pt>
                <c:pt idx="1330">
                  <c:v>2.66</c:v>
                </c:pt>
                <c:pt idx="1331">
                  <c:v>2.662</c:v>
                </c:pt>
                <c:pt idx="1332">
                  <c:v>2.664</c:v>
                </c:pt>
                <c:pt idx="1333">
                  <c:v>2.666</c:v>
                </c:pt>
                <c:pt idx="1334">
                  <c:v>2.668</c:v>
                </c:pt>
                <c:pt idx="1335">
                  <c:v>2.67</c:v>
                </c:pt>
                <c:pt idx="1336">
                  <c:v>2.672</c:v>
                </c:pt>
                <c:pt idx="1337">
                  <c:v>2.674</c:v>
                </c:pt>
                <c:pt idx="1338">
                  <c:v>2.676</c:v>
                </c:pt>
                <c:pt idx="1339">
                  <c:v>2.678</c:v>
                </c:pt>
                <c:pt idx="1340">
                  <c:v>2.68</c:v>
                </c:pt>
                <c:pt idx="1341">
                  <c:v>2.682</c:v>
                </c:pt>
                <c:pt idx="1342">
                  <c:v>2.684</c:v>
                </c:pt>
                <c:pt idx="1343">
                  <c:v>2.686</c:v>
                </c:pt>
                <c:pt idx="1344">
                  <c:v>2.688</c:v>
                </c:pt>
                <c:pt idx="1345">
                  <c:v>2.69</c:v>
                </c:pt>
                <c:pt idx="1346">
                  <c:v>2.692</c:v>
                </c:pt>
                <c:pt idx="1347">
                  <c:v>2.694</c:v>
                </c:pt>
                <c:pt idx="1348">
                  <c:v>2.696</c:v>
                </c:pt>
                <c:pt idx="1349">
                  <c:v>2.698</c:v>
                </c:pt>
                <c:pt idx="1350">
                  <c:v>2.7</c:v>
                </c:pt>
                <c:pt idx="1351">
                  <c:v>2.702</c:v>
                </c:pt>
                <c:pt idx="1352">
                  <c:v>2.704</c:v>
                </c:pt>
                <c:pt idx="1353">
                  <c:v>2.706</c:v>
                </c:pt>
                <c:pt idx="1354">
                  <c:v>2.708</c:v>
                </c:pt>
                <c:pt idx="1355">
                  <c:v>2.71</c:v>
                </c:pt>
                <c:pt idx="1356">
                  <c:v>2.712</c:v>
                </c:pt>
                <c:pt idx="1357">
                  <c:v>2.714</c:v>
                </c:pt>
                <c:pt idx="1358">
                  <c:v>2.716</c:v>
                </c:pt>
                <c:pt idx="1359">
                  <c:v>2.718</c:v>
                </c:pt>
                <c:pt idx="1360">
                  <c:v>2.72</c:v>
                </c:pt>
                <c:pt idx="1361">
                  <c:v>2.722</c:v>
                </c:pt>
                <c:pt idx="1362">
                  <c:v>2.724</c:v>
                </c:pt>
                <c:pt idx="1363">
                  <c:v>2.726</c:v>
                </c:pt>
                <c:pt idx="1364">
                  <c:v>2.728</c:v>
                </c:pt>
                <c:pt idx="1365">
                  <c:v>2.73</c:v>
                </c:pt>
                <c:pt idx="1366">
                  <c:v>2.732</c:v>
                </c:pt>
                <c:pt idx="1367">
                  <c:v>2.734</c:v>
                </c:pt>
                <c:pt idx="1368">
                  <c:v>2.736</c:v>
                </c:pt>
                <c:pt idx="1369">
                  <c:v>2.738</c:v>
                </c:pt>
                <c:pt idx="1370">
                  <c:v>2.74</c:v>
                </c:pt>
                <c:pt idx="1371">
                  <c:v>2.742</c:v>
                </c:pt>
                <c:pt idx="1372">
                  <c:v>2.744</c:v>
                </c:pt>
                <c:pt idx="1373">
                  <c:v>2.746</c:v>
                </c:pt>
                <c:pt idx="1374">
                  <c:v>2.748</c:v>
                </c:pt>
                <c:pt idx="1375">
                  <c:v>2.75</c:v>
                </c:pt>
                <c:pt idx="1376">
                  <c:v>2.752</c:v>
                </c:pt>
                <c:pt idx="1377">
                  <c:v>2.754</c:v>
                </c:pt>
                <c:pt idx="1378">
                  <c:v>2.756</c:v>
                </c:pt>
                <c:pt idx="1379">
                  <c:v>2.758</c:v>
                </c:pt>
                <c:pt idx="1380">
                  <c:v>2.76</c:v>
                </c:pt>
                <c:pt idx="1381">
                  <c:v>2.762</c:v>
                </c:pt>
                <c:pt idx="1382">
                  <c:v>2.764</c:v>
                </c:pt>
                <c:pt idx="1383">
                  <c:v>2.766</c:v>
                </c:pt>
                <c:pt idx="1384">
                  <c:v>2.768</c:v>
                </c:pt>
                <c:pt idx="1385">
                  <c:v>2.77</c:v>
                </c:pt>
                <c:pt idx="1386">
                  <c:v>2.772</c:v>
                </c:pt>
                <c:pt idx="1387">
                  <c:v>2.774</c:v>
                </c:pt>
                <c:pt idx="1388">
                  <c:v>2.776</c:v>
                </c:pt>
                <c:pt idx="1389">
                  <c:v>2.778</c:v>
                </c:pt>
                <c:pt idx="1390">
                  <c:v>2.78</c:v>
                </c:pt>
                <c:pt idx="1391">
                  <c:v>2.782</c:v>
                </c:pt>
                <c:pt idx="1392">
                  <c:v>2.784</c:v>
                </c:pt>
                <c:pt idx="1393">
                  <c:v>2.786</c:v>
                </c:pt>
                <c:pt idx="1394">
                  <c:v>2.788</c:v>
                </c:pt>
                <c:pt idx="1395">
                  <c:v>2.79</c:v>
                </c:pt>
                <c:pt idx="1396">
                  <c:v>2.792</c:v>
                </c:pt>
                <c:pt idx="1397">
                  <c:v>2.794</c:v>
                </c:pt>
                <c:pt idx="1398">
                  <c:v>2.796</c:v>
                </c:pt>
                <c:pt idx="1399">
                  <c:v>2.798</c:v>
                </c:pt>
                <c:pt idx="1400">
                  <c:v>2.8</c:v>
                </c:pt>
                <c:pt idx="1401">
                  <c:v>2.802</c:v>
                </c:pt>
                <c:pt idx="1402">
                  <c:v>2.804</c:v>
                </c:pt>
                <c:pt idx="1403">
                  <c:v>2.806</c:v>
                </c:pt>
                <c:pt idx="1404">
                  <c:v>2.808</c:v>
                </c:pt>
                <c:pt idx="1405">
                  <c:v>2.81</c:v>
                </c:pt>
                <c:pt idx="1406">
                  <c:v>2.812</c:v>
                </c:pt>
                <c:pt idx="1407">
                  <c:v>2.814</c:v>
                </c:pt>
                <c:pt idx="1408">
                  <c:v>2.816</c:v>
                </c:pt>
                <c:pt idx="1409">
                  <c:v>2.818</c:v>
                </c:pt>
                <c:pt idx="1410">
                  <c:v>2.82</c:v>
                </c:pt>
                <c:pt idx="1411">
                  <c:v>2.822</c:v>
                </c:pt>
                <c:pt idx="1412">
                  <c:v>2.824</c:v>
                </c:pt>
                <c:pt idx="1413">
                  <c:v>2.826</c:v>
                </c:pt>
                <c:pt idx="1414">
                  <c:v>2.828</c:v>
                </c:pt>
                <c:pt idx="1415">
                  <c:v>2.83</c:v>
                </c:pt>
                <c:pt idx="1416">
                  <c:v>2.832</c:v>
                </c:pt>
                <c:pt idx="1417">
                  <c:v>2.834</c:v>
                </c:pt>
                <c:pt idx="1418">
                  <c:v>2.836</c:v>
                </c:pt>
                <c:pt idx="1419">
                  <c:v>2.838</c:v>
                </c:pt>
                <c:pt idx="1420">
                  <c:v>2.84</c:v>
                </c:pt>
                <c:pt idx="1421">
                  <c:v>2.842</c:v>
                </c:pt>
                <c:pt idx="1422">
                  <c:v>2.844</c:v>
                </c:pt>
                <c:pt idx="1423">
                  <c:v>2.846</c:v>
                </c:pt>
                <c:pt idx="1424">
                  <c:v>2.848</c:v>
                </c:pt>
                <c:pt idx="1425">
                  <c:v>2.85</c:v>
                </c:pt>
                <c:pt idx="1426">
                  <c:v>2.852</c:v>
                </c:pt>
                <c:pt idx="1427">
                  <c:v>2.854</c:v>
                </c:pt>
                <c:pt idx="1428">
                  <c:v>2.856</c:v>
                </c:pt>
                <c:pt idx="1429">
                  <c:v>2.858</c:v>
                </c:pt>
                <c:pt idx="1430">
                  <c:v>2.86</c:v>
                </c:pt>
                <c:pt idx="1431">
                  <c:v>2.862</c:v>
                </c:pt>
                <c:pt idx="1432">
                  <c:v>2.864</c:v>
                </c:pt>
                <c:pt idx="1433">
                  <c:v>2.866</c:v>
                </c:pt>
                <c:pt idx="1434">
                  <c:v>2.868</c:v>
                </c:pt>
                <c:pt idx="1435">
                  <c:v>2.87</c:v>
                </c:pt>
                <c:pt idx="1436">
                  <c:v>2.872</c:v>
                </c:pt>
                <c:pt idx="1437">
                  <c:v>2.874</c:v>
                </c:pt>
                <c:pt idx="1438">
                  <c:v>2.876</c:v>
                </c:pt>
                <c:pt idx="1439">
                  <c:v>2.878</c:v>
                </c:pt>
                <c:pt idx="1440">
                  <c:v>2.88</c:v>
                </c:pt>
                <c:pt idx="1441">
                  <c:v>2.882</c:v>
                </c:pt>
                <c:pt idx="1442">
                  <c:v>2.884</c:v>
                </c:pt>
                <c:pt idx="1443">
                  <c:v>2.886</c:v>
                </c:pt>
                <c:pt idx="1444">
                  <c:v>2.888</c:v>
                </c:pt>
                <c:pt idx="1445">
                  <c:v>2.89</c:v>
                </c:pt>
                <c:pt idx="1446">
                  <c:v>2.892</c:v>
                </c:pt>
                <c:pt idx="1447">
                  <c:v>2.894</c:v>
                </c:pt>
                <c:pt idx="1448">
                  <c:v>2.896</c:v>
                </c:pt>
                <c:pt idx="1449">
                  <c:v>2.898</c:v>
                </c:pt>
                <c:pt idx="1450">
                  <c:v>2.9</c:v>
                </c:pt>
                <c:pt idx="1451">
                  <c:v>2.902</c:v>
                </c:pt>
                <c:pt idx="1452">
                  <c:v>2.904</c:v>
                </c:pt>
                <c:pt idx="1453">
                  <c:v>2.906</c:v>
                </c:pt>
                <c:pt idx="1454">
                  <c:v>2.908</c:v>
                </c:pt>
                <c:pt idx="1455">
                  <c:v>2.91</c:v>
                </c:pt>
                <c:pt idx="1456">
                  <c:v>2.912</c:v>
                </c:pt>
                <c:pt idx="1457">
                  <c:v>2.914</c:v>
                </c:pt>
                <c:pt idx="1458">
                  <c:v>2.916</c:v>
                </c:pt>
                <c:pt idx="1459">
                  <c:v>2.918</c:v>
                </c:pt>
                <c:pt idx="1460">
                  <c:v>2.92</c:v>
                </c:pt>
                <c:pt idx="1461">
                  <c:v>2.922</c:v>
                </c:pt>
                <c:pt idx="1462">
                  <c:v>2.924</c:v>
                </c:pt>
                <c:pt idx="1463">
                  <c:v>2.926</c:v>
                </c:pt>
                <c:pt idx="1464">
                  <c:v>2.928</c:v>
                </c:pt>
                <c:pt idx="1465">
                  <c:v>2.93</c:v>
                </c:pt>
                <c:pt idx="1466">
                  <c:v>2.932</c:v>
                </c:pt>
                <c:pt idx="1467">
                  <c:v>2.934</c:v>
                </c:pt>
                <c:pt idx="1468">
                  <c:v>2.936</c:v>
                </c:pt>
                <c:pt idx="1469">
                  <c:v>2.938</c:v>
                </c:pt>
                <c:pt idx="1470">
                  <c:v>2.94</c:v>
                </c:pt>
                <c:pt idx="1471">
                  <c:v>2.942</c:v>
                </c:pt>
                <c:pt idx="1472">
                  <c:v>2.944</c:v>
                </c:pt>
                <c:pt idx="1473">
                  <c:v>2.946</c:v>
                </c:pt>
                <c:pt idx="1474">
                  <c:v>2.948</c:v>
                </c:pt>
                <c:pt idx="1475">
                  <c:v>2.95</c:v>
                </c:pt>
                <c:pt idx="1476">
                  <c:v>2.952</c:v>
                </c:pt>
                <c:pt idx="1477">
                  <c:v>2.954</c:v>
                </c:pt>
                <c:pt idx="1478">
                  <c:v>2.956</c:v>
                </c:pt>
                <c:pt idx="1479">
                  <c:v>2.958</c:v>
                </c:pt>
                <c:pt idx="1480">
                  <c:v>2.96</c:v>
                </c:pt>
                <c:pt idx="1481">
                  <c:v>2.962</c:v>
                </c:pt>
                <c:pt idx="1482">
                  <c:v>2.964</c:v>
                </c:pt>
                <c:pt idx="1483">
                  <c:v>2.966</c:v>
                </c:pt>
                <c:pt idx="1484">
                  <c:v>2.968</c:v>
                </c:pt>
                <c:pt idx="1485">
                  <c:v>2.97</c:v>
                </c:pt>
                <c:pt idx="1486">
                  <c:v>2.972</c:v>
                </c:pt>
                <c:pt idx="1487">
                  <c:v>2.974</c:v>
                </c:pt>
                <c:pt idx="1488">
                  <c:v>2.976</c:v>
                </c:pt>
                <c:pt idx="1489">
                  <c:v>2.978</c:v>
                </c:pt>
                <c:pt idx="1490">
                  <c:v>2.98</c:v>
                </c:pt>
                <c:pt idx="1491">
                  <c:v>2.982</c:v>
                </c:pt>
                <c:pt idx="1492">
                  <c:v>2.984</c:v>
                </c:pt>
                <c:pt idx="1493">
                  <c:v>2.986</c:v>
                </c:pt>
                <c:pt idx="1494">
                  <c:v>2.988</c:v>
                </c:pt>
                <c:pt idx="1495">
                  <c:v>2.99</c:v>
                </c:pt>
                <c:pt idx="1496">
                  <c:v>2.992</c:v>
                </c:pt>
                <c:pt idx="1497">
                  <c:v>2.994</c:v>
                </c:pt>
                <c:pt idx="1498">
                  <c:v>2.996</c:v>
                </c:pt>
                <c:pt idx="1499">
                  <c:v>2.998</c:v>
                </c:pt>
                <c:pt idx="1500">
                  <c:v>3</c:v>
                </c:pt>
                <c:pt idx="1501">
                  <c:v>3.002</c:v>
                </c:pt>
                <c:pt idx="1502">
                  <c:v>3.004</c:v>
                </c:pt>
                <c:pt idx="1503">
                  <c:v>3.006</c:v>
                </c:pt>
                <c:pt idx="1504">
                  <c:v>3.008</c:v>
                </c:pt>
                <c:pt idx="1505">
                  <c:v>3.01</c:v>
                </c:pt>
                <c:pt idx="1506">
                  <c:v>3.012</c:v>
                </c:pt>
                <c:pt idx="1507">
                  <c:v>3.014</c:v>
                </c:pt>
                <c:pt idx="1508">
                  <c:v>3.016</c:v>
                </c:pt>
                <c:pt idx="1509">
                  <c:v>3.018</c:v>
                </c:pt>
                <c:pt idx="1510">
                  <c:v>3.02</c:v>
                </c:pt>
                <c:pt idx="1511">
                  <c:v>3.022</c:v>
                </c:pt>
                <c:pt idx="1512">
                  <c:v>3.024</c:v>
                </c:pt>
                <c:pt idx="1513">
                  <c:v>3.026</c:v>
                </c:pt>
                <c:pt idx="1514">
                  <c:v>3.028</c:v>
                </c:pt>
                <c:pt idx="1515">
                  <c:v>3.03</c:v>
                </c:pt>
                <c:pt idx="1516">
                  <c:v>3.032</c:v>
                </c:pt>
                <c:pt idx="1517">
                  <c:v>3.034</c:v>
                </c:pt>
                <c:pt idx="1518">
                  <c:v>3.036</c:v>
                </c:pt>
                <c:pt idx="1519">
                  <c:v>3.038</c:v>
                </c:pt>
                <c:pt idx="1520">
                  <c:v>3.04</c:v>
                </c:pt>
                <c:pt idx="1521">
                  <c:v>3.042</c:v>
                </c:pt>
                <c:pt idx="1522">
                  <c:v>3.044</c:v>
                </c:pt>
                <c:pt idx="1523">
                  <c:v>3.046</c:v>
                </c:pt>
                <c:pt idx="1524">
                  <c:v>3.048</c:v>
                </c:pt>
                <c:pt idx="1525">
                  <c:v>3.05</c:v>
                </c:pt>
                <c:pt idx="1526">
                  <c:v>3.052</c:v>
                </c:pt>
                <c:pt idx="1527">
                  <c:v>3.054</c:v>
                </c:pt>
                <c:pt idx="1528">
                  <c:v>3.056</c:v>
                </c:pt>
                <c:pt idx="1529">
                  <c:v>3.058</c:v>
                </c:pt>
                <c:pt idx="1530">
                  <c:v>3.06</c:v>
                </c:pt>
                <c:pt idx="1531">
                  <c:v>3.062</c:v>
                </c:pt>
                <c:pt idx="1532">
                  <c:v>3.064</c:v>
                </c:pt>
                <c:pt idx="1533">
                  <c:v>3.066</c:v>
                </c:pt>
                <c:pt idx="1534">
                  <c:v>3.068</c:v>
                </c:pt>
                <c:pt idx="1535">
                  <c:v>3.07</c:v>
                </c:pt>
                <c:pt idx="1536">
                  <c:v>3.072</c:v>
                </c:pt>
                <c:pt idx="1537">
                  <c:v>3.074</c:v>
                </c:pt>
                <c:pt idx="1538">
                  <c:v>3.076</c:v>
                </c:pt>
                <c:pt idx="1539">
                  <c:v>3.078</c:v>
                </c:pt>
                <c:pt idx="1540">
                  <c:v>3.08</c:v>
                </c:pt>
                <c:pt idx="1541">
                  <c:v>3.082</c:v>
                </c:pt>
                <c:pt idx="1542">
                  <c:v>3.084</c:v>
                </c:pt>
                <c:pt idx="1543">
                  <c:v>3.086</c:v>
                </c:pt>
                <c:pt idx="1544">
                  <c:v>3.088</c:v>
                </c:pt>
                <c:pt idx="1545">
                  <c:v>3.09</c:v>
                </c:pt>
                <c:pt idx="1546">
                  <c:v>3.092</c:v>
                </c:pt>
                <c:pt idx="1547">
                  <c:v>3.094</c:v>
                </c:pt>
                <c:pt idx="1548">
                  <c:v>3.096</c:v>
                </c:pt>
                <c:pt idx="1549">
                  <c:v>3.098</c:v>
                </c:pt>
                <c:pt idx="1550">
                  <c:v>3.1</c:v>
                </c:pt>
                <c:pt idx="1551">
                  <c:v>3.102</c:v>
                </c:pt>
                <c:pt idx="1552">
                  <c:v>3.104</c:v>
                </c:pt>
                <c:pt idx="1553">
                  <c:v>3.106</c:v>
                </c:pt>
                <c:pt idx="1554">
                  <c:v>3.108</c:v>
                </c:pt>
                <c:pt idx="1555">
                  <c:v>3.11</c:v>
                </c:pt>
                <c:pt idx="1556">
                  <c:v>3.112</c:v>
                </c:pt>
                <c:pt idx="1557">
                  <c:v>3.114</c:v>
                </c:pt>
                <c:pt idx="1558">
                  <c:v>3.116</c:v>
                </c:pt>
                <c:pt idx="1559">
                  <c:v>3.118</c:v>
                </c:pt>
                <c:pt idx="1560">
                  <c:v>3.12</c:v>
                </c:pt>
                <c:pt idx="1561">
                  <c:v>3.122</c:v>
                </c:pt>
                <c:pt idx="1562">
                  <c:v>3.124</c:v>
                </c:pt>
                <c:pt idx="1563">
                  <c:v>3.126</c:v>
                </c:pt>
                <c:pt idx="1564">
                  <c:v>3.128</c:v>
                </c:pt>
                <c:pt idx="1565">
                  <c:v>3.13</c:v>
                </c:pt>
                <c:pt idx="1566">
                  <c:v>3.132</c:v>
                </c:pt>
                <c:pt idx="1567">
                  <c:v>3.134</c:v>
                </c:pt>
                <c:pt idx="1568">
                  <c:v>3.136</c:v>
                </c:pt>
                <c:pt idx="1569">
                  <c:v>3.138</c:v>
                </c:pt>
                <c:pt idx="1570">
                  <c:v>3.14</c:v>
                </c:pt>
                <c:pt idx="1571">
                  <c:v>3.142</c:v>
                </c:pt>
                <c:pt idx="1572">
                  <c:v>3.144</c:v>
                </c:pt>
                <c:pt idx="1573">
                  <c:v>3.146</c:v>
                </c:pt>
                <c:pt idx="1574">
                  <c:v>3.148</c:v>
                </c:pt>
                <c:pt idx="1575">
                  <c:v>3.15</c:v>
                </c:pt>
                <c:pt idx="1576">
                  <c:v>3.152</c:v>
                </c:pt>
                <c:pt idx="1577">
                  <c:v>3.154</c:v>
                </c:pt>
                <c:pt idx="1578">
                  <c:v>3.156</c:v>
                </c:pt>
                <c:pt idx="1579">
                  <c:v>3.158</c:v>
                </c:pt>
                <c:pt idx="1580">
                  <c:v>3.16</c:v>
                </c:pt>
                <c:pt idx="1581">
                  <c:v>3.162</c:v>
                </c:pt>
                <c:pt idx="1582">
                  <c:v>3.164</c:v>
                </c:pt>
                <c:pt idx="1583">
                  <c:v>3.166</c:v>
                </c:pt>
                <c:pt idx="1584">
                  <c:v>3.168</c:v>
                </c:pt>
                <c:pt idx="1585">
                  <c:v>3.17</c:v>
                </c:pt>
                <c:pt idx="1586">
                  <c:v>3.172</c:v>
                </c:pt>
                <c:pt idx="1587">
                  <c:v>3.174</c:v>
                </c:pt>
                <c:pt idx="1588">
                  <c:v>3.176</c:v>
                </c:pt>
                <c:pt idx="1589">
                  <c:v>3.178</c:v>
                </c:pt>
                <c:pt idx="1590">
                  <c:v>3.18</c:v>
                </c:pt>
                <c:pt idx="1591">
                  <c:v>3.182</c:v>
                </c:pt>
                <c:pt idx="1592">
                  <c:v>3.184</c:v>
                </c:pt>
                <c:pt idx="1593">
                  <c:v>3.186</c:v>
                </c:pt>
                <c:pt idx="1594">
                  <c:v>3.188</c:v>
                </c:pt>
                <c:pt idx="1595">
                  <c:v>3.19</c:v>
                </c:pt>
                <c:pt idx="1596">
                  <c:v>3.192</c:v>
                </c:pt>
                <c:pt idx="1597">
                  <c:v>3.194</c:v>
                </c:pt>
                <c:pt idx="1598">
                  <c:v>3.196</c:v>
                </c:pt>
                <c:pt idx="1599">
                  <c:v>3.198</c:v>
                </c:pt>
                <c:pt idx="1600">
                  <c:v>3.2</c:v>
                </c:pt>
                <c:pt idx="1601">
                  <c:v>3.202</c:v>
                </c:pt>
                <c:pt idx="1602">
                  <c:v>3.204</c:v>
                </c:pt>
                <c:pt idx="1603">
                  <c:v>3.206</c:v>
                </c:pt>
                <c:pt idx="1604">
                  <c:v>3.208</c:v>
                </c:pt>
                <c:pt idx="1605">
                  <c:v>3.21</c:v>
                </c:pt>
                <c:pt idx="1606">
                  <c:v>3.212</c:v>
                </c:pt>
                <c:pt idx="1607">
                  <c:v>3.214</c:v>
                </c:pt>
                <c:pt idx="1608">
                  <c:v>3.216</c:v>
                </c:pt>
                <c:pt idx="1609">
                  <c:v>3.218</c:v>
                </c:pt>
                <c:pt idx="1610">
                  <c:v>3.22</c:v>
                </c:pt>
                <c:pt idx="1611">
                  <c:v>3.222</c:v>
                </c:pt>
                <c:pt idx="1612">
                  <c:v>3.224</c:v>
                </c:pt>
                <c:pt idx="1613">
                  <c:v>3.226</c:v>
                </c:pt>
                <c:pt idx="1614">
                  <c:v>3.228</c:v>
                </c:pt>
                <c:pt idx="1615">
                  <c:v>3.23</c:v>
                </c:pt>
                <c:pt idx="1616">
                  <c:v>3.232</c:v>
                </c:pt>
                <c:pt idx="1617">
                  <c:v>3.234</c:v>
                </c:pt>
                <c:pt idx="1618">
                  <c:v>3.236</c:v>
                </c:pt>
                <c:pt idx="1619">
                  <c:v>3.238</c:v>
                </c:pt>
                <c:pt idx="1620">
                  <c:v>3.24</c:v>
                </c:pt>
                <c:pt idx="1621">
                  <c:v>3.242</c:v>
                </c:pt>
                <c:pt idx="1622">
                  <c:v>3.244</c:v>
                </c:pt>
                <c:pt idx="1623">
                  <c:v>3.246</c:v>
                </c:pt>
                <c:pt idx="1624">
                  <c:v>3.248</c:v>
                </c:pt>
                <c:pt idx="1625">
                  <c:v>3.25</c:v>
                </c:pt>
                <c:pt idx="1626">
                  <c:v>3.252</c:v>
                </c:pt>
                <c:pt idx="1627">
                  <c:v>3.254</c:v>
                </c:pt>
                <c:pt idx="1628">
                  <c:v>3.256</c:v>
                </c:pt>
                <c:pt idx="1629">
                  <c:v>3.258</c:v>
                </c:pt>
                <c:pt idx="1630">
                  <c:v>3.26</c:v>
                </c:pt>
                <c:pt idx="1631">
                  <c:v>3.262</c:v>
                </c:pt>
                <c:pt idx="1632">
                  <c:v>3.264</c:v>
                </c:pt>
                <c:pt idx="1633">
                  <c:v>3.266</c:v>
                </c:pt>
                <c:pt idx="1634">
                  <c:v>3.268</c:v>
                </c:pt>
                <c:pt idx="1635">
                  <c:v>3.27</c:v>
                </c:pt>
                <c:pt idx="1636">
                  <c:v>3.272</c:v>
                </c:pt>
                <c:pt idx="1637">
                  <c:v>3.274</c:v>
                </c:pt>
                <c:pt idx="1638">
                  <c:v>3.276</c:v>
                </c:pt>
                <c:pt idx="1639">
                  <c:v>3.278</c:v>
                </c:pt>
                <c:pt idx="1640">
                  <c:v>3.28</c:v>
                </c:pt>
                <c:pt idx="1641">
                  <c:v>3.282</c:v>
                </c:pt>
                <c:pt idx="1642">
                  <c:v>3.284</c:v>
                </c:pt>
                <c:pt idx="1643">
                  <c:v>3.286</c:v>
                </c:pt>
                <c:pt idx="1644">
                  <c:v>3.288</c:v>
                </c:pt>
                <c:pt idx="1645">
                  <c:v>3.29</c:v>
                </c:pt>
                <c:pt idx="1646">
                  <c:v>3.292</c:v>
                </c:pt>
                <c:pt idx="1647">
                  <c:v>3.294</c:v>
                </c:pt>
                <c:pt idx="1648">
                  <c:v>3.296</c:v>
                </c:pt>
                <c:pt idx="1649">
                  <c:v>3.298</c:v>
                </c:pt>
                <c:pt idx="1650">
                  <c:v>3.3</c:v>
                </c:pt>
                <c:pt idx="1651">
                  <c:v>3.302</c:v>
                </c:pt>
                <c:pt idx="1652">
                  <c:v>3.304</c:v>
                </c:pt>
                <c:pt idx="1653">
                  <c:v>3.306</c:v>
                </c:pt>
                <c:pt idx="1654">
                  <c:v>3.308</c:v>
                </c:pt>
                <c:pt idx="1655">
                  <c:v>3.31</c:v>
                </c:pt>
                <c:pt idx="1656">
                  <c:v>3.312</c:v>
                </c:pt>
                <c:pt idx="1657">
                  <c:v>3.314</c:v>
                </c:pt>
                <c:pt idx="1658">
                  <c:v>3.316</c:v>
                </c:pt>
                <c:pt idx="1659">
                  <c:v>3.318</c:v>
                </c:pt>
                <c:pt idx="1660">
                  <c:v>3.32</c:v>
                </c:pt>
                <c:pt idx="1661">
                  <c:v>3.322</c:v>
                </c:pt>
                <c:pt idx="1662">
                  <c:v>3.324</c:v>
                </c:pt>
                <c:pt idx="1663">
                  <c:v>3.326</c:v>
                </c:pt>
                <c:pt idx="1664">
                  <c:v>3.328</c:v>
                </c:pt>
                <c:pt idx="1665">
                  <c:v>3.33</c:v>
                </c:pt>
                <c:pt idx="1666">
                  <c:v>3.332</c:v>
                </c:pt>
                <c:pt idx="1667">
                  <c:v>3.334</c:v>
                </c:pt>
                <c:pt idx="1668">
                  <c:v>3.336</c:v>
                </c:pt>
                <c:pt idx="1669">
                  <c:v>3.338</c:v>
                </c:pt>
                <c:pt idx="1670">
                  <c:v>3.34</c:v>
                </c:pt>
                <c:pt idx="1671">
                  <c:v>3.342</c:v>
                </c:pt>
                <c:pt idx="1672">
                  <c:v>3.344</c:v>
                </c:pt>
                <c:pt idx="1673">
                  <c:v>3.346</c:v>
                </c:pt>
                <c:pt idx="1674">
                  <c:v>3.348</c:v>
                </c:pt>
                <c:pt idx="1675">
                  <c:v>3.35</c:v>
                </c:pt>
                <c:pt idx="1676">
                  <c:v>3.352</c:v>
                </c:pt>
                <c:pt idx="1677">
                  <c:v>3.354</c:v>
                </c:pt>
                <c:pt idx="1678">
                  <c:v>3.356</c:v>
                </c:pt>
                <c:pt idx="1679">
                  <c:v>3.358</c:v>
                </c:pt>
                <c:pt idx="1680">
                  <c:v>3.36</c:v>
                </c:pt>
                <c:pt idx="1681">
                  <c:v>3.362</c:v>
                </c:pt>
                <c:pt idx="1682">
                  <c:v>3.364</c:v>
                </c:pt>
                <c:pt idx="1683">
                  <c:v>3.366</c:v>
                </c:pt>
                <c:pt idx="1684">
                  <c:v>3.368</c:v>
                </c:pt>
                <c:pt idx="1685">
                  <c:v>3.37</c:v>
                </c:pt>
                <c:pt idx="1686">
                  <c:v>3.372</c:v>
                </c:pt>
                <c:pt idx="1687">
                  <c:v>3.374</c:v>
                </c:pt>
                <c:pt idx="1688">
                  <c:v>3.376</c:v>
                </c:pt>
                <c:pt idx="1689">
                  <c:v>3.378</c:v>
                </c:pt>
                <c:pt idx="1690">
                  <c:v>3.38</c:v>
                </c:pt>
                <c:pt idx="1691">
                  <c:v>3.382</c:v>
                </c:pt>
                <c:pt idx="1692">
                  <c:v>3.384</c:v>
                </c:pt>
                <c:pt idx="1693">
                  <c:v>3.386</c:v>
                </c:pt>
                <c:pt idx="1694">
                  <c:v>3.388</c:v>
                </c:pt>
                <c:pt idx="1695">
                  <c:v>3.39</c:v>
                </c:pt>
                <c:pt idx="1696">
                  <c:v>3.392</c:v>
                </c:pt>
                <c:pt idx="1697">
                  <c:v>3.394</c:v>
                </c:pt>
                <c:pt idx="1698">
                  <c:v>3.396</c:v>
                </c:pt>
                <c:pt idx="1699">
                  <c:v>3.398</c:v>
                </c:pt>
                <c:pt idx="1700">
                  <c:v>3.4</c:v>
                </c:pt>
                <c:pt idx="1701">
                  <c:v>3.402</c:v>
                </c:pt>
                <c:pt idx="1702">
                  <c:v>3.404</c:v>
                </c:pt>
                <c:pt idx="1703">
                  <c:v>3.406</c:v>
                </c:pt>
                <c:pt idx="1704">
                  <c:v>3.408</c:v>
                </c:pt>
                <c:pt idx="1705">
                  <c:v>3.41</c:v>
                </c:pt>
                <c:pt idx="1706">
                  <c:v>3.412</c:v>
                </c:pt>
                <c:pt idx="1707">
                  <c:v>3.414</c:v>
                </c:pt>
                <c:pt idx="1708">
                  <c:v>3.416</c:v>
                </c:pt>
                <c:pt idx="1709">
                  <c:v>3.418</c:v>
                </c:pt>
                <c:pt idx="1710">
                  <c:v>3.42</c:v>
                </c:pt>
                <c:pt idx="1711">
                  <c:v>3.422</c:v>
                </c:pt>
                <c:pt idx="1712">
                  <c:v>3.424</c:v>
                </c:pt>
                <c:pt idx="1713">
                  <c:v>3.426</c:v>
                </c:pt>
                <c:pt idx="1714">
                  <c:v>3.428</c:v>
                </c:pt>
                <c:pt idx="1715">
                  <c:v>3.43</c:v>
                </c:pt>
                <c:pt idx="1716">
                  <c:v>3.432</c:v>
                </c:pt>
                <c:pt idx="1717">
                  <c:v>3.434</c:v>
                </c:pt>
                <c:pt idx="1718">
                  <c:v>3.436</c:v>
                </c:pt>
                <c:pt idx="1719">
                  <c:v>3.438</c:v>
                </c:pt>
                <c:pt idx="1720">
                  <c:v>3.44</c:v>
                </c:pt>
                <c:pt idx="1721">
                  <c:v>3.442</c:v>
                </c:pt>
                <c:pt idx="1722">
                  <c:v>3.444</c:v>
                </c:pt>
                <c:pt idx="1723">
                  <c:v>3.446</c:v>
                </c:pt>
                <c:pt idx="1724">
                  <c:v>3.448</c:v>
                </c:pt>
                <c:pt idx="1725">
                  <c:v>3.45</c:v>
                </c:pt>
                <c:pt idx="1726">
                  <c:v>3.452</c:v>
                </c:pt>
                <c:pt idx="1727">
                  <c:v>3.454</c:v>
                </c:pt>
                <c:pt idx="1728">
                  <c:v>3.456</c:v>
                </c:pt>
                <c:pt idx="1729">
                  <c:v>3.458</c:v>
                </c:pt>
                <c:pt idx="1730">
                  <c:v>3.46</c:v>
                </c:pt>
                <c:pt idx="1731">
                  <c:v>3.462</c:v>
                </c:pt>
                <c:pt idx="1732">
                  <c:v>3.464</c:v>
                </c:pt>
                <c:pt idx="1733">
                  <c:v>3.466</c:v>
                </c:pt>
                <c:pt idx="1734">
                  <c:v>3.468</c:v>
                </c:pt>
                <c:pt idx="1735">
                  <c:v>3.47</c:v>
                </c:pt>
                <c:pt idx="1736">
                  <c:v>3.472</c:v>
                </c:pt>
                <c:pt idx="1737">
                  <c:v>3.474</c:v>
                </c:pt>
                <c:pt idx="1738">
                  <c:v>3.476</c:v>
                </c:pt>
                <c:pt idx="1739">
                  <c:v>3.478</c:v>
                </c:pt>
                <c:pt idx="1740">
                  <c:v>3.48</c:v>
                </c:pt>
                <c:pt idx="1741">
                  <c:v>3.482</c:v>
                </c:pt>
                <c:pt idx="1742">
                  <c:v>3.484</c:v>
                </c:pt>
                <c:pt idx="1743">
                  <c:v>3.486</c:v>
                </c:pt>
                <c:pt idx="1744">
                  <c:v>3.488</c:v>
                </c:pt>
                <c:pt idx="1745">
                  <c:v>3.49</c:v>
                </c:pt>
                <c:pt idx="1746">
                  <c:v>3.492</c:v>
                </c:pt>
                <c:pt idx="1747">
                  <c:v>3.494</c:v>
                </c:pt>
                <c:pt idx="1748">
                  <c:v>3.496</c:v>
                </c:pt>
                <c:pt idx="1749">
                  <c:v>3.498</c:v>
                </c:pt>
                <c:pt idx="1750">
                  <c:v>3.5</c:v>
                </c:pt>
                <c:pt idx="1751">
                  <c:v>3.502</c:v>
                </c:pt>
                <c:pt idx="1752">
                  <c:v>3.504</c:v>
                </c:pt>
                <c:pt idx="1753">
                  <c:v>3.506</c:v>
                </c:pt>
                <c:pt idx="1754">
                  <c:v>3.508</c:v>
                </c:pt>
                <c:pt idx="1755">
                  <c:v>3.51</c:v>
                </c:pt>
                <c:pt idx="1756">
                  <c:v>3.512</c:v>
                </c:pt>
                <c:pt idx="1757">
                  <c:v>3.514</c:v>
                </c:pt>
                <c:pt idx="1758">
                  <c:v>3.516</c:v>
                </c:pt>
                <c:pt idx="1759">
                  <c:v>3.518</c:v>
                </c:pt>
                <c:pt idx="1760">
                  <c:v>3.52</c:v>
                </c:pt>
                <c:pt idx="1761">
                  <c:v>3.522</c:v>
                </c:pt>
                <c:pt idx="1762">
                  <c:v>3.524</c:v>
                </c:pt>
                <c:pt idx="1763">
                  <c:v>3.526</c:v>
                </c:pt>
                <c:pt idx="1764">
                  <c:v>3.528</c:v>
                </c:pt>
                <c:pt idx="1765">
                  <c:v>3.53</c:v>
                </c:pt>
                <c:pt idx="1766">
                  <c:v>3.532</c:v>
                </c:pt>
                <c:pt idx="1767">
                  <c:v>3.534</c:v>
                </c:pt>
                <c:pt idx="1768">
                  <c:v>3.536</c:v>
                </c:pt>
                <c:pt idx="1769">
                  <c:v>3.538</c:v>
                </c:pt>
                <c:pt idx="1770">
                  <c:v>3.54</c:v>
                </c:pt>
                <c:pt idx="1771">
                  <c:v>3.542</c:v>
                </c:pt>
                <c:pt idx="1772">
                  <c:v>3.544</c:v>
                </c:pt>
                <c:pt idx="1773">
                  <c:v>3.546</c:v>
                </c:pt>
                <c:pt idx="1774">
                  <c:v>3.548</c:v>
                </c:pt>
                <c:pt idx="1775">
                  <c:v>3.55</c:v>
                </c:pt>
                <c:pt idx="1776">
                  <c:v>3.552</c:v>
                </c:pt>
                <c:pt idx="1777">
                  <c:v>3.554</c:v>
                </c:pt>
                <c:pt idx="1778">
                  <c:v>3.556</c:v>
                </c:pt>
                <c:pt idx="1779">
                  <c:v>3.558</c:v>
                </c:pt>
                <c:pt idx="1780">
                  <c:v>3.56</c:v>
                </c:pt>
                <c:pt idx="1781">
                  <c:v>3.562</c:v>
                </c:pt>
                <c:pt idx="1782">
                  <c:v>3.564</c:v>
                </c:pt>
                <c:pt idx="1783">
                  <c:v>3.566</c:v>
                </c:pt>
                <c:pt idx="1784">
                  <c:v>3.568</c:v>
                </c:pt>
                <c:pt idx="1785">
                  <c:v>3.57</c:v>
                </c:pt>
                <c:pt idx="1786">
                  <c:v>3.572</c:v>
                </c:pt>
                <c:pt idx="1787">
                  <c:v>3.574</c:v>
                </c:pt>
                <c:pt idx="1788">
                  <c:v>3.576</c:v>
                </c:pt>
                <c:pt idx="1789">
                  <c:v>3.578</c:v>
                </c:pt>
                <c:pt idx="1790">
                  <c:v>3.58</c:v>
                </c:pt>
                <c:pt idx="1791">
                  <c:v>3.582</c:v>
                </c:pt>
                <c:pt idx="1792">
                  <c:v>3.584</c:v>
                </c:pt>
                <c:pt idx="1793">
                  <c:v>3.586</c:v>
                </c:pt>
                <c:pt idx="1794">
                  <c:v>3.588</c:v>
                </c:pt>
                <c:pt idx="1795">
                  <c:v>3.59</c:v>
                </c:pt>
                <c:pt idx="1796">
                  <c:v>3.592</c:v>
                </c:pt>
                <c:pt idx="1797">
                  <c:v>3.594</c:v>
                </c:pt>
                <c:pt idx="1798">
                  <c:v>3.596</c:v>
                </c:pt>
                <c:pt idx="1799">
                  <c:v>3.598</c:v>
                </c:pt>
                <c:pt idx="1800">
                  <c:v>3.6</c:v>
                </c:pt>
                <c:pt idx="1801">
                  <c:v>3.602</c:v>
                </c:pt>
                <c:pt idx="1802">
                  <c:v>3.604</c:v>
                </c:pt>
                <c:pt idx="1803">
                  <c:v>3.606</c:v>
                </c:pt>
                <c:pt idx="1804">
                  <c:v>3.608</c:v>
                </c:pt>
                <c:pt idx="1805">
                  <c:v>3.61</c:v>
                </c:pt>
                <c:pt idx="1806">
                  <c:v>3.612</c:v>
                </c:pt>
                <c:pt idx="1807">
                  <c:v>3.614</c:v>
                </c:pt>
                <c:pt idx="1808">
                  <c:v>3.616</c:v>
                </c:pt>
                <c:pt idx="1809">
                  <c:v>3.618</c:v>
                </c:pt>
                <c:pt idx="1810">
                  <c:v>3.62</c:v>
                </c:pt>
                <c:pt idx="1811">
                  <c:v>3.622</c:v>
                </c:pt>
                <c:pt idx="1812">
                  <c:v>3.624</c:v>
                </c:pt>
                <c:pt idx="1813">
                  <c:v>3.626</c:v>
                </c:pt>
                <c:pt idx="1814">
                  <c:v>3.628</c:v>
                </c:pt>
                <c:pt idx="1815">
                  <c:v>3.63</c:v>
                </c:pt>
                <c:pt idx="1816">
                  <c:v>3.632</c:v>
                </c:pt>
                <c:pt idx="1817">
                  <c:v>3.634</c:v>
                </c:pt>
                <c:pt idx="1818">
                  <c:v>3.636</c:v>
                </c:pt>
                <c:pt idx="1819">
                  <c:v>3.638</c:v>
                </c:pt>
                <c:pt idx="1820">
                  <c:v>3.64</c:v>
                </c:pt>
                <c:pt idx="1821">
                  <c:v>3.642</c:v>
                </c:pt>
                <c:pt idx="1822">
                  <c:v>3.644</c:v>
                </c:pt>
                <c:pt idx="1823">
                  <c:v>3.646</c:v>
                </c:pt>
                <c:pt idx="1824">
                  <c:v>3.648</c:v>
                </c:pt>
                <c:pt idx="1825">
                  <c:v>3.65</c:v>
                </c:pt>
                <c:pt idx="1826">
                  <c:v>3.652</c:v>
                </c:pt>
                <c:pt idx="1827">
                  <c:v>3.654</c:v>
                </c:pt>
                <c:pt idx="1828">
                  <c:v>3.656</c:v>
                </c:pt>
                <c:pt idx="1829">
                  <c:v>3.658</c:v>
                </c:pt>
                <c:pt idx="1830">
                  <c:v>3.66</c:v>
                </c:pt>
                <c:pt idx="1831">
                  <c:v>3.662</c:v>
                </c:pt>
                <c:pt idx="1832">
                  <c:v>3.664</c:v>
                </c:pt>
                <c:pt idx="1833">
                  <c:v>3.666</c:v>
                </c:pt>
                <c:pt idx="1834">
                  <c:v>3.668</c:v>
                </c:pt>
                <c:pt idx="1835">
                  <c:v>3.67</c:v>
                </c:pt>
                <c:pt idx="1836">
                  <c:v>3.672</c:v>
                </c:pt>
                <c:pt idx="1837">
                  <c:v>3.674</c:v>
                </c:pt>
                <c:pt idx="1838">
                  <c:v>3.676</c:v>
                </c:pt>
                <c:pt idx="1839">
                  <c:v>3.678</c:v>
                </c:pt>
                <c:pt idx="1840">
                  <c:v>3.68</c:v>
                </c:pt>
                <c:pt idx="1841">
                  <c:v>3.682</c:v>
                </c:pt>
                <c:pt idx="1842">
                  <c:v>3.684</c:v>
                </c:pt>
                <c:pt idx="1843">
                  <c:v>3.686</c:v>
                </c:pt>
                <c:pt idx="1844">
                  <c:v>3.688</c:v>
                </c:pt>
                <c:pt idx="1845">
                  <c:v>3.69</c:v>
                </c:pt>
                <c:pt idx="1846">
                  <c:v>3.692</c:v>
                </c:pt>
                <c:pt idx="1847">
                  <c:v>3.694</c:v>
                </c:pt>
                <c:pt idx="1848">
                  <c:v>3.696</c:v>
                </c:pt>
                <c:pt idx="1849">
                  <c:v>3.698</c:v>
                </c:pt>
                <c:pt idx="1850">
                  <c:v>3.7</c:v>
                </c:pt>
                <c:pt idx="1851">
                  <c:v>3.702</c:v>
                </c:pt>
                <c:pt idx="1852">
                  <c:v>3.704</c:v>
                </c:pt>
                <c:pt idx="1853">
                  <c:v>3.706</c:v>
                </c:pt>
                <c:pt idx="1854">
                  <c:v>3.708</c:v>
                </c:pt>
                <c:pt idx="1855">
                  <c:v>3.71</c:v>
                </c:pt>
                <c:pt idx="1856">
                  <c:v>3.712</c:v>
                </c:pt>
                <c:pt idx="1857">
                  <c:v>3.714</c:v>
                </c:pt>
                <c:pt idx="1858">
                  <c:v>3.716</c:v>
                </c:pt>
                <c:pt idx="1859">
                  <c:v>3.718</c:v>
                </c:pt>
                <c:pt idx="1860">
                  <c:v>3.72</c:v>
                </c:pt>
                <c:pt idx="1861">
                  <c:v>3.722</c:v>
                </c:pt>
                <c:pt idx="1862">
                  <c:v>3.724</c:v>
                </c:pt>
                <c:pt idx="1863">
                  <c:v>3.726</c:v>
                </c:pt>
                <c:pt idx="1864">
                  <c:v>3.728</c:v>
                </c:pt>
                <c:pt idx="1865">
                  <c:v>3.73</c:v>
                </c:pt>
                <c:pt idx="1866">
                  <c:v>3.732</c:v>
                </c:pt>
                <c:pt idx="1867">
                  <c:v>3.734</c:v>
                </c:pt>
                <c:pt idx="1868">
                  <c:v>3.736</c:v>
                </c:pt>
                <c:pt idx="1869">
                  <c:v>3.738</c:v>
                </c:pt>
                <c:pt idx="1870">
                  <c:v>3.74</c:v>
                </c:pt>
                <c:pt idx="1871">
                  <c:v>3.742</c:v>
                </c:pt>
                <c:pt idx="1872">
                  <c:v>3.744</c:v>
                </c:pt>
                <c:pt idx="1873">
                  <c:v>3.746</c:v>
                </c:pt>
                <c:pt idx="1874">
                  <c:v>3.748</c:v>
                </c:pt>
                <c:pt idx="1875">
                  <c:v>3.75</c:v>
                </c:pt>
                <c:pt idx="1876">
                  <c:v>3.752</c:v>
                </c:pt>
                <c:pt idx="1877">
                  <c:v>3.754</c:v>
                </c:pt>
                <c:pt idx="1878">
                  <c:v>3.756</c:v>
                </c:pt>
                <c:pt idx="1879">
                  <c:v>3.758</c:v>
                </c:pt>
                <c:pt idx="1880">
                  <c:v>3.76</c:v>
                </c:pt>
                <c:pt idx="1881">
                  <c:v>3.762</c:v>
                </c:pt>
                <c:pt idx="1882">
                  <c:v>3.764</c:v>
                </c:pt>
                <c:pt idx="1883">
                  <c:v>3.766</c:v>
                </c:pt>
                <c:pt idx="1884">
                  <c:v>3.768</c:v>
                </c:pt>
                <c:pt idx="1885">
                  <c:v>3.77</c:v>
                </c:pt>
                <c:pt idx="1886">
                  <c:v>3.772</c:v>
                </c:pt>
                <c:pt idx="1887">
                  <c:v>3.774</c:v>
                </c:pt>
                <c:pt idx="1888">
                  <c:v>3.776</c:v>
                </c:pt>
                <c:pt idx="1889">
                  <c:v>3.778</c:v>
                </c:pt>
                <c:pt idx="1890">
                  <c:v>3.78</c:v>
                </c:pt>
                <c:pt idx="1891">
                  <c:v>3.782</c:v>
                </c:pt>
                <c:pt idx="1892">
                  <c:v>3.784</c:v>
                </c:pt>
                <c:pt idx="1893">
                  <c:v>3.786</c:v>
                </c:pt>
                <c:pt idx="1894">
                  <c:v>3.788</c:v>
                </c:pt>
                <c:pt idx="1895">
                  <c:v>3.79</c:v>
                </c:pt>
                <c:pt idx="1896">
                  <c:v>3.792</c:v>
                </c:pt>
                <c:pt idx="1897">
                  <c:v>3.794</c:v>
                </c:pt>
                <c:pt idx="1898">
                  <c:v>3.796</c:v>
                </c:pt>
                <c:pt idx="1899">
                  <c:v>3.798</c:v>
                </c:pt>
                <c:pt idx="1900">
                  <c:v>3.8</c:v>
                </c:pt>
                <c:pt idx="1901">
                  <c:v>3.802</c:v>
                </c:pt>
                <c:pt idx="1902">
                  <c:v>3.804</c:v>
                </c:pt>
                <c:pt idx="1903">
                  <c:v>3.806</c:v>
                </c:pt>
                <c:pt idx="1904">
                  <c:v>3.808</c:v>
                </c:pt>
                <c:pt idx="1905">
                  <c:v>3.81</c:v>
                </c:pt>
                <c:pt idx="1906">
                  <c:v>3.812</c:v>
                </c:pt>
                <c:pt idx="1907">
                  <c:v>3.814</c:v>
                </c:pt>
                <c:pt idx="1908">
                  <c:v>3.816</c:v>
                </c:pt>
                <c:pt idx="1909">
                  <c:v>3.818</c:v>
                </c:pt>
                <c:pt idx="1910">
                  <c:v>3.82</c:v>
                </c:pt>
                <c:pt idx="1911">
                  <c:v>3.822</c:v>
                </c:pt>
                <c:pt idx="1912">
                  <c:v>3.824</c:v>
                </c:pt>
                <c:pt idx="1913">
                  <c:v>3.826</c:v>
                </c:pt>
                <c:pt idx="1914">
                  <c:v>3.828</c:v>
                </c:pt>
                <c:pt idx="1915">
                  <c:v>3.83</c:v>
                </c:pt>
                <c:pt idx="1916">
                  <c:v>3.832</c:v>
                </c:pt>
                <c:pt idx="1917">
                  <c:v>3.834</c:v>
                </c:pt>
                <c:pt idx="1918">
                  <c:v>3.836</c:v>
                </c:pt>
                <c:pt idx="1919">
                  <c:v>3.838</c:v>
                </c:pt>
                <c:pt idx="1920">
                  <c:v>3.84</c:v>
                </c:pt>
                <c:pt idx="1921">
                  <c:v>3.842</c:v>
                </c:pt>
                <c:pt idx="1922">
                  <c:v>3.844</c:v>
                </c:pt>
                <c:pt idx="1923">
                  <c:v>3.846</c:v>
                </c:pt>
                <c:pt idx="1924">
                  <c:v>3.848</c:v>
                </c:pt>
                <c:pt idx="1925">
                  <c:v>3.85</c:v>
                </c:pt>
                <c:pt idx="1926">
                  <c:v>3.852</c:v>
                </c:pt>
                <c:pt idx="1927">
                  <c:v>3.854</c:v>
                </c:pt>
                <c:pt idx="1928">
                  <c:v>3.856</c:v>
                </c:pt>
                <c:pt idx="1929">
                  <c:v>3.858</c:v>
                </c:pt>
                <c:pt idx="1930">
                  <c:v>3.86</c:v>
                </c:pt>
                <c:pt idx="1931">
                  <c:v>3.862</c:v>
                </c:pt>
                <c:pt idx="1932">
                  <c:v>3.864</c:v>
                </c:pt>
                <c:pt idx="1933">
                  <c:v>3.866</c:v>
                </c:pt>
                <c:pt idx="1934">
                  <c:v>3.868</c:v>
                </c:pt>
                <c:pt idx="1935">
                  <c:v>3.87</c:v>
                </c:pt>
                <c:pt idx="1936">
                  <c:v>3.872</c:v>
                </c:pt>
                <c:pt idx="1937">
                  <c:v>3.874</c:v>
                </c:pt>
                <c:pt idx="1938">
                  <c:v>3.876</c:v>
                </c:pt>
                <c:pt idx="1939">
                  <c:v>3.878</c:v>
                </c:pt>
                <c:pt idx="1940">
                  <c:v>3.88</c:v>
                </c:pt>
                <c:pt idx="1941">
                  <c:v>3.882</c:v>
                </c:pt>
                <c:pt idx="1942">
                  <c:v>3.884</c:v>
                </c:pt>
                <c:pt idx="1943">
                  <c:v>3.886</c:v>
                </c:pt>
                <c:pt idx="1944">
                  <c:v>3.888</c:v>
                </c:pt>
                <c:pt idx="1945">
                  <c:v>3.89</c:v>
                </c:pt>
                <c:pt idx="1946">
                  <c:v>3.892</c:v>
                </c:pt>
                <c:pt idx="1947">
                  <c:v>3.894</c:v>
                </c:pt>
                <c:pt idx="1948">
                  <c:v>3.896</c:v>
                </c:pt>
                <c:pt idx="1949">
                  <c:v>3.898</c:v>
                </c:pt>
                <c:pt idx="1950">
                  <c:v>3.9</c:v>
                </c:pt>
                <c:pt idx="1951">
                  <c:v>3.902</c:v>
                </c:pt>
                <c:pt idx="1952">
                  <c:v>3.904</c:v>
                </c:pt>
                <c:pt idx="1953">
                  <c:v>3.906</c:v>
                </c:pt>
                <c:pt idx="1954">
                  <c:v>3.908</c:v>
                </c:pt>
                <c:pt idx="1955">
                  <c:v>3.91</c:v>
                </c:pt>
                <c:pt idx="1956">
                  <c:v>3.912</c:v>
                </c:pt>
                <c:pt idx="1957">
                  <c:v>3.914</c:v>
                </c:pt>
                <c:pt idx="1958">
                  <c:v>3.916</c:v>
                </c:pt>
                <c:pt idx="1959">
                  <c:v>3.918</c:v>
                </c:pt>
                <c:pt idx="1960">
                  <c:v>3.92</c:v>
                </c:pt>
                <c:pt idx="1961">
                  <c:v>3.922</c:v>
                </c:pt>
                <c:pt idx="1962">
                  <c:v>3.924</c:v>
                </c:pt>
                <c:pt idx="1963">
                  <c:v>3.926</c:v>
                </c:pt>
                <c:pt idx="1964">
                  <c:v>3.928</c:v>
                </c:pt>
                <c:pt idx="1965">
                  <c:v>3.93</c:v>
                </c:pt>
                <c:pt idx="1966">
                  <c:v>3.932</c:v>
                </c:pt>
                <c:pt idx="1967">
                  <c:v>3.934</c:v>
                </c:pt>
                <c:pt idx="1968">
                  <c:v>3.936</c:v>
                </c:pt>
                <c:pt idx="1969">
                  <c:v>3.938</c:v>
                </c:pt>
                <c:pt idx="1970">
                  <c:v>3.94</c:v>
                </c:pt>
                <c:pt idx="1971">
                  <c:v>3.942</c:v>
                </c:pt>
                <c:pt idx="1972">
                  <c:v>3.944</c:v>
                </c:pt>
                <c:pt idx="1973">
                  <c:v>3.946</c:v>
                </c:pt>
                <c:pt idx="1974">
                  <c:v>3.948</c:v>
                </c:pt>
                <c:pt idx="1975">
                  <c:v>3.95</c:v>
                </c:pt>
                <c:pt idx="1976">
                  <c:v>3.952</c:v>
                </c:pt>
                <c:pt idx="1977">
                  <c:v>3.954</c:v>
                </c:pt>
                <c:pt idx="1978">
                  <c:v>3.956</c:v>
                </c:pt>
                <c:pt idx="1979">
                  <c:v>3.958</c:v>
                </c:pt>
                <c:pt idx="1980">
                  <c:v>3.96</c:v>
                </c:pt>
                <c:pt idx="1981">
                  <c:v>3.962</c:v>
                </c:pt>
                <c:pt idx="1982">
                  <c:v>3.964</c:v>
                </c:pt>
                <c:pt idx="1983">
                  <c:v>3.966</c:v>
                </c:pt>
                <c:pt idx="1984">
                  <c:v>3.968</c:v>
                </c:pt>
                <c:pt idx="1985">
                  <c:v>3.97</c:v>
                </c:pt>
                <c:pt idx="1986">
                  <c:v>3.972</c:v>
                </c:pt>
                <c:pt idx="1987">
                  <c:v>3.974</c:v>
                </c:pt>
                <c:pt idx="1988">
                  <c:v>3.976</c:v>
                </c:pt>
                <c:pt idx="1989">
                  <c:v>3.978</c:v>
                </c:pt>
                <c:pt idx="1990">
                  <c:v>3.98</c:v>
                </c:pt>
                <c:pt idx="1991">
                  <c:v>3.982</c:v>
                </c:pt>
                <c:pt idx="1992">
                  <c:v>3.984</c:v>
                </c:pt>
                <c:pt idx="1993">
                  <c:v>3.986</c:v>
                </c:pt>
                <c:pt idx="1994">
                  <c:v>3.988</c:v>
                </c:pt>
                <c:pt idx="1995">
                  <c:v>3.99</c:v>
                </c:pt>
                <c:pt idx="1996">
                  <c:v>3.992</c:v>
                </c:pt>
                <c:pt idx="1997">
                  <c:v>3.994</c:v>
                </c:pt>
                <c:pt idx="1998">
                  <c:v>3.996</c:v>
                </c:pt>
                <c:pt idx="1999">
                  <c:v>3.998</c:v>
                </c:pt>
                <c:pt idx="2000">
                  <c:v>4</c:v>
                </c:pt>
                <c:pt idx="2001">
                  <c:v>4.002</c:v>
                </c:pt>
                <c:pt idx="2002">
                  <c:v>4.004</c:v>
                </c:pt>
                <c:pt idx="2003">
                  <c:v>4.006</c:v>
                </c:pt>
                <c:pt idx="2004">
                  <c:v>4.008</c:v>
                </c:pt>
                <c:pt idx="2005">
                  <c:v>4.01</c:v>
                </c:pt>
                <c:pt idx="2006">
                  <c:v>4.012</c:v>
                </c:pt>
                <c:pt idx="2007">
                  <c:v>4.014</c:v>
                </c:pt>
                <c:pt idx="2008">
                  <c:v>4.016</c:v>
                </c:pt>
                <c:pt idx="2009">
                  <c:v>4.018</c:v>
                </c:pt>
                <c:pt idx="2010">
                  <c:v>4.02</c:v>
                </c:pt>
                <c:pt idx="2011">
                  <c:v>4.022</c:v>
                </c:pt>
                <c:pt idx="2012">
                  <c:v>4.024</c:v>
                </c:pt>
                <c:pt idx="2013">
                  <c:v>4.026</c:v>
                </c:pt>
                <c:pt idx="2014">
                  <c:v>4.028</c:v>
                </c:pt>
                <c:pt idx="2015">
                  <c:v>4.03</c:v>
                </c:pt>
                <c:pt idx="2016">
                  <c:v>4.032</c:v>
                </c:pt>
                <c:pt idx="2017">
                  <c:v>4.034</c:v>
                </c:pt>
                <c:pt idx="2018">
                  <c:v>4.036</c:v>
                </c:pt>
                <c:pt idx="2019">
                  <c:v>4.038</c:v>
                </c:pt>
                <c:pt idx="2020">
                  <c:v>4.04</c:v>
                </c:pt>
                <c:pt idx="2021">
                  <c:v>4.042</c:v>
                </c:pt>
                <c:pt idx="2022">
                  <c:v>4.044</c:v>
                </c:pt>
                <c:pt idx="2023">
                  <c:v>4.046</c:v>
                </c:pt>
                <c:pt idx="2024">
                  <c:v>4.048</c:v>
                </c:pt>
                <c:pt idx="2025">
                  <c:v>4.05</c:v>
                </c:pt>
                <c:pt idx="2026">
                  <c:v>4.052</c:v>
                </c:pt>
                <c:pt idx="2027">
                  <c:v>4.054</c:v>
                </c:pt>
                <c:pt idx="2028">
                  <c:v>4.056</c:v>
                </c:pt>
                <c:pt idx="2029">
                  <c:v>4.058</c:v>
                </c:pt>
                <c:pt idx="2030">
                  <c:v>4.06</c:v>
                </c:pt>
                <c:pt idx="2031">
                  <c:v>4.062</c:v>
                </c:pt>
                <c:pt idx="2032">
                  <c:v>4.064</c:v>
                </c:pt>
                <c:pt idx="2033">
                  <c:v>4.066</c:v>
                </c:pt>
                <c:pt idx="2034">
                  <c:v>4.068</c:v>
                </c:pt>
                <c:pt idx="2035">
                  <c:v>4.07</c:v>
                </c:pt>
                <c:pt idx="2036">
                  <c:v>4.072</c:v>
                </c:pt>
                <c:pt idx="2037">
                  <c:v>4.074</c:v>
                </c:pt>
                <c:pt idx="2038">
                  <c:v>4.076</c:v>
                </c:pt>
                <c:pt idx="2039">
                  <c:v>4.078</c:v>
                </c:pt>
                <c:pt idx="2040">
                  <c:v>4.08</c:v>
                </c:pt>
                <c:pt idx="2041">
                  <c:v>4.082</c:v>
                </c:pt>
                <c:pt idx="2042">
                  <c:v>4.084</c:v>
                </c:pt>
                <c:pt idx="2043">
                  <c:v>4.086</c:v>
                </c:pt>
                <c:pt idx="2044">
                  <c:v>4.088</c:v>
                </c:pt>
                <c:pt idx="2045">
                  <c:v>4.09</c:v>
                </c:pt>
                <c:pt idx="2046">
                  <c:v>4.092</c:v>
                </c:pt>
                <c:pt idx="2047">
                  <c:v>4.094</c:v>
                </c:pt>
                <c:pt idx="2048">
                  <c:v>4.096</c:v>
                </c:pt>
                <c:pt idx="2049">
                  <c:v>4.098</c:v>
                </c:pt>
                <c:pt idx="2050">
                  <c:v>4.1</c:v>
                </c:pt>
                <c:pt idx="2051">
                  <c:v>4.102</c:v>
                </c:pt>
                <c:pt idx="2052">
                  <c:v>4.104</c:v>
                </c:pt>
                <c:pt idx="2053">
                  <c:v>4.106</c:v>
                </c:pt>
                <c:pt idx="2054">
                  <c:v>4.108</c:v>
                </c:pt>
                <c:pt idx="2055">
                  <c:v>4.11</c:v>
                </c:pt>
                <c:pt idx="2056">
                  <c:v>4.112</c:v>
                </c:pt>
                <c:pt idx="2057">
                  <c:v>4.114</c:v>
                </c:pt>
                <c:pt idx="2058">
                  <c:v>4.116</c:v>
                </c:pt>
                <c:pt idx="2059">
                  <c:v>4.118</c:v>
                </c:pt>
                <c:pt idx="2060">
                  <c:v>4.12</c:v>
                </c:pt>
                <c:pt idx="2061">
                  <c:v>4.122</c:v>
                </c:pt>
                <c:pt idx="2062">
                  <c:v>4.124</c:v>
                </c:pt>
                <c:pt idx="2063">
                  <c:v>4.126</c:v>
                </c:pt>
                <c:pt idx="2064">
                  <c:v>4.128</c:v>
                </c:pt>
                <c:pt idx="2065">
                  <c:v>4.13</c:v>
                </c:pt>
                <c:pt idx="2066">
                  <c:v>4.132</c:v>
                </c:pt>
                <c:pt idx="2067">
                  <c:v>4.134</c:v>
                </c:pt>
                <c:pt idx="2068">
                  <c:v>4.136</c:v>
                </c:pt>
                <c:pt idx="2069">
                  <c:v>4.138</c:v>
                </c:pt>
                <c:pt idx="2070">
                  <c:v>4.14</c:v>
                </c:pt>
                <c:pt idx="2071">
                  <c:v>4.142</c:v>
                </c:pt>
                <c:pt idx="2072">
                  <c:v>4.144</c:v>
                </c:pt>
                <c:pt idx="2073">
                  <c:v>4.146</c:v>
                </c:pt>
                <c:pt idx="2074">
                  <c:v>4.148</c:v>
                </c:pt>
                <c:pt idx="2075">
                  <c:v>4.15</c:v>
                </c:pt>
                <c:pt idx="2076">
                  <c:v>4.152</c:v>
                </c:pt>
                <c:pt idx="2077">
                  <c:v>4.154</c:v>
                </c:pt>
                <c:pt idx="2078">
                  <c:v>4.156</c:v>
                </c:pt>
                <c:pt idx="2079">
                  <c:v>4.158</c:v>
                </c:pt>
                <c:pt idx="2080">
                  <c:v>4.16</c:v>
                </c:pt>
                <c:pt idx="2081">
                  <c:v>4.162</c:v>
                </c:pt>
                <c:pt idx="2082">
                  <c:v>4.164</c:v>
                </c:pt>
                <c:pt idx="2083">
                  <c:v>4.166</c:v>
                </c:pt>
                <c:pt idx="2084">
                  <c:v>4.168</c:v>
                </c:pt>
                <c:pt idx="2085">
                  <c:v>4.17</c:v>
                </c:pt>
                <c:pt idx="2086">
                  <c:v>4.172</c:v>
                </c:pt>
                <c:pt idx="2087">
                  <c:v>4.174</c:v>
                </c:pt>
                <c:pt idx="2088">
                  <c:v>4.176</c:v>
                </c:pt>
                <c:pt idx="2089">
                  <c:v>4.178</c:v>
                </c:pt>
                <c:pt idx="2090">
                  <c:v>4.18</c:v>
                </c:pt>
                <c:pt idx="2091">
                  <c:v>4.182</c:v>
                </c:pt>
                <c:pt idx="2092">
                  <c:v>4.184</c:v>
                </c:pt>
                <c:pt idx="2093">
                  <c:v>4.186</c:v>
                </c:pt>
                <c:pt idx="2094">
                  <c:v>4.188</c:v>
                </c:pt>
                <c:pt idx="2095">
                  <c:v>4.19</c:v>
                </c:pt>
                <c:pt idx="2096">
                  <c:v>4.192</c:v>
                </c:pt>
                <c:pt idx="2097">
                  <c:v>4.194</c:v>
                </c:pt>
                <c:pt idx="2098">
                  <c:v>4.196</c:v>
                </c:pt>
                <c:pt idx="2099">
                  <c:v>4.198</c:v>
                </c:pt>
                <c:pt idx="2100">
                  <c:v>4.2</c:v>
                </c:pt>
                <c:pt idx="2101">
                  <c:v>4.202</c:v>
                </c:pt>
                <c:pt idx="2102">
                  <c:v>4.204</c:v>
                </c:pt>
                <c:pt idx="2103">
                  <c:v>4.206</c:v>
                </c:pt>
                <c:pt idx="2104">
                  <c:v>4.208</c:v>
                </c:pt>
                <c:pt idx="2105">
                  <c:v>4.21</c:v>
                </c:pt>
                <c:pt idx="2106">
                  <c:v>4.212</c:v>
                </c:pt>
                <c:pt idx="2107">
                  <c:v>4.214</c:v>
                </c:pt>
                <c:pt idx="2108">
                  <c:v>4.216</c:v>
                </c:pt>
                <c:pt idx="2109">
                  <c:v>4.218</c:v>
                </c:pt>
                <c:pt idx="2110">
                  <c:v>4.22</c:v>
                </c:pt>
                <c:pt idx="2111">
                  <c:v>4.222</c:v>
                </c:pt>
                <c:pt idx="2112">
                  <c:v>4.224</c:v>
                </c:pt>
                <c:pt idx="2113">
                  <c:v>4.226</c:v>
                </c:pt>
                <c:pt idx="2114">
                  <c:v>4.228</c:v>
                </c:pt>
                <c:pt idx="2115">
                  <c:v>4.23</c:v>
                </c:pt>
                <c:pt idx="2116">
                  <c:v>4.232</c:v>
                </c:pt>
                <c:pt idx="2117">
                  <c:v>4.234</c:v>
                </c:pt>
                <c:pt idx="2118">
                  <c:v>4.236</c:v>
                </c:pt>
                <c:pt idx="2119">
                  <c:v>4.238</c:v>
                </c:pt>
                <c:pt idx="2120">
                  <c:v>4.24</c:v>
                </c:pt>
                <c:pt idx="2121">
                  <c:v>4.242</c:v>
                </c:pt>
                <c:pt idx="2122">
                  <c:v>4.244</c:v>
                </c:pt>
                <c:pt idx="2123">
                  <c:v>4.246</c:v>
                </c:pt>
                <c:pt idx="2124">
                  <c:v>4.248</c:v>
                </c:pt>
                <c:pt idx="2125">
                  <c:v>4.25</c:v>
                </c:pt>
                <c:pt idx="2126">
                  <c:v>4.252</c:v>
                </c:pt>
                <c:pt idx="2127">
                  <c:v>4.254</c:v>
                </c:pt>
                <c:pt idx="2128">
                  <c:v>4.256</c:v>
                </c:pt>
                <c:pt idx="2129">
                  <c:v>4.258</c:v>
                </c:pt>
                <c:pt idx="2130">
                  <c:v>4.26</c:v>
                </c:pt>
                <c:pt idx="2131">
                  <c:v>4.262</c:v>
                </c:pt>
                <c:pt idx="2132">
                  <c:v>4.264</c:v>
                </c:pt>
                <c:pt idx="2133">
                  <c:v>4.266</c:v>
                </c:pt>
                <c:pt idx="2134">
                  <c:v>4.268</c:v>
                </c:pt>
                <c:pt idx="2135">
                  <c:v>4.27</c:v>
                </c:pt>
                <c:pt idx="2136">
                  <c:v>4.272</c:v>
                </c:pt>
                <c:pt idx="2137">
                  <c:v>4.274</c:v>
                </c:pt>
                <c:pt idx="2138">
                  <c:v>4.276</c:v>
                </c:pt>
                <c:pt idx="2139">
                  <c:v>4.278</c:v>
                </c:pt>
                <c:pt idx="2140">
                  <c:v>4.28</c:v>
                </c:pt>
                <c:pt idx="2141">
                  <c:v>4.282</c:v>
                </c:pt>
                <c:pt idx="2142">
                  <c:v>4.284</c:v>
                </c:pt>
                <c:pt idx="2143">
                  <c:v>4.286</c:v>
                </c:pt>
                <c:pt idx="2144">
                  <c:v>4.288</c:v>
                </c:pt>
                <c:pt idx="2145">
                  <c:v>4.29</c:v>
                </c:pt>
                <c:pt idx="2146">
                  <c:v>4.292</c:v>
                </c:pt>
                <c:pt idx="2147">
                  <c:v>4.294</c:v>
                </c:pt>
                <c:pt idx="2148">
                  <c:v>4.296</c:v>
                </c:pt>
                <c:pt idx="2149">
                  <c:v>4.298</c:v>
                </c:pt>
                <c:pt idx="2150">
                  <c:v>4.3</c:v>
                </c:pt>
                <c:pt idx="2151">
                  <c:v>4.302</c:v>
                </c:pt>
                <c:pt idx="2152">
                  <c:v>4.304</c:v>
                </c:pt>
                <c:pt idx="2153">
                  <c:v>4.306</c:v>
                </c:pt>
                <c:pt idx="2154">
                  <c:v>4.308</c:v>
                </c:pt>
                <c:pt idx="2155">
                  <c:v>4.31</c:v>
                </c:pt>
                <c:pt idx="2156">
                  <c:v>4.312</c:v>
                </c:pt>
                <c:pt idx="2157">
                  <c:v>4.314</c:v>
                </c:pt>
                <c:pt idx="2158">
                  <c:v>4.316</c:v>
                </c:pt>
                <c:pt idx="2159">
                  <c:v>4.318</c:v>
                </c:pt>
                <c:pt idx="2160">
                  <c:v>4.32</c:v>
                </c:pt>
                <c:pt idx="2161">
                  <c:v>4.322</c:v>
                </c:pt>
                <c:pt idx="2162">
                  <c:v>4.324</c:v>
                </c:pt>
                <c:pt idx="2163">
                  <c:v>4.326</c:v>
                </c:pt>
                <c:pt idx="2164">
                  <c:v>4.328</c:v>
                </c:pt>
                <c:pt idx="2165">
                  <c:v>4.33</c:v>
                </c:pt>
                <c:pt idx="2166">
                  <c:v>4.332</c:v>
                </c:pt>
                <c:pt idx="2167">
                  <c:v>4.334</c:v>
                </c:pt>
                <c:pt idx="2168">
                  <c:v>4.336</c:v>
                </c:pt>
                <c:pt idx="2169">
                  <c:v>4.338</c:v>
                </c:pt>
                <c:pt idx="2170">
                  <c:v>4.34</c:v>
                </c:pt>
                <c:pt idx="2171">
                  <c:v>4.342</c:v>
                </c:pt>
                <c:pt idx="2172">
                  <c:v>4.344</c:v>
                </c:pt>
                <c:pt idx="2173">
                  <c:v>4.346</c:v>
                </c:pt>
                <c:pt idx="2174">
                  <c:v>4.348</c:v>
                </c:pt>
                <c:pt idx="2175">
                  <c:v>4.35</c:v>
                </c:pt>
                <c:pt idx="2176">
                  <c:v>4.352</c:v>
                </c:pt>
                <c:pt idx="2177">
                  <c:v>4.354</c:v>
                </c:pt>
                <c:pt idx="2178">
                  <c:v>4.356</c:v>
                </c:pt>
                <c:pt idx="2179">
                  <c:v>4.358</c:v>
                </c:pt>
                <c:pt idx="2180">
                  <c:v>4.36</c:v>
                </c:pt>
                <c:pt idx="2181">
                  <c:v>4.362</c:v>
                </c:pt>
                <c:pt idx="2182">
                  <c:v>4.364</c:v>
                </c:pt>
                <c:pt idx="2183">
                  <c:v>4.366</c:v>
                </c:pt>
                <c:pt idx="2184">
                  <c:v>4.368</c:v>
                </c:pt>
                <c:pt idx="2185">
                  <c:v>4.37</c:v>
                </c:pt>
                <c:pt idx="2186">
                  <c:v>4.372</c:v>
                </c:pt>
                <c:pt idx="2187">
                  <c:v>4.374</c:v>
                </c:pt>
                <c:pt idx="2188">
                  <c:v>4.376</c:v>
                </c:pt>
                <c:pt idx="2189">
                  <c:v>4.378</c:v>
                </c:pt>
                <c:pt idx="2190">
                  <c:v>4.38</c:v>
                </c:pt>
                <c:pt idx="2191">
                  <c:v>4.382</c:v>
                </c:pt>
                <c:pt idx="2192">
                  <c:v>4.384</c:v>
                </c:pt>
                <c:pt idx="2193">
                  <c:v>4.386</c:v>
                </c:pt>
                <c:pt idx="2194">
                  <c:v>4.388</c:v>
                </c:pt>
                <c:pt idx="2195">
                  <c:v>4.39</c:v>
                </c:pt>
                <c:pt idx="2196">
                  <c:v>4.392</c:v>
                </c:pt>
                <c:pt idx="2197">
                  <c:v>4.394</c:v>
                </c:pt>
                <c:pt idx="2198">
                  <c:v>4.396</c:v>
                </c:pt>
                <c:pt idx="2199">
                  <c:v>4.398</c:v>
                </c:pt>
                <c:pt idx="2200">
                  <c:v>4.4</c:v>
                </c:pt>
                <c:pt idx="2201">
                  <c:v>4.402</c:v>
                </c:pt>
                <c:pt idx="2202">
                  <c:v>4.404</c:v>
                </c:pt>
                <c:pt idx="2203">
                  <c:v>4.406</c:v>
                </c:pt>
                <c:pt idx="2204">
                  <c:v>4.408</c:v>
                </c:pt>
                <c:pt idx="2205">
                  <c:v>4.41</c:v>
                </c:pt>
                <c:pt idx="2206">
                  <c:v>4.412</c:v>
                </c:pt>
                <c:pt idx="2207">
                  <c:v>4.414</c:v>
                </c:pt>
                <c:pt idx="2208">
                  <c:v>4.416</c:v>
                </c:pt>
                <c:pt idx="2209">
                  <c:v>4.418</c:v>
                </c:pt>
                <c:pt idx="2210">
                  <c:v>4.42</c:v>
                </c:pt>
                <c:pt idx="2211">
                  <c:v>4.422</c:v>
                </c:pt>
                <c:pt idx="2212">
                  <c:v>4.424</c:v>
                </c:pt>
                <c:pt idx="2213">
                  <c:v>4.426</c:v>
                </c:pt>
                <c:pt idx="2214">
                  <c:v>4.428</c:v>
                </c:pt>
                <c:pt idx="2215">
                  <c:v>4.43</c:v>
                </c:pt>
                <c:pt idx="2216">
                  <c:v>4.432</c:v>
                </c:pt>
                <c:pt idx="2217">
                  <c:v>4.434</c:v>
                </c:pt>
                <c:pt idx="2218">
                  <c:v>4.436</c:v>
                </c:pt>
                <c:pt idx="2219">
                  <c:v>4.438</c:v>
                </c:pt>
                <c:pt idx="2220">
                  <c:v>4.44</c:v>
                </c:pt>
                <c:pt idx="2221">
                  <c:v>4.442</c:v>
                </c:pt>
                <c:pt idx="2222">
                  <c:v>4.444</c:v>
                </c:pt>
                <c:pt idx="2223">
                  <c:v>4.446</c:v>
                </c:pt>
                <c:pt idx="2224">
                  <c:v>4.448</c:v>
                </c:pt>
                <c:pt idx="2225">
                  <c:v>4.45</c:v>
                </c:pt>
                <c:pt idx="2226">
                  <c:v>4.452</c:v>
                </c:pt>
                <c:pt idx="2227">
                  <c:v>4.454</c:v>
                </c:pt>
                <c:pt idx="2228">
                  <c:v>4.456</c:v>
                </c:pt>
                <c:pt idx="2229">
                  <c:v>4.458</c:v>
                </c:pt>
                <c:pt idx="2230">
                  <c:v>4.46</c:v>
                </c:pt>
                <c:pt idx="2231">
                  <c:v>4.462</c:v>
                </c:pt>
                <c:pt idx="2232">
                  <c:v>4.464</c:v>
                </c:pt>
                <c:pt idx="2233">
                  <c:v>4.466</c:v>
                </c:pt>
                <c:pt idx="2234">
                  <c:v>4.468</c:v>
                </c:pt>
                <c:pt idx="2235">
                  <c:v>4.47</c:v>
                </c:pt>
                <c:pt idx="2236">
                  <c:v>4.472</c:v>
                </c:pt>
                <c:pt idx="2237">
                  <c:v>4.474</c:v>
                </c:pt>
                <c:pt idx="2238">
                  <c:v>4.476</c:v>
                </c:pt>
                <c:pt idx="2239">
                  <c:v>4.478</c:v>
                </c:pt>
                <c:pt idx="2240">
                  <c:v>4.48</c:v>
                </c:pt>
                <c:pt idx="2241">
                  <c:v>4.482</c:v>
                </c:pt>
                <c:pt idx="2242">
                  <c:v>4.484</c:v>
                </c:pt>
                <c:pt idx="2243">
                  <c:v>4.486</c:v>
                </c:pt>
                <c:pt idx="2244">
                  <c:v>4.488</c:v>
                </c:pt>
                <c:pt idx="2245">
                  <c:v>4.49</c:v>
                </c:pt>
                <c:pt idx="2246">
                  <c:v>4.492</c:v>
                </c:pt>
                <c:pt idx="2247">
                  <c:v>4.494</c:v>
                </c:pt>
                <c:pt idx="2248">
                  <c:v>4.496</c:v>
                </c:pt>
                <c:pt idx="2249">
                  <c:v>4.498</c:v>
                </c:pt>
                <c:pt idx="2250">
                  <c:v>4.5</c:v>
                </c:pt>
                <c:pt idx="2251">
                  <c:v>4.502</c:v>
                </c:pt>
                <c:pt idx="2252">
                  <c:v>4.504</c:v>
                </c:pt>
                <c:pt idx="2253">
                  <c:v>4.506</c:v>
                </c:pt>
                <c:pt idx="2254">
                  <c:v>4.508</c:v>
                </c:pt>
                <c:pt idx="2255">
                  <c:v>4.51</c:v>
                </c:pt>
                <c:pt idx="2256">
                  <c:v>4.512</c:v>
                </c:pt>
                <c:pt idx="2257">
                  <c:v>4.514</c:v>
                </c:pt>
                <c:pt idx="2258">
                  <c:v>4.516</c:v>
                </c:pt>
                <c:pt idx="2259">
                  <c:v>4.518</c:v>
                </c:pt>
                <c:pt idx="2260">
                  <c:v>4.52</c:v>
                </c:pt>
                <c:pt idx="2261">
                  <c:v>4.522</c:v>
                </c:pt>
                <c:pt idx="2262">
                  <c:v>4.524</c:v>
                </c:pt>
                <c:pt idx="2263">
                  <c:v>4.526</c:v>
                </c:pt>
                <c:pt idx="2264">
                  <c:v>4.528</c:v>
                </c:pt>
                <c:pt idx="2265">
                  <c:v>4.53</c:v>
                </c:pt>
                <c:pt idx="2266">
                  <c:v>4.532</c:v>
                </c:pt>
                <c:pt idx="2267">
                  <c:v>4.534</c:v>
                </c:pt>
                <c:pt idx="2268">
                  <c:v>4.536</c:v>
                </c:pt>
                <c:pt idx="2269">
                  <c:v>4.538</c:v>
                </c:pt>
                <c:pt idx="2270">
                  <c:v>4.54</c:v>
                </c:pt>
                <c:pt idx="2271">
                  <c:v>4.542</c:v>
                </c:pt>
                <c:pt idx="2272">
                  <c:v>4.544</c:v>
                </c:pt>
                <c:pt idx="2273">
                  <c:v>4.546</c:v>
                </c:pt>
                <c:pt idx="2274">
                  <c:v>4.548</c:v>
                </c:pt>
                <c:pt idx="2275">
                  <c:v>4.55</c:v>
                </c:pt>
                <c:pt idx="2276">
                  <c:v>4.552</c:v>
                </c:pt>
                <c:pt idx="2277">
                  <c:v>4.554</c:v>
                </c:pt>
                <c:pt idx="2278">
                  <c:v>4.556</c:v>
                </c:pt>
                <c:pt idx="2279">
                  <c:v>4.558</c:v>
                </c:pt>
                <c:pt idx="2280">
                  <c:v>4.56</c:v>
                </c:pt>
                <c:pt idx="2281">
                  <c:v>4.562</c:v>
                </c:pt>
                <c:pt idx="2282">
                  <c:v>4.564</c:v>
                </c:pt>
                <c:pt idx="2283">
                  <c:v>4.566</c:v>
                </c:pt>
                <c:pt idx="2284">
                  <c:v>4.568</c:v>
                </c:pt>
                <c:pt idx="2285">
                  <c:v>4.57</c:v>
                </c:pt>
                <c:pt idx="2286">
                  <c:v>4.572</c:v>
                </c:pt>
                <c:pt idx="2287">
                  <c:v>4.574</c:v>
                </c:pt>
                <c:pt idx="2288">
                  <c:v>4.576</c:v>
                </c:pt>
                <c:pt idx="2289">
                  <c:v>4.578</c:v>
                </c:pt>
                <c:pt idx="2290">
                  <c:v>4.58</c:v>
                </c:pt>
                <c:pt idx="2291">
                  <c:v>4.582</c:v>
                </c:pt>
                <c:pt idx="2292">
                  <c:v>4.584</c:v>
                </c:pt>
                <c:pt idx="2293">
                  <c:v>4.586</c:v>
                </c:pt>
                <c:pt idx="2294">
                  <c:v>4.588</c:v>
                </c:pt>
                <c:pt idx="2295">
                  <c:v>4.59</c:v>
                </c:pt>
                <c:pt idx="2296">
                  <c:v>4.592</c:v>
                </c:pt>
                <c:pt idx="2297">
                  <c:v>4.594</c:v>
                </c:pt>
                <c:pt idx="2298">
                  <c:v>4.596</c:v>
                </c:pt>
                <c:pt idx="2299">
                  <c:v>4.598</c:v>
                </c:pt>
                <c:pt idx="2300">
                  <c:v>4.6</c:v>
                </c:pt>
                <c:pt idx="2301">
                  <c:v>4.602</c:v>
                </c:pt>
                <c:pt idx="2302">
                  <c:v>4.604</c:v>
                </c:pt>
                <c:pt idx="2303">
                  <c:v>4.606</c:v>
                </c:pt>
                <c:pt idx="2304">
                  <c:v>4.608</c:v>
                </c:pt>
                <c:pt idx="2305">
                  <c:v>4.61</c:v>
                </c:pt>
                <c:pt idx="2306">
                  <c:v>4.612</c:v>
                </c:pt>
                <c:pt idx="2307">
                  <c:v>4.614</c:v>
                </c:pt>
                <c:pt idx="2308">
                  <c:v>4.616</c:v>
                </c:pt>
                <c:pt idx="2309">
                  <c:v>4.618</c:v>
                </c:pt>
                <c:pt idx="2310">
                  <c:v>4.62</c:v>
                </c:pt>
                <c:pt idx="2311">
                  <c:v>4.622</c:v>
                </c:pt>
                <c:pt idx="2312">
                  <c:v>4.624</c:v>
                </c:pt>
                <c:pt idx="2313">
                  <c:v>4.626</c:v>
                </c:pt>
                <c:pt idx="2314">
                  <c:v>4.628</c:v>
                </c:pt>
                <c:pt idx="2315">
                  <c:v>4.63</c:v>
                </c:pt>
                <c:pt idx="2316">
                  <c:v>4.632</c:v>
                </c:pt>
                <c:pt idx="2317">
                  <c:v>4.634</c:v>
                </c:pt>
                <c:pt idx="2318">
                  <c:v>4.636</c:v>
                </c:pt>
                <c:pt idx="2319">
                  <c:v>4.638</c:v>
                </c:pt>
                <c:pt idx="2320">
                  <c:v>4.64</c:v>
                </c:pt>
                <c:pt idx="2321">
                  <c:v>4.642</c:v>
                </c:pt>
                <c:pt idx="2322">
                  <c:v>4.644</c:v>
                </c:pt>
                <c:pt idx="2323">
                  <c:v>4.646</c:v>
                </c:pt>
                <c:pt idx="2324">
                  <c:v>4.648</c:v>
                </c:pt>
                <c:pt idx="2325">
                  <c:v>4.65</c:v>
                </c:pt>
                <c:pt idx="2326">
                  <c:v>4.652</c:v>
                </c:pt>
                <c:pt idx="2327">
                  <c:v>4.654</c:v>
                </c:pt>
                <c:pt idx="2328">
                  <c:v>4.656</c:v>
                </c:pt>
                <c:pt idx="2329">
                  <c:v>4.658</c:v>
                </c:pt>
                <c:pt idx="2330">
                  <c:v>4.66</c:v>
                </c:pt>
                <c:pt idx="2331">
                  <c:v>4.662</c:v>
                </c:pt>
                <c:pt idx="2332">
                  <c:v>4.664</c:v>
                </c:pt>
                <c:pt idx="2333">
                  <c:v>4.666</c:v>
                </c:pt>
                <c:pt idx="2334">
                  <c:v>4.668</c:v>
                </c:pt>
                <c:pt idx="2335">
                  <c:v>4.67</c:v>
                </c:pt>
                <c:pt idx="2336">
                  <c:v>4.672</c:v>
                </c:pt>
                <c:pt idx="2337">
                  <c:v>4.674</c:v>
                </c:pt>
                <c:pt idx="2338">
                  <c:v>4.676</c:v>
                </c:pt>
                <c:pt idx="2339">
                  <c:v>4.678</c:v>
                </c:pt>
                <c:pt idx="2340">
                  <c:v>4.68</c:v>
                </c:pt>
                <c:pt idx="2341">
                  <c:v>4.682</c:v>
                </c:pt>
                <c:pt idx="2342">
                  <c:v>4.684</c:v>
                </c:pt>
                <c:pt idx="2343">
                  <c:v>4.686</c:v>
                </c:pt>
                <c:pt idx="2344">
                  <c:v>4.688</c:v>
                </c:pt>
                <c:pt idx="2345">
                  <c:v>4.69</c:v>
                </c:pt>
                <c:pt idx="2346">
                  <c:v>4.692</c:v>
                </c:pt>
                <c:pt idx="2347">
                  <c:v>4.694</c:v>
                </c:pt>
                <c:pt idx="2348">
                  <c:v>4.696</c:v>
                </c:pt>
                <c:pt idx="2349">
                  <c:v>4.698</c:v>
                </c:pt>
                <c:pt idx="2350">
                  <c:v>4.7</c:v>
                </c:pt>
                <c:pt idx="2351">
                  <c:v>4.702</c:v>
                </c:pt>
                <c:pt idx="2352">
                  <c:v>4.704</c:v>
                </c:pt>
                <c:pt idx="2353">
                  <c:v>4.706</c:v>
                </c:pt>
                <c:pt idx="2354">
                  <c:v>4.708</c:v>
                </c:pt>
                <c:pt idx="2355">
                  <c:v>4.71</c:v>
                </c:pt>
                <c:pt idx="2356">
                  <c:v>4.712</c:v>
                </c:pt>
                <c:pt idx="2357">
                  <c:v>4.714</c:v>
                </c:pt>
                <c:pt idx="2358">
                  <c:v>4.716</c:v>
                </c:pt>
                <c:pt idx="2359">
                  <c:v>4.718</c:v>
                </c:pt>
                <c:pt idx="2360">
                  <c:v>4.72</c:v>
                </c:pt>
                <c:pt idx="2361">
                  <c:v>4.722</c:v>
                </c:pt>
                <c:pt idx="2362">
                  <c:v>4.724</c:v>
                </c:pt>
                <c:pt idx="2363">
                  <c:v>4.726</c:v>
                </c:pt>
                <c:pt idx="2364">
                  <c:v>4.728</c:v>
                </c:pt>
                <c:pt idx="2365">
                  <c:v>4.73</c:v>
                </c:pt>
                <c:pt idx="2366">
                  <c:v>4.732</c:v>
                </c:pt>
                <c:pt idx="2367">
                  <c:v>4.734</c:v>
                </c:pt>
                <c:pt idx="2368">
                  <c:v>4.736</c:v>
                </c:pt>
                <c:pt idx="2369">
                  <c:v>4.738</c:v>
                </c:pt>
                <c:pt idx="2370">
                  <c:v>4.74</c:v>
                </c:pt>
                <c:pt idx="2371">
                  <c:v>4.742</c:v>
                </c:pt>
                <c:pt idx="2372">
                  <c:v>4.744</c:v>
                </c:pt>
                <c:pt idx="2373">
                  <c:v>4.746</c:v>
                </c:pt>
                <c:pt idx="2374">
                  <c:v>4.748</c:v>
                </c:pt>
                <c:pt idx="2375">
                  <c:v>4.75</c:v>
                </c:pt>
                <c:pt idx="2376">
                  <c:v>4.752</c:v>
                </c:pt>
                <c:pt idx="2377">
                  <c:v>4.754</c:v>
                </c:pt>
                <c:pt idx="2378">
                  <c:v>4.756</c:v>
                </c:pt>
                <c:pt idx="2379">
                  <c:v>4.758</c:v>
                </c:pt>
                <c:pt idx="2380">
                  <c:v>4.76</c:v>
                </c:pt>
                <c:pt idx="2381">
                  <c:v>4.762</c:v>
                </c:pt>
                <c:pt idx="2382">
                  <c:v>4.764</c:v>
                </c:pt>
                <c:pt idx="2383">
                  <c:v>4.766</c:v>
                </c:pt>
                <c:pt idx="2384">
                  <c:v>4.768</c:v>
                </c:pt>
                <c:pt idx="2385">
                  <c:v>4.77</c:v>
                </c:pt>
                <c:pt idx="2386">
                  <c:v>4.772</c:v>
                </c:pt>
                <c:pt idx="2387">
                  <c:v>4.774</c:v>
                </c:pt>
                <c:pt idx="2388">
                  <c:v>4.776</c:v>
                </c:pt>
                <c:pt idx="2389">
                  <c:v>4.778</c:v>
                </c:pt>
                <c:pt idx="2390">
                  <c:v>4.78</c:v>
                </c:pt>
                <c:pt idx="2391">
                  <c:v>4.782</c:v>
                </c:pt>
                <c:pt idx="2392">
                  <c:v>4.784</c:v>
                </c:pt>
                <c:pt idx="2393">
                  <c:v>4.786</c:v>
                </c:pt>
                <c:pt idx="2394">
                  <c:v>4.788</c:v>
                </c:pt>
                <c:pt idx="2395">
                  <c:v>4.79</c:v>
                </c:pt>
                <c:pt idx="2396">
                  <c:v>4.792</c:v>
                </c:pt>
                <c:pt idx="2397">
                  <c:v>4.794</c:v>
                </c:pt>
                <c:pt idx="2398">
                  <c:v>4.796</c:v>
                </c:pt>
                <c:pt idx="2399">
                  <c:v>4.798</c:v>
                </c:pt>
                <c:pt idx="2400">
                  <c:v>4.8</c:v>
                </c:pt>
                <c:pt idx="2401">
                  <c:v>4.802</c:v>
                </c:pt>
                <c:pt idx="2402">
                  <c:v>4.804</c:v>
                </c:pt>
                <c:pt idx="2403">
                  <c:v>4.806</c:v>
                </c:pt>
                <c:pt idx="2404">
                  <c:v>4.808</c:v>
                </c:pt>
                <c:pt idx="2405">
                  <c:v>4.81</c:v>
                </c:pt>
                <c:pt idx="2406">
                  <c:v>4.812</c:v>
                </c:pt>
                <c:pt idx="2407">
                  <c:v>4.814</c:v>
                </c:pt>
                <c:pt idx="2408">
                  <c:v>4.816</c:v>
                </c:pt>
                <c:pt idx="2409">
                  <c:v>4.818</c:v>
                </c:pt>
                <c:pt idx="2410">
                  <c:v>4.82</c:v>
                </c:pt>
                <c:pt idx="2411">
                  <c:v>4.822</c:v>
                </c:pt>
                <c:pt idx="2412">
                  <c:v>4.824</c:v>
                </c:pt>
                <c:pt idx="2413">
                  <c:v>4.826</c:v>
                </c:pt>
                <c:pt idx="2414">
                  <c:v>4.828</c:v>
                </c:pt>
                <c:pt idx="2415">
                  <c:v>4.83</c:v>
                </c:pt>
                <c:pt idx="2416">
                  <c:v>4.832</c:v>
                </c:pt>
                <c:pt idx="2417">
                  <c:v>4.834</c:v>
                </c:pt>
                <c:pt idx="2418">
                  <c:v>4.836</c:v>
                </c:pt>
                <c:pt idx="2419">
                  <c:v>4.838</c:v>
                </c:pt>
                <c:pt idx="2420">
                  <c:v>4.84</c:v>
                </c:pt>
                <c:pt idx="2421">
                  <c:v>4.842</c:v>
                </c:pt>
                <c:pt idx="2422">
                  <c:v>4.844</c:v>
                </c:pt>
                <c:pt idx="2423">
                  <c:v>4.846</c:v>
                </c:pt>
                <c:pt idx="2424">
                  <c:v>4.848</c:v>
                </c:pt>
                <c:pt idx="2425">
                  <c:v>4.85</c:v>
                </c:pt>
                <c:pt idx="2426">
                  <c:v>4.852</c:v>
                </c:pt>
                <c:pt idx="2427">
                  <c:v>4.854</c:v>
                </c:pt>
                <c:pt idx="2428">
                  <c:v>4.856</c:v>
                </c:pt>
                <c:pt idx="2429">
                  <c:v>4.858</c:v>
                </c:pt>
                <c:pt idx="2430">
                  <c:v>4.86</c:v>
                </c:pt>
                <c:pt idx="2431">
                  <c:v>4.862</c:v>
                </c:pt>
                <c:pt idx="2432">
                  <c:v>4.864</c:v>
                </c:pt>
                <c:pt idx="2433">
                  <c:v>4.866</c:v>
                </c:pt>
                <c:pt idx="2434">
                  <c:v>4.868</c:v>
                </c:pt>
                <c:pt idx="2435">
                  <c:v>4.87</c:v>
                </c:pt>
                <c:pt idx="2436">
                  <c:v>4.872</c:v>
                </c:pt>
                <c:pt idx="2437">
                  <c:v>4.874</c:v>
                </c:pt>
                <c:pt idx="2438">
                  <c:v>4.876</c:v>
                </c:pt>
                <c:pt idx="2439">
                  <c:v>4.878</c:v>
                </c:pt>
                <c:pt idx="2440">
                  <c:v>4.88</c:v>
                </c:pt>
                <c:pt idx="2441">
                  <c:v>4.882</c:v>
                </c:pt>
                <c:pt idx="2442">
                  <c:v>4.884</c:v>
                </c:pt>
                <c:pt idx="2443">
                  <c:v>4.886</c:v>
                </c:pt>
                <c:pt idx="2444">
                  <c:v>4.888</c:v>
                </c:pt>
                <c:pt idx="2445">
                  <c:v>4.89</c:v>
                </c:pt>
                <c:pt idx="2446">
                  <c:v>4.892</c:v>
                </c:pt>
                <c:pt idx="2447">
                  <c:v>4.894</c:v>
                </c:pt>
                <c:pt idx="2448">
                  <c:v>4.896</c:v>
                </c:pt>
                <c:pt idx="2449">
                  <c:v>4.898</c:v>
                </c:pt>
                <c:pt idx="2450">
                  <c:v>4.9</c:v>
                </c:pt>
                <c:pt idx="2451">
                  <c:v>4.902</c:v>
                </c:pt>
                <c:pt idx="2452">
                  <c:v>4.904</c:v>
                </c:pt>
                <c:pt idx="2453">
                  <c:v>4.906</c:v>
                </c:pt>
                <c:pt idx="2454">
                  <c:v>4.908</c:v>
                </c:pt>
                <c:pt idx="2455">
                  <c:v>4.91</c:v>
                </c:pt>
                <c:pt idx="2456">
                  <c:v>4.912</c:v>
                </c:pt>
                <c:pt idx="2457">
                  <c:v>4.914</c:v>
                </c:pt>
                <c:pt idx="2458">
                  <c:v>4.916</c:v>
                </c:pt>
                <c:pt idx="2459">
                  <c:v>4.918</c:v>
                </c:pt>
                <c:pt idx="2460">
                  <c:v>4.92</c:v>
                </c:pt>
                <c:pt idx="2461">
                  <c:v>4.922</c:v>
                </c:pt>
                <c:pt idx="2462">
                  <c:v>4.924</c:v>
                </c:pt>
                <c:pt idx="2463">
                  <c:v>4.926</c:v>
                </c:pt>
                <c:pt idx="2464">
                  <c:v>4.928</c:v>
                </c:pt>
                <c:pt idx="2465">
                  <c:v>4.93</c:v>
                </c:pt>
                <c:pt idx="2466">
                  <c:v>4.932</c:v>
                </c:pt>
                <c:pt idx="2467">
                  <c:v>4.934</c:v>
                </c:pt>
                <c:pt idx="2468">
                  <c:v>4.936</c:v>
                </c:pt>
                <c:pt idx="2469">
                  <c:v>4.938</c:v>
                </c:pt>
                <c:pt idx="2470">
                  <c:v>4.94</c:v>
                </c:pt>
                <c:pt idx="2471">
                  <c:v>4.942</c:v>
                </c:pt>
                <c:pt idx="2472">
                  <c:v>4.944</c:v>
                </c:pt>
                <c:pt idx="2473">
                  <c:v>4.946</c:v>
                </c:pt>
                <c:pt idx="2474">
                  <c:v>4.948</c:v>
                </c:pt>
                <c:pt idx="2475">
                  <c:v>4.95</c:v>
                </c:pt>
                <c:pt idx="2476">
                  <c:v>4.952</c:v>
                </c:pt>
                <c:pt idx="2477">
                  <c:v>4.954</c:v>
                </c:pt>
                <c:pt idx="2478">
                  <c:v>4.956</c:v>
                </c:pt>
                <c:pt idx="2479">
                  <c:v>4.958</c:v>
                </c:pt>
                <c:pt idx="2480">
                  <c:v>4.96</c:v>
                </c:pt>
                <c:pt idx="2481">
                  <c:v>4.962</c:v>
                </c:pt>
                <c:pt idx="2482">
                  <c:v>4.964</c:v>
                </c:pt>
                <c:pt idx="2483">
                  <c:v>4.966</c:v>
                </c:pt>
                <c:pt idx="2484">
                  <c:v>4.968</c:v>
                </c:pt>
                <c:pt idx="2485">
                  <c:v>4.97</c:v>
                </c:pt>
                <c:pt idx="2486">
                  <c:v>4.972</c:v>
                </c:pt>
                <c:pt idx="2487">
                  <c:v>4.974</c:v>
                </c:pt>
                <c:pt idx="2488">
                  <c:v>4.976</c:v>
                </c:pt>
                <c:pt idx="2489">
                  <c:v>4.978</c:v>
                </c:pt>
                <c:pt idx="2490">
                  <c:v>4.98</c:v>
                </c:pt>
                <c:pt idx="2491">
                  <c:v>4.982</c:v>
                </c:pt>
                <c:pt idx="2492">
                  <c:v>4.984</c:v>
                </c:pt>
                <c:pt idx="2493">
                  <c:v>4.986</c:v>
                </c:pt>
                <c:pt idx="2494">
                  <c:v>4.988</c:v>
                </c:pt>
                <c:pt idx="2495">
                  <c:v>4.99</c:v>
                </c:pt>
                <c:pt idx="2496">
                  <c:v>4.992</c:v>
                </c:pt>
                <c:pt idx="2497">
                  <c:v>4.994</c:v>
                </c:pt>
                <c:pt idx="2498">
                  <c:v>4.996</c:v>
                </c:pt>
                <c:pt idx="2499">
                  <c:v>4.998</c:v>
                </c:pt>
                <c:pt idx="2500">
                  <c:v>5</c:v>
                </c:pt>
                <c:pt idx="2501">
                  <c:v>5.002</c:v>
                </c:pt>
                <c:pt idx="2502">
                  <c:v>5.004</c:v>
                </c:pt>
                <c:pt idx="2503">
                  <c:v>5.006</c:v>
                </c:pt>
                <c:pt idx="2504">
                  <c:v>5.008</c:v>
                </c:pt>
                <c:pt idx="2505">
                  <c:v>5.01</c:v>
                </c:pt>
                <c:pt idx="2506">
                  <c:v>5.012</c:v>
                </c:pt>
                <c:pt idx="2507">
                  <c:v>5.014</c:v>
                </c:pt>
                <c:pt idx="2508">
                  <c:v>5.016</c:v>
                </c:pt>
                <c:pt idx="2509">
                  <c:v>5.018</c:v>
                </c:pt>
                <c:pt idx="2510">
                  <c:v>5.02</c:v>
                </c:pt>
                <c:pt idx="2511">
                  <c:v>5.022</c:v>
                </c:pt>
                <c:pt idx="2512">
                  <c:v>5.024</c:v>
                </c:pt>
                <c:pt idx="2513">
                  <c:v>5.026</c:v>
                </c:pt>
                <c:pt idx="2514">
                  <c:v>5.028</c:v>
                </c:pt>
                <c:pt idx="2515">
                  <c:v>5.03</c:v>
                </c:pt>
                <c:pt idx="2516">
                  <c:v>5.032</c:v>
                </c:pt>
                <c:pt idx="2517">
                  <c:v>5.034</c:v>
                </c:pt>
                <c:pt idx="2518">
                  <c:v>5.036</c:v>
                </c:pt>
                <c:pt idx="2519">
                  <c:v>5.038</c:v>
                </c:pt>
                <c:pt idx="2520">
                  <c:v>5.04</c:v>
                </c:pt>
                <c:pt idx="2521">
                  <c:v>5.042</c:v>
                </c:pt>
                <c:pt idx="2522">
                  <c:v>5.044</c:v>
                </c:pt>
                <c:pt idx="2523">
                  <c:v>5.046</c:v>
                </c:pt>
                <c:pt idx="2524">
                  <c:v>5.048</c:v>
                </c:pt>
                <c:pt idx="2525">
                  <c:v>5.05</c:v>
                </c:pt>
                <c:pt idx="2526">
                  <c:v>5.052</c:v>
                </c:pt>
                <c:pt idx="2527">
                  <c:v>5.054</c:v>
                </c:pt>
                <c:pt idx="2528">
                  <c:v>5.056</c:v>
                </c:pt>
                <c:pt idx="2529">
                  <c:v>5.058</c:v>
                </c:pt>
                <c:pt idx="2530">
                  <c:v>5.06</c:v>
                </c:pt>
                <c:pt idx="2531">
                  <c:v>5.062</c:v>
                </c:pt>
                <c:pt idx="2532">
                  <c:v>5.064</c:v>
                </c:pt>
                <c:pt idx="2533">
                  <c:v>5.066</c:v>
                </c:pt>
                <c:pt idx="2534">
                  <c:v>5.068</c:v>
                </c:pt>
                <c:pt idx="2535">
                  <c:v>5.07</c:v>
                </c:pt>
                <c:pt idx="2536">
                  <c:v>5.072</c:v>
                </c:pt>
                <c:pt idx="2537">
                  <c:v>5.074</c:v>
                </c:pt>
                <c:pt idx="2538">
                  <c:v>5.076</c:v>
                </c:pt>
                <c:pt idx="2539">
                  <c:v>5.078</c:v>
                </c:pt>
                <c:pt idx="2540">
                  <c:v>5.08</c:v>
                </c:pt>
                <c:pt idx="2541">
                  <c:v>5.082</c:v>
                </c:pt>
                <c:pt idx="2542">
                  <c:v>5.084</c:v>
                </c:pt>
                <c:pt idx="2543">
                  <c:v>5.086</c:v>
                </c:pt>
                <c:pt idx="2544">
                  <c:v>5.088</c:v>
                </c:pt>
                <c:pt idx="2545">
                  <c:v>5.09</c:v>
                </c:pt>
                <c:pt idx="2546">
                  <c:v>5.092</c:v>
                </c:pt>
                <c:pt idx="2547">
                  <c:v>5.094</c:v>
                </c:pt>
                <c:pt idx="2548">
                  <c:v>5.096</c:v>
                </c:pt>
                <c:pt idx="2549">
                  <c:v>5.098</c:v>
                </c:pt>
                <c:pt idx="2550">
                  <c:v>5.1</c:v>
                </c:pt>
                <c:pt idx="2551">
                  <c:v>5.102</c:v>
                </c:pt>
                <c:pt idx="2552">
                  <c:v>5.104</c:v>
                </c:pt>
                <c:pt idx="2553">
                  <c:v>5.106</c:v>
                </c:pt>
                <c:pt idx="2554">
                  <c:v>5.108</c:v>
                </c:pt>
                <c:pt idx="2555">
                  <c:v>5.11</c:v>
                </c:pt>
                <c:pt idx="2556">
                  <c:v>5.112</c:v>
                </c:pt>
                <c:pt idx="2557">
                  <c:v>5.114</c:v>
                </c:pt>
                <c:pt idx="2558">
                  <c:v>5.116</c:v>
                </c:pt>
                <c:pt idx="2559">
                  <c:v>5.118</c:v>
                </c:pt>
                <c:pt idx="2560">
                  <c:v>5.12</c:v>
                </c:pt>
                <c:pt idx="2561">
                  <c:v>5.122</c:v>
                </c:pt>
                <c:pt idx="2562">
                  <c:v>5.124</c:v>
                </c:pt>
                <c:pt idx="2563">
                  <c:v>5.126</c:v>
                </c:pt>
                <c:pt idx="2564">
                  <c:v>5.128</c:v>
                </c:pt>
                <c:pt idx="2565">
                  <c:v>5.13</c:v>
                </c:pt>
                <c:pt idx="2566">
                  <c:v>5.132</c:v>
                </c:pt>
                <c:pt idx="2567">
                  <c:v>5.134</c:v>
                </c:pt>
                <c:pt idx="2568">
                  <c:v>5.136</c:v>
                </c:pt>
                <c:pt idx="2569">
                  <c:v>5.138</c:v>
                </c:pt>
                <c:pt idx="2570">
                  <c:v>5.14</c:v>
                </c:pt>
                <c:pt idx="2571">
                  <c:v>5.142</c:v>
                </c:pt>
                <c:pt idx="2572">
                  <c:v>5.144</c:v>
                </c:pt>
                <c:pt idx="2573">
                  <c:v>5.146</c:v>
                </c:pt>
                <c:pt idx="2574">
                  <c:v>5.148</c:v>
                </c:pt>
                <c:pt idx="2575">
                  <c:v>5.15</c:v>
                </c:pt>
                <c:pt idx="2576">
                  <c:v>5.152</c:v>
                </c:pt>
                <c:pt idx="2577">
                  <c:v>5.154</c:v>
                </c:pt>
                <c:pt idx="2578">
                  <c:v>5.156</c:v>
                </c:pt>
                <c:pt idx="2579">
                  <c:v>5.158</c:v>
                </c:pt>
                <c:pt idx="2580">
                  <c:v>5.16</c:v>
                </c:pt>
                <c:pt idx="2581">
                  <c:v>5.162</c:v>
                </c:pt>
                <c:pt idx="2582">
                  <c:v>5.164</c:v>
                </c:pt>
                <c:pt idx="2583">
                  <c:v>5.166</c:v>
                </c:pt>
                <c:pt idx="2584">
                  <c:v>5.168</c:v>
                </c:pt>
                <c:pt idx="2585">
                  <c:v>5.17</c:v>
                </c:pt>
                <c:pt idx="2586">
                  <c:v>5.172</c:v>
                </c:pt>
                <c:pt idx="2587">
                  <c:v>5.174</c:v>
                </c:pt>
                <c:pt idx="2588">
                  <c:v>5.176</c:v>
                </c:pt>
                <c:pt idx="2589">
                  <c:v>5.178</c:v>
                </c:pt>
                <c:pt idx="2590">
                  <c:v>5.18</c:v>
                </c:pt>
                <c:pt idx="2591">
                  <c:v>5.182</c:v>
                </c:pt>
                <c:pt idx="2592">
                  <c:v>5.184</c:v>
                </c:pt>
                <c:pt idx="2593">
                  <c:v>5.186</c:v>
                </c:pt>
                <c:pt idx="2594">
                  <c:v>5.188</c:v>
                </c:pt>
                <c:pt idx="2595">
                  <c:v>5.19</c:v>
                </c:pt>
                <c:pt idx="2596">
                  <c:v>5.192</c:v>
                </c:pt>
                <c:pt idx="2597">
                  <c:v>5.194</c:v>
                </c:pt>
                <c:pt idx="2598">
                  <c:v>5.196</c:v>
                </c:pt>
                <c:pt idx="2599">
                  <c:v>5.198</c:v>
                </c:pt>
                <c:pt idx="2600">
                  <c:v>5.2</c:v>
                </c:pt>
                <c:pt idx="2601">
                  <c:v>5.202</c:v>
                </c:pt>
                <c:pt idx="2602">
                  <c:v>5.204</c:v>
                </c:pt>
                <c:pt idx="2603">
                  <c:v>5.206</c:v>
                </c:pt>
                <c:pt idx="2604">
                  <c:v>5.208</c:v>
                </c:pt>
                <c:pt idx="2605">
                  <c:v>5.21</c:v>
                </c:pt>
                <c:pt idx="2606">
                  <c:v>5.212</c:v>
                </c:pt>
                <c:pt idx="2607">
                  <c:v>5.214</c:v>
                </c:pt>
                <c:pt idx="2608">
                  <c:v>5.216</c:v>
                </c:pt>
                <c:pt idx="2609">
                  <c:v>5.218</c:v>
                </c:pt>
                <c:pt idx="2610">
                  <c:v>5.22</c:v>
                </c:pt>
                <c:pt idx="2611">
                  <c:v>5.222</c:v>
                </c:pt>
                <c:pt idx="2612">
                  <c:v>5.224</c:v>
                </c:pt>
                <c:pt idx="2613">
                  <c:v>5.226</c:v>
                </c:pt>
                <c:pt idx="2614">
                  <c:v>5.228</c:v>
                </c:pt>
                <c:pt idx="2615">
                  <c:v>5.23</c:v>
                </c:pt>
                <c:pt idx="2616">
                  <c:v>5.232</c:v>
                </c:pt>
                <c:pt idx="2617">
                  <c:v>5.234</c:v>
                </c:pt>
                <c:pt idx="2618">
                  <c:v>5.236</c:v>
                </c:pt>
                <c:pt idx="2619">
                  <c:v>5.238</c:v>
                </c:pt>
                <c:pt idx="2620">
                  <c:v>5.24</c:v>
                </c:pt>
                <c:pt idx="2621">
                  <c:v>5.242</c:v>
                </c:pt>
                <c:pt idx="2622">
                  <c:v>5.244</c:v>
                </c:pt>
                <c:pt idx="2623">
                  <c:v>5.246</c:v>
                </c:pt>
                <c:pt idx="2624">
                  <c:v>5.248</c:v>
                </c:pt>
                <c:pt idx="2625">
                  <c:v>5.25</c:v>
                </c:pt>
                <c:pt idx="2626">
                  <c:v>5.252</c:v>
                </c:pt>
                <c:pt idx="2627">
                  <c:v>5.254</c:v>
                </c:pt>
                <c:pt idx="2628">
                  <c:v>5.256</c:v>
                </c:pt>
                <c:pt idx="2629">
                  <c:v>5.258</c:v>
                </c:pt>
                <c:pt idx="2630">
                  <c:v>5.26</c:v>
                </c:pt>
                <c:pt idx="2631">
                  <c:v>5.262</c:v>
                </c:pt>
                <c:pt idx="2632">
                  <c:v>5.264</c:v>
                </c:pt>
                <c:pt idx="2633">
                  <c:v>5.266</c:v>
                </c:pt>
                <c:pt idx="2634">
                  <c:v>5.268</c:v>
                </c:pt>
                <c:pt idx="2635">
                  <c:v>5.27</c:v>
                </c:pt>
                <c:pt idx="2636">
                  <c:v>5.272</c:v>
                </c:pt>
                <c:pt idx="2637">
                  <c:v>5.274</c:v>
                </c:pt>
                <c:pt idx="2638">
                  <c:v>5.276</c:v>
                </c:pt>
                <c:pt idx="2639">
                  <c:v>5.278</c:v>
                </c:pt>
                <c:pt idx="2640">
                  <c:v>5.28</c:v>
                </c:pt>
                <c:pt idx="2641">
                  <c:v>5.282</c:v>
                </c:pt>
                <c:pt idx="2642">
                  <c:v>5.284</c:v>
                </c:pt>
                <c:pt idx="2643">
                  <c:v>5.286</c:v>
                </c:pt>
                <c:pt idx="2644">
                  <c:v>5.288</c:v>
                </c:pt>
                <c:pt idx="2645">
                  <c:v>5.29</c:v>
                </c:pt>
                <c:pt idx="2646">
                  <c:v>5.292</c:v>
                </c:pt>
                <c:pt idx="2647">
                  <c:v>5.294</c:v>
                </c:pt>
                <c:pt idx="2648">
                  <c:v>5.296</c:v>
                </c:pt>
                <c:pt idx="2649">
                  <c:v>5.298</c:v>
                </c:pt>
                <c:pt idx="2650">
                  <c:v>5.3</c:v>
                </c:pt>
                <c:pt idx="2651">
                  <c:v>5.302</c:v>
                </c:pt>
                <c:pt idx="2652">
                  <c:v>5.304</c:v>
                </c:pt>
                <c:pt idx="2653">
                  <c:v>5.306</c:v>
                </c:pt>
                <c:pt idx="2654">
                  <c:v>5.308</c:v>
                </c:pt>
                <c:pt idx="2655">
                  <c:v>5.31</c:v>
                </c:pt>
                <c:pt idx="2656">
                  <c:v>5.312</c:v>
                </c:pt>
                <c:pt idx="2657">
                  <c:v>5.314</c:v>
                </c:pt>
                <c:pt idx="2658">
                  <c:v>5.316</c:v>
                </c:pt>
                <c:pt idx="2659">
                  <c:v>5.318</c:v>
                </c:pt>
                <c:pt idx="2660">
                  <c:v>5.32</c:v>
                </c:pt>
                <c:pt idx="2661">
                  <c:v>5.322</c:v>
                </c:pt>
                <c:pt idx="2662">
                  <c:v>5.324</c:v>
                </c:pt>
                <c:pt idx="2663">
                  <c:v>5.326</c:v>
                </c:pt>
                <c:pt idx="2664">
                  <c:v>5.328</c:v>
                </c:pt>
                <c:pt idx="2665">
                  <c:v>5.33</c:v>
                </c:pt>
                <c:pt idx="2666">
                  <c:v>5.332</c:v>
                </c:pt>
                <c:pt idx="2667">
                  <c:v>5.334</c:v>
                </c:pt>
                <c:pt idx="2668">
                  <c:v>5.336</c:v>
                </c:pt>
                <c:pt idx="2669">
                  <c:v>5.338</c:v>
                </c:pt>
                <c:pt idx="2670">
                  <c:v>5.34</c:v>
                </c:pt>
                <c:pt idx="2671">
                  <c:v>5.342</c:v>
                </c:pt>
                <c:pt idx="2672">
                  <c:v>5.344</c:v>
                </c:pt>
                <c:pt idx="2673">
                  <c:v>5.346</c:v>
                </c:pt>
                <c:pt idx="2674">
                  <c:v>5.348</c:v>
                </c:pt>
                <c:pt idx="2675">
                  <c:v>5.35</c:v>
                </c:pt>
                <c:pt idx="2676">
                  <c:v>5.352</c:v>
                </c:pt>
                <c:pt idx="2677">
                  <c:v>5.354</c:v>
                </c:pt>
                <c:pt idx="2678">
                  <c:v>5.356</c:v>
                </c:pt>
                <c:pt idx="2679">
                  <c:v>5.358</c:v>
                </c:pt>
                <c:pt idx="2680">
                  <c:v>5.36</c:v>
                </c:pt>
                <c:pt idx="2681">
                  <c:v>5.362</c:v>
                </c:pt>
                <c:pt idx="2682">
                  <c:v>5.364</c:v>
                </c:pt>
                <c:pt idx="2683">
                  <c:v>5.366</c:v>
                </c:pt>
                <c:pt idx="2684">
                  <c:v>5.368</c:v>
                </c:pt>
                <c:pt idx="2685">
                  <c:v>5.37</c:v>
                </c:pt>
                <c:pt idx="2686">
                  <c:v>5.372</c:v>
                </c:pt>
                <c:pt idx="2687">
                  <c:v>5.374</c:v>
                </c:pt>
                <c:pt idx="2688">
                  <c:v>5.376</c:v>
                </c:pt>
                <c:pt idx="2689">
                  <c:v>5.378</c:v>
                </c:pt>
                <c:pt idx="2690">
                  <c:v>5.38</c:v>
                </c:pt>
                <c:pt idx="2691">
                  <c:v>5.382</c:v>
                </c:pt>
                <c:pt idx="2692">
                  <c:v>5.384</c:v>
                </c:pt>
                <c:pt idx="2693">
                  <c:v>5.386</c:v>
                </c:pt>
                <c:pt idx="2694">
                  <c:v>5.388</c:v>
                </c:pt>
                <c:pt idx="2695">
                  <c:v>5.39</c:v>
                </c:pt>
                <c:pt idx="2696">
                  <c:v>5.392</c:v>
                </c:pt>
                <c:pt idx="2697">
                  <c:v>5.394</c:v>
                </c:pt>
                <c:pt idx="2698">
                  <c:v>5.396</c:v>
                </c:pt>
                <c:pt idx="2699">
                  <c:v>5.398</c:v>
                </c:pt>
                <c:pt idx="2700">
                  <c:v>5.4</c:v>
                </c:pt>
                <c:pt idx="2701">
                  <c:v>5.402</c:v>
                </c:pt>
                <c:pt idx="2702">
                  <c:v>5.404</c:v>
                </c:pt>
                <c:pt idx="2703">
                  <c:v>5.406</c:v>
                </c:pt>
                <c:pt idx="2704">
                  <c:v>5.408</c:v>
                </c:pt>
                <c:pt idx="2705">
                  <c:v>5.41</c:v>
                </c:pt>
                <c:pt idx="2706">
                  <c:v>5.412</c:v>
                </c:pt>
                <c:pt idx="2707">
                  <c:v>5.414</c:v>
                </c:pt>
                <c:pt idx="2708">
                  <c:v>5.416</c:v>
                </c:pt>
                <c:pt idx="2709">
                  <c:v>5.418</c:v>
                </c:pt>
                <c:pt idx="2710">
                  <c:v>5.42</c:v>
                </c:pt>
                <c:pt idx="2711">
                  <c:v>5.422</c:v>
                </c:pt>
                <c:pt idx="2712">
                  <c:v>5.424</c:v>
                </c:pt>
                <c:pt idx="2713">
                  <c:v>5.426</c:v>
                </c:pt>
                <c:pt idx="2714">
                  <c:v>5.428</c:v>
                </c:pt>
                <c:pt idx="2715">
                  <c:v>5.43</c:v>
                </c:pt>
                <c:pt idx="2716">
                  <c:v>5.432</c:v>
                </c:pt>
                <c:pt idx="2717">
                  <c:v>5.434</c:v>
                </c:pt>
                <c:pt idx="2718">
                  <c:v>5.436</c:v>
                </c:pt>
                <c:pt idx="2719">
                  <c:v>5.438</c:v>
                </c:pt>
                <c:pt idx="2720">
                  <c:v>5.44</c:v>
                </c:pt>
                <c:pt idx="2721">
                  <c:v>5.442</c:v>
                </c:pt>
                <c:pt idx="2722">
                  <c:v>5.444</c:v>
                </c:pt>
                <c:pt idx="2723">
                  <c:v>5.446</c:v>
                </c:pt>
                <c:pt idx="2724">
                  <c:v>5.448</c:v>
                </c:pt>
                <c:pt idx="2725">
                  <c:v>5.45</c:v>
                </c:pt>
                <c:pt idx="2726">
                  <c:v>5.452</c:v>
                </c:pt>
                <c:pt idx="2727">
                  <c:v>5.454</c:v>
                </c:pt>
                <c:pt idx="2728">
                  <c:v>5.456</c:v>
                </c:pt>
                <c:pt idx="2729">
                  <c:v>5.458</c:v>
                </c:pt>
                <c:pt idx="2730">
                  <c:v>5.46</c:v>
                </c:pt>
                <c:pt idx="2731">
                  <c:v>5.462</c:v>
                </c:pt>
                <c:pt idx="2732">
                  <c:v>5.464</c:v>
                </c:pt>
                <c:pt idx="2733">
                  <c:v>5.466</c:v>
                </c:pt>
                <c:pt idx="2734">
                  <c:v>5.468</c:v>
                </c:pt>
                <c:pt idx="2735">
                  <c:v>5.47</c:v>
                </c:pt>
                <c:pt idx="2736">
                  <c:v>5.472</c:v>
                </c:pt>
                <c:pt idx="2737">
                  <c:v>5.474</c:v>
                </c:pt>
                <c:pt idx="2738">
                  <c:v>5.476</c:v>
                </c:pt>
                <c:pt idx="2739">
                  <c:v>5.478</c:v>
                </c:pt>
                <c:pt idx="2740">
                  <c:v>5.48</c:v>
                </c:pt>
                <c:pt idx="2741">
                  <c:v>5.482</c:v>
                </c:pt>
                <c:pt idx="2742">
                  <c:v>5.484</c:v>
                </c:pt>
                <c:pt idx="2743">
                  <c:v>5.486</c:v>
                </c:pt>
                <c:pt idx="2744">
                  <c:v>5.488</c:v>
                </c:pt>
                <c:pt idx="2745">
                  <c:v>5.49</c:v>
                </c:pt>
                <c:pt idx="2746">
                  <c:v>5.492</c:v>
                </c:pt>
                <c:pt idx="2747">
                  <c:v>5.494</c:v>
                </c:pt>
                <c:pt idx="2748">
                  <c:v>5.496</c:v>
                </c:pt>
                <c:pt idx="2749">
                  <c:v>5.498</c:v>
                </c:pt>
                <c:pt idx="2750">
                  <c:v>5.5</c:v>
                </c:pt>
                <c:pt idx="2751">
                  <c:v>5.502</c:v>
                </c:pt>
                <c:pt idx="2752">
                  <c:v>5.504</c:v>
                </c:pt>
                <c:pt idx="2753">
                  <c:v>5.506</c:v>
                </c:pt>
                <c:pt idx="2754">
                  <c:v>5.508</c:v>
                </c:pt>
                <c:pt idx="2755">
                  <c:v>5.51</c:v>
                </c:pt>
                <c:pt idx="2756">
                  <c:v>5.512</c:v>
                </c:pt>
                <c:pt idx="2757">
                  <c:v>5.514</c:v>
                </c:pt>
                <c:pt idx="2758">
                  <c:v>5.516</c:v>
                </c:pt>
                <c:pt idx="2759">
                  <c:v>5.518</c:v>
                </c:pt>
                <c:pt idx="2760">
                  <c:v>5.52</c:v>
                </c:pt>
                <c:pt idx="2761">
                  <c:v>5.522</c:v>
                </c:pt>
                <c:pt idx="2762">
                  <c:v>5.524</c:v>
                </c:pt>
                <c:pt idx="2763">
                  <c:v>5.526</c:v>
                </c:pt>
                <c:pt idx="2764">
                  <c:v>5.528</c:v>
                </c:pt>
                <c:pt idx="2765">
                  <c:v>5.53</c:v>
                </c:pt>
                <c:pt idx="2766">
                  <c:v>5.532</c:v>
                </c:pt>
                <c:pt idx="2767">
                  <c:v>5.534</c:v>
                </c:pt>
                <c:pt idx="2768">
                  <c:v>5.536</c:v>
                </c:pt>
                <c:pt idx="2769">
                  <c:v>5.538</c:v>
                </c:pt>
                <c:pt idx="2770">
                  <c:v>5.54</c:v>
                </c:pt>
                <c:pt idx="2771">
                  <c:v>5.542</c:v>
                </c:pt>
                <c:pt idx="2772">
                  <c:v>5.544</c:v>
                </c:pt>
                <c:pt idx="2773">
                  <c:v>5.546</c:v>
                </c:pt>
                <c:pt idx="2774">
                  <c:v>5.548</c:v>
                </c:pt>
                <c:pt idx="2775">
                  <c:v>5.55</c:v>
                </c:pt>
                <c:pt idx="2776">
                  <c:v>5.552</c:v>
                </c:pt>
                <c:pt idx="2777">
                  <c:v>5.554</c:v>
                </c:pt>
                <c:pt idx="2778">
                  <c:v>5.556</c:v>
                </c:pt>
                <c:pt idx="2779">
                  <c:v>5.558</c:v>
                </c:pt>
                <c:pt idx="2780">
                  <c:v>5.56</c:v>
                </c:pt>
                <c:pt idx="2781">
                  <c:v>5.562</c:v>
                </c:pt>
                <c:pt idx="2782">
                  <c:v>5.564</c:v>
                </c:pt>
                <c:pt idx="2783">
                  <c:v>5.566</c:v>
                </c:pt>
                <c:pt idx="2784">
                  <c:v>5.568</c:v>
                </c:pt>
                <c:pt idx="2785">
                  <c:v>5.57</c:v>
                </c:pt>
                <c:pt idx="2786">
                  <c:v>5.572</c:v>
                </c:pt>
                <c:pt idx="2787">
                  <c:v>5.574</c:v>
                </c:pt>
                <c:pt idx="2788">
                  <c:v>5.576</c:v>
                </c:pt>
                <c:pt idx="2789">
                  <c:v>5.578</c:v>
                </c:pt>
                <c:pt idx="2790">
                  <c:v>5.58</c:v>
                </c:pt>
                <c:pt idx="2791">
                  <c:v>5.582</c:v>
                </c:pt>
                <c:pt idx="2792">
                  <c:v>5.584</c:v>
                </c:pt>
                <c:pt idx="2793">
                  <c:v>5.586</c:v>
                </c:pt>
                <c:pt idx="2794">
                  <c:v>5.588</c:v>
                </c:pt>
                <c:pt idx="2795">
                  <c:v>5.59</c:v>
                </c:pt>
                <c:pt idx="2796">
                  <c:v>5.592</c:v>
                </c:pt>
                <c:pt idx="2797">
                  <c:v>5.594</c:v>
                </c:pt>
                <c:pt idx="2798">
                  <c:v>5.596</c:v>
                </c:pt>
                <c:pt idx="2799">
                  <c:v>5.598</c:v>
                </c:pt>
                <c:pt idx="2800">
                  <c:v>5.6</c:v>
                </c:pt>
                <c:pt idx="2801">
                  <c:v>5.602</c:v>
                </c:pt>
                <c:pt idx="2802">
                  <c:v>5.604</c:v>
                </c:pt>
                <c:pt idx="2803">
                  <c:v>5.606</c:v>
                </c:pt>
                <c:pt idx="2804">
                  <c:v>5.608</c:v>
                </c:pt>
                <c:pt idx="2805">
                  <c:v>5.61</c:v>
                </c:pt>
                <c:pt idx="2806">
                  <c:v>5.612</c:v>
                </c:pt>
                <c:pt idx="2807">
                  <c:v>5.614</c:v>
                </c:pt>
                <c:pt idx="2808">
                  <c:v>5.616</c:v>
                </c:pt>
                <c:pt idx="2809">
                  <c:v>5.618</c:v>
                </c:pt>
                <c:pt idx="2810">
                  <c:v>5.62</c:v>
                </c:pt>
                <c:pt idx="2811">
                  <c:v>5.622</c:v>
                </c:pt>
                <c:pt idx="2812">
                  <c:v>5.624</c:v>
                </c:pt>
                <c:pt idx="2813">
                  <c:v>5.626</c:v>
                </c:pt>
                <c:pt idx="2814">
                  <c:v>5.628</c:v>
                </c:pt>
                <c:pt idx="2815">
                  <c:v>5.63</c:v>
                </c:pt>
                <c:pt idx="2816">
                  <c:v>5.632</c:v>
                </c:pt>
                <c:pt idx="2817">
                  <c:v>5.634</c:v>
                </c:pt>
                <c:pt idx="2818">
                  <c:v>5.636</c:v>
                </c:pt>
                <c:pt idx="2819">
                  <c:v>5.638</c:v>
                </c:pt>
                <c:pt idx="2820">
                  <c:v>5.64</c:v>
                </c:pt>
                <c:pt idx="2821">
                  <c:v>5.642</c:v>
                </c:pt>
                <c:pt idx="2822">
                  <c:v>5.644</c:v>
                </c:pt>
                <c:pt idx="2823">
                  <c:v>5.646</c:v>
                </c:pt>
                <c:pt idx="2824">
                  <c:v>5.648</c:v>
                </c:pt>
                <c:pt idx="2825">
                  <c:v>5.65</c:v>
                </c:pt>
                <c:pt idx="2826">
                  <c:v>5.652</c:v>
                </c:pt>
                <c:pt idx="2827">
                  <c:v>5.654</c:v>
                </c:pt>
                <c:pt idx="2828">
                  <c:v>5.656</c:v>
                </c:pt>
                <c:pt idx="2829">
                  <c:v>5.658</c:v>
                </c:pt>
                <c:pt idx="2830">
                  <c:v>5.66</c:v>
                </c:pt>
                <c:pt idx="2831">
                  <c:v>5.662</c:v>
                </c:pt>
                <c:pt idx="2832">
                  <c:v>5.664</c:v>
                </c:pt>
                <c:pt idx="2833">
                  <c:v>5.666</c:v>
                </c:pt>
                <c:pt idx="2834">
                  <c:v>5.668</c:v>
                </c:pt>
                <c:pt idx="2835">
                  <c:v>5.67</c:v>
                </c:pt>
                <c:pt idx="2836">
                  <c:v>5.672</c:v>
                </c:pt>
                <c:pt idx="2837">
                  <c:v>5.674</c:v>
                </c:pt>
                <c:pt idx="2838">
                  <c:v>5.676</c:v>
                </c:pt>
                <c:pt idx="2839">
                  <c:v>5.678</c:v>
                </c:pt>
                <c:pt idx="2840">
                  <c:v>5.68</c:v>
                </c:pt>
                <c:pt idx="2841">
                  <c:v>5.682</c:v>
                </c:pt>
                <c:pt idx="2842">
                  <c:v>5.684</c:v>
                </c:pt>
                <c:pt idx="2843">
                  <c:v>5.686</c:v>
                </c:pt>
                <c:pt idx="2844">
                  <c:v>5.688</c:v>
                </c:pt>
                <c:pt idx="2845">
                  <c:v>5.69</c:v>
                </c:pt>
                <c:pt idx="2846">
                  <c:v>5.692</c:v>
                </c:pt>
                <c:pt idx="2847">
                  <c:v>5.694</c:v>
                </c:pt>
                <c:pt idx="2848">
                  <c:v>5.696</c:v>
                </c:pt>
                <c:pt idx="2849">
                  <c:v>5.698</c:v>
                </c:pt>
                <c:pt idx="2850">
                  <c:v>5.7</c:v>
                </c:pt>
                <c:pt idx="2851">
                  <c:v>5.702</c:v>
                </c:pt>
                <c:pt idx="2852">
                  <c:v>5.704</c:v>
                </c:pt>
                <c:pt idx="2853">
                  <c:v>5.706</c:v>
                </c:pt>
                <c:pt idx="2854">
                  <c:v>5.708</c:v>
                </c:pt>
                <c:pt idx="2855">
                  <c:v>5.71</c:v>
                </c:pt>
                <c:pt idx="2856">
                  <c:v>5.712</c:v>
                </c:pt>
                <c:pt idx="2857">
                  <c:v>5.714</c:v>
                </c:pt>
                <c:pt idx="2858">
                  <c:v>5.716</c:v>
                </c:pt>
                <c:pt idx="2859">
                  <c:v>5.718</c:v>
                </c:pt>
                <c:pt idx="2860">
                  <c:v>5.72</c:v>
                </c:pt>
                <c:pt idx="2861">
                  <c:v>5.722</c:v>
                </c:pt>
                <c:pt idx="2862">
                  <c:v>5.724</c:v>
                </c:pt>
                <c:pt idx="2863">
                  <c:v>5.726</c:v>
                </c:pt>
                <c:pt idx="2864">
                  <c:v>5.728</c:v>
                </c:pt>
                <c:pt idx="2865">
                  <c:v>5.73</c:v>
                </c:pt>
                <c:pt idx="2866">
                  <c:v>5.732</c:v>
                </c:pt>
                <c:pt idx="2867">
                  <c:v>5.734</c:v>
                </c:pt>
                <c:pt idx="2868">
                  <c:v>5.736</c:v>
                </c:pt>
                <c:pt idx="2869">
                  <c:v>5.738</c:v>
                </c:pt>
                <c:pt idx="2870">
                  <c:v>5.74</c:v>
                </c:pt>
                <c:pt idx="2871">
                  <c:v>5.742</c:v>
                </c:pt>
                <c:pt idx="2872">
                  <c:v>5.744</c:v>
                </c:pt>
                <c:pt idx="2873">
                  <c:v>5.746</c:v>
                </c:pt>
                <c:pt idx="2874">
                  <c:v>5.748</c:v>
                </c:pt>
                <c:pt idx="2875">
                  <c:v>5.75</c:v>
                </c:pt>
                <c:pt idx="2876">
                  <c:v>5.752</c:v>
                </c:pt>
                <c:pt idx="2877">
                  <c:v>5.754</c:v>
                </c:pt>
                <c:pt idx="2878">
                  <c:v>5.756</c:v>
                </c:pt>
                <c:pt idx="2879">
                  <c:v>5.758</c:v>
                </c:pt>
                <c:pt idx="2880">
                  <c:v>5.76</c:v>
                </c:pt>
                <c:pt idx="2881">
                  <c:v>5.762</c:v>
                </c:pt>
                <c:pt idx="2882">
                  <c:v>5.764</c:v>
                </c:pt>
                <c:pt idx="2883">
                  <c:v>5.766</c:v>
                </c:pt>
                <c:pt idx="2884">
                  <c:v>5.768</c:v>
                </c:pt>
                <c:pt idx="2885">
                  <c:v>5.77</c:v>
                </c:pt>
                <c:pt idx="2886">
                  <c:v>5.772</c:v>
                </c:pt>
                <c:pt idx="2887">
                  <c:v>5.774</c:v>
                </c:pt>
                <c:pt idx="2888">
                  <c:v>5.776</c:v>
                </c:pt>
                <c:pt idx="2889">
                  <c:v>5.778</c:v>
                </c:pt>
                <c:pt idx="2890">
                  <c:v>5.78</c:v>
                </c:pt>
                <c:pt idx="2891">
                  <c:v>5.782</c:v>
                </c:pt>
                <c:pt idx="2892">
                  <c:v>5.784</c:v>
                </c:pt>
                <c:pt idx="2893">
                  <c:v>5.786</c:v>
                </c:pt>
                <c:pt idx="2894">
                  <c:v>5.788</c:v>
                </c:pt>
                <c:pt idx="2895">
                  <c:v>5.79</c:v>
                </c:pt>
                <c:pt idx="2896">
                  <c:v>5.792</c:v>
                </c:pt>
                <c:pt idx="2897">
                  <c:v>5.794</c:v>
                </c:pt>
                <c:pt idx="2898">
                  <c:v>5.796</c:v>
                </c:pt>
                <c:pt idx="2899">
                  <c:v>5.798</c:v>
                </c:pt>
                <c:pt idx="2900">
                  <c:v>5.8</c:v>
                </c:pt>
                <c:pt idx="2901">
                  <c:v>5.802</c:v>
                </c:pt>
                <c:pt idx="2902">
                  <c:v>5.804</c:v>
                </c:pt>
                <c:pt idx="2903">
                  <c:v>5.806</c:v>
                </c:pt>
                <c:pt idx="2904">
                  <c:v>5.808</c:v>
                </c:pt>
                <c:pt idx="2905">
                  <c:v>5.81</c:v>
                </c:pt>
                <c:pt idx="2906">
                  <c:v>5.812</c:v>
                </c:pt>
                <c:pt idx="2907">
                  <c:v>5.814</c:v>
                </c:pt>
                <c:pt idx="2908">
                  <c:v>5.816</c:v>
                </c:pt>
                <c:pt idx="2909">
                  <c:v>5.818</c:v>
                </c:pt>
                <c:pt idx="2910">
                  <c:v>5.82</c:v>
                </c:pt>
                <c:pt idx="2911">
                  <c:v>5.822</c:v>
                </c:pt>
                <c:pt idx="2912">
                  <c:v>5.824</c:v>
                </c:pt>
                <c:pt idx="2913">
                  <c:v>5.826</c:v>
                </c:pt>
                <c:pt idx="2914">
                  <c:v>5.828</c:v>
                </c:pt>
                <c:pt idx="2915">
                  <c:v>5.83</c:v>
                </c:pt>
                <c:pt idx="2916">
                  <c:v>5.832</c:v>
                </c:pt>
                <c:pt idx="2917">
                  <c:v>5.834</c:v>
                </c:pt>
                <c:pt idx="2918">
                  <c:v>5.836</c:v>
                </c:pt>
                <c:pt idx="2919">
                  <c:v>5.838</c:v>
                </c:pt>
                <c:pt idx="2920">
                  <c:v>5.84</c:v>
                </c:pt>
                <c:pt idx="2921">
                  <c:v>5.842</c:v>
                </c:pt>
                <c:pt idx="2922">
                  <c:v>5.844</c:v>
                </c:pt>
                <c:pt idx="2923">
                  <c:v>5.846</c:v>
                </c:pt>
                <c:pt idx="2924">
                  <c:v>5.848</c:v>
                </c:pt>
                <c:pt idx="2925">
                  <c:v>5.85</c:v>
                </c:pt>
                <c:pt idx="2926">
                  <c:v>5.852</c:v>
                </c:pt>
                <c:pt idx="2927">
                  <c:v>5.854</c:v>
                </c:pt>
                <c:pt idx="2928">
                  <c:v>5.856</c:v>
                </c:pt>
                <c:pt idx="2929">
                  <c:v>5.858</c:v>
                </c:pt>
                <c:pt idx="2930">
                  <c:v>5.86</c:v>
                </c:pt>
                <c:pt idx="2931">
                  <c:v>5.862</c:v>
                </c:pt>
                <c:pt idx="2932">
                  <c:v>5.864</c:v>
                </c:pt>
                <c:pt idx="2933">
                  <c:v>5.866</c:v>
                </c:pt>
                <c:pt idx="2934">
                  <c:v>5.868</c:v>
                </c:pt>
                <c:pt idx="2935">
                  <c:v>5.87</c:v>
                </c:pt>
                <c:pt idx="2936">
                  <c:v>5.872</c:v>
                </c:pt>
                <c:pt idx="2937">
                  <c:v>5.874</c:v>
                </c:pt>
                <c:pt idx="2938">
                  <c:v>5.876</c:v>
                </c:pt>
                <c:pt idx="2939">
                  <c:v>5.878</c:v>
                </c:pt>
                <c:pt idx="2940">
                  <c:v>5.88</c:v>
                </c:pt>
                <c:pt idx="2941">
                  <c:v>5.882</c:v>
                </c:pt>
                <c:pt idx="2942">
                  <c:v>5.884</c:v>
                </c:pt>
                <c:pt idx="2943">
                  <c:v>5.886</c:v>
                </c:pt>
                <c:pt idx="2944">
                  <c:v>5.888</c:v>
                </c:pt>
                <c:pt idx="2945">
                  <c:v>5.89</c:v>
                </c:pt>
                <c:pt idx="2946">
                  <c:v>5.892</c:v>
                </c:pt>
                <c:pt idx="2947">
                  <c:v>5.894</c:v>
                </c:pt>
                <c:pt idx="2948">
                  <c:v>5.896</c:v>
                </c:pt>
                <c:pt idx="2949">
                  <c:v>5.898</c:v>
                </c:pt>
                <c:pt idx="2950">
                  <c:v>5.9</c:v>
                </c:pt>
                <c:pt idx="2951">
                  <c:v>5.902</c:v>
                </c:pt>
                <c:pt idx="2952">
                  <c:v>5.904</c:v>
                </c:pt>
                <c:pt idx="2953">
                  <c:v>5.906</c:v>
                </c:pt>
                <c:pt idx="2954">
                  <c:v>5.908</c:v>
                </c:pt>
                <c:pt idx="2955">
                  <c:v>5.91</c:v>
                </c:pt>
                <c:pt idx="2956">
                  <c:v>5.912</c:v>
                </c:pt>
                <c:pt idx="2957">
                  <c:v>5.914</c:v>
                </c:pt>
                <c:pt idx="2958">
                  <c:v>5.916</c:v>
                </c:pt>
                <c:pt idx="2959">
                  <c:v>5.918</c:v>
                </c:pt>
                <c:pt idx="2960">
                  <c:v>5.92</c:v>
                </c:pt>
                <c:pt idx="2961">
                  <c:v>5.922</c:v>
                </c:pt>
                <c:pt idx="2962">
                  <c:v>5.924</c:v>
                </c:pt>
                <c:pt idx="2963">
                  <c:v>5.926</c:v>
                </c:pt>
                <c:pt idx="2964">
                  <c:v>5.928</c:v>
                </c:pt>
                <c:pt idx="2965">
                  <c:v>5.93</c:v>
                </c:pt>
                <c:pt idx="2966">
                  <c:v>5.932</c:v>
                </c:pt>
                <c:pt idx="2967">
                  <c:v>5.934</c:v>
                </c:pt>
                <c:pt idx="2968">
                  <c:v>5.936</c:v>
                </c:pt>
                <c:pt idx="2969">
                  <c:v>5.938</c:v>
                </c:pt>
                <c:pt idx="2970">
                  <c:v>5.94</c:v>
                </c:pt>
                <c:pt idx="2971">
                  <c:v>5.942</c:v>
                </c:pt>
                <c:pt idx="2972">
                  <c:v>5.944</c:v>
                </c:pt>
                <c:pt idx="2973">
                  <c:v>5.946</c:v>
                </c:pt>
                <c:pt idx="2974">
                  <c:v>5.948</c:v>
                </c:pt>
                <c:pt idx="2975">
                  <c:v>5.95</c:v>
                </c:pt>
                <c:pt idx="2976">
                  <c:v>5.952</c:v>
                </c:pt>
                <c:pt idx="2977">
                  <c:v>5.954</c:v>
                </c:pt>
                <c:pt idx="2978">
                  <c:v>5.956</c:v>
                </c:pt>
                <c:pt idx="2979">
                  <c:v>5.958</c:v>
                </c:pt>
                <c:pt idx="2980">
                  <c:v>5.96</c:v>
                </c:pt>
                <c:pt idx="2981">
                  <c:v>5.962</c:v>
                </c:pt>
                <c:pt idx="2982">
                  <c:v>5.964</c:v>
                </c:pt>
                <c:pt idx="2983">
                  <c:v>5.966</c:v>
                </c:pt>
                <c:pt idx="2984">
                  <c:v>5.968</c:v>
                </c:pt>
                <c:pt idx="2985">
                  <c:v>5.97</c:v>
                </c:pt>
                <c:pt idx="2986">
                  <c:v>5.972</c:v>
                </c:pt>
                <c:pt idx="2987">
                  <c:v>5.974</c:v>
                </c:pt>
                <c:pt idx="2988">
                  <c:v>5.976</c:v>
                </c:pt>
                <c:pt idx="2989">
                  <c:v>5.978</c:v>
                </c:pt>
                <c:pt idx="2990">
                  <c:v>5.98</c:v>
                </c:pt>
                <c:pt idx="2991">
                  <c:v>5.982</c:v>
                </c:pt>
                <c:pt idx="2992">
                  <c:v>5.984</c:v>
                </c:pt>
                <c:pt idx="2993">
                  <c:v>5.986</c:v>
                </c:pt>
                <c:pt idx="2994">
                  <c:v>5.988</c:v>
                </c:pt>
                <c:pt idx="2995">
                  <c:v>5.99</c:v>
                </c:pt>
                <c:pt idx="2996">
                  <c:v>5.992</c:v>
                </c:pt>
                <c:pt idx="2997">
                  <c:v>5.994</c:v>
                </c:pt>
                <c:pt idx="2998">
                  <c:v>5.996</c:v>
                </c:pt>
                <c:pt idx="2999">
                  <c:v>5.998</c:v>
                </c:pt>
                <c:pt idx="3000">
                  <c:v>6</c:v>
                </c:pt>
                <c:pt idx="3001">
                  <c:v>6.002</c:v>
                </c:pt>
                <c:pt idx="3002">
                  <c:v>6.004</c:v>
                </c:pt>
                <c:pt idx="3003">
                  <c:v>6.006</c:v>
                </c:pt>
                <c:pt idx="3004">
                  <c:v>6.008</c:v>
                </c:pt>
                <c:pt idx="3005">
                  <c:v>6.01</c:v>
                </c:pt>
                <c:pt idx="3006">
                  <c:v>6.012</c:v>
                </c:pt>
                <c:pt idx="3007">
                  <c:v>6.014</c:v>
                </c:pt>
                <c:pt idx="3008">
                  <c:v>6.016</c:v>
                </c:pt>
                <c:pt idx="3009">
                  <c:v>6.018</c:v>
                </c:pt>
                <c:pt idx="3010">
                  <c:v>6.02</c:v>
                </c:pt>
                <c:pt idx="3011">
                  <c:v>6.022</c:v>
                </c:pt>
                <c:pt idx="3012">
                  <c:v>6.024</c:v>
                </c:pt>
                <c:pt idx="3013">
                  <c:v>6.026</c:v>
                </c:pt>
                <c:pt idx="3014">
                  <c:v>6.028</c:v>
                </c:pt>
                <c:pt idx="3015">
                  <c:v>6.03</c:v>
                </c:pt>
                <c:pt idx="3016">
                  <c:v>6.032</c:v>
                </c:pt>
                <c:pt idx="3017">
                  <c:v>6.034</c:v>
                </c:pt>
                <c:pt idx="3018">
                  <c:v>6.036</c:v>
                </c:pt>
                <c:pt idx="3019">
                  <c:v>6.038</c:v>
                </c:pt>
                <c:pt idx="3020">
                  <c:v>6.04</c:v>
                </c:pt>
                <c:pt idx="3021">
                  <c:v>6.042</c:v>
                </c:pt>
                <c:pt idx="3022">
                  <c:v>6.044</c:v>
                </c:pt>
                <c:pt idx="3023">
                  <c:v>6.046</c:v>
                </c:pt>
                <c:pt idx="3024">
                  <c:v>6.048</c:v>
                </c:pt>
                <c:pt idx="3025">
                  <c:v>6.05</c:v>
                </c:pt>
                <c:pt idx="3026">
                  <c:v>6.052</c:v>
                </c:pt>
                <c:pt idx="3027">
                  <c:v>6.054</c:v>
                </c:pt>
                <c:pt idx="3028">
                  <c:v>6.056</c:v>
                </c:pt>
                <c:pt idx="3029">
                  <c:v>6.058</c:v>
                </c:pt>
                <c:pt idx="3030">
                  <c:v>6.06</c:v>
                </c:pt>
                <c:pt idx="3031">
                  <c:v>6.062</c:v>
                </c:pt>
                <c:pt idx="3032">
                  <c:v>6.064</c:v>
                </c:pt>
                <c:pt idx="3033">
                  <c:v>6.066</c:v>
                </c:pt>
                <c:pt idx="3034">
                  <c:v>6.068</c:v>
                </c:pt>
                <c:pt idx="3035">
                  <c:v>6.07</c:v>
                </c:pt>
                <c:pt idx="3036">
                  <c:v>6.072</c:v>
                </c:pt>
                <c:pt idx="3037">
                  <c:v>6.074</c:v>
                </c:pt>
                <c:pt idx="3038">
                  <c:v>6.076</c:v>
                </c:pt>
                <c:pt idx="3039">
                  <c:v>6.078</c:v>
                </c:pt>
                <c:pt idx="3040">
                  <c:v>6.08</c:v>
                </c:pt>
                <c:pt idx="3041">
                  <c:v>6.082</c:v>
                </c:pt>
                <c:pt idx="3042">
                  <c:v>6.084</c:v>
                </c:pt>
                <c:pt idx="3043">
                  <c:v>6.086</c:v>
                </c:pt>
                <c:pt idx="3044">
                  <c:v>6.088</c:v>
                </c:pt>
                <c:pt idx="3045">
                  <c:v>6.09</c:v>
                </c:pt>
                <c:pt idx="3046">
                  <c:v>6.092</c:v>
                </c:pt>
                <c:pt idx="3047">
                  <c:v>6.094</c:v>
                </c:pt>
                <c:pt idx="3048">
                  <c:v>6.096</c:v>
                </c:pt>
                <c:pt idx="3049">
                  <c:v>6.098</c:v>
                </c:pt>
                <c:pt idx="3050">
                  <c:v>6.1</c:v>
                </c:pt>
                <c:pt idx="3051">
                  <c:v>6.102</c:v>
                </c:pt>
                <c:pt idx="3052">
                  <c:v>6.104</c:v>
                </c:pt>
                <c:pt idx="3053">
                  <c:v>6.106</c:v>
                </c:pt>
                <c:pt idx="3054">
                  <c:v>6.108</c:v>
                </c:pt>
                <c:pt idx="3055">
                  <c:v>6.11</c:v>
                </c:pt>
                <c:pt idx="3056">
                  <c:v>6.112</c:v>
                </c:pt>
                <c:pt idx="3057">
                  <c:v>6.114</c:v>
                </c:pt>
                <c:pt idx="3058">
                  <c:v>6.116</c:v>
                </c:pt>
                <c:pt idx="3059">
                  <c:v>6.118</c:v>
                </c:pt>
                <c:pt idx="3060">
                  <c:v>6.12</c:v>
                </c:pt>
                <c:pt idx="3061">
                  <c:v>6.122</c:v>
                </c:pt>
                <c:pt idx="3062">
                  <c:v>6.124</c:v>
                </c:pt>
                <c:pt idx="3063">
                  <c:v>6.126</c:v>
                </c:pt>
                <c:pt idx="3064">
                  <c:v>6.128</c:v>
                </c:pt>
                <c:pt idx="3065">
                  <c:v>6.13</c:v>
                </c:pt>
                <c:pt idx="3066">
                  <c:v>6.132</c:v>
                </c:pt>
                <c:pt idx="3067">
                  <c:v>6.134</c:v>
                </c:pt>
                <c:pt idx="3068">
                  <c:v>6.136</c:v>
                </c:pt>
                <c:pt idx="3069">
                  <c:v>6.138</c:v>
                </c:pt>
                <c:pt idx="3070">
                  <c:v>6.14</c:v>
                </c:pt>
                <c:pt idx="3071">
                  <c:v>6.142</c:v>
                </c:pt>
                <c:pt idx="3072">
                  <c:v>6.144</c:v>
                </c:pt>
                <c:pt idx="3073">
                  <c:v>6.146</c:v>
                </c:pt>
                <c:pt idx="3074">
                  <c:v>6.148</c:v>
                </c:pt>
                <c:pt idx="3075">
                  <c:v>6.15</c:v>
                </c:pt>
                <c:pt idx="3076">
                  <c:v>6.152</c:v>
                </c:pt>
                <c:pt idx="3077">
                  <c:v>6.154</c:v>
                </c:pt>
                <c:pt idx="3078">
                  <c:v>6.156</c:v>
                </c:pt>
                <c:pt idx="3079">
                  <c:v>6.158</c:v>
                </c:pt>
                <c:pt idx="3080">
                  <c:v>6.16</c:v>
                </c:pt>
                <c:pt idx="3081">
                  <c:v>6.162</c:v>
                </c:pt>
                <c:pt idx="3082">
                  <c:v>6.164</c:v>
                </c:pt>
                <c:pt idx="3083">
                  <c:v>6.166</c:v>
                </c:pt>
                <c:pt idx="3084">
                  <c:v>6.168</c:v>
                </c:pt>
                <c:pt idx="3085">
                  <c:v>6.17</c:v>
                </c:pt>
                <c:pt idx="3086">
                  <c:v>6.172</c:v>
                </c:pt>
                <c:pt idx="3087">
                  <c:v>6.174</c:v>
                </c:pt>
                <c:pt idx="3088">
                  <c:v>6.176</c:v>
                </c:pt>
                <c:pt idx="3089">
                  <c:v>6.178</c:v>
                </c:pt>
                <c:pt idx="3090">
                  <c:v>6.18</c:v>
                </c:pt>
                <c:pt idx="3091">
                  <c:v>6.182</c:v>
                </c:pt>
                <c:pt idx="3092">
                  <c:v>6.184</c:v>
                </c:pt>
                <c:pt idx="3093">
                  <c:v>6.186</c:v>
                </c:pt>
                <c:pt idx="3094">
                  <c:v>6.188</c:v>
                </c:pt>
                <c:pt idx="3095">
                  <c:v>6.19</c:v>
                </c:pt>
                <c:pt idx="3096">
                  <c:v>6.192</c:v>
                </c:pt>
                <c:pt idx="3097">
                  <c:v>6.194</c:v>
                </c:pt>
                <c:pt idx="3098">
                  <c:v>6.196</c:v>
                </c:pt>
                <c:pt idx="3099">
                  <c:v>6.198</c:v>
                </c:pt>
                <c:pt idx="3100">
                  <c:v>6.2</c:v>
                </c:pt>
                <c:pt idx="3101">
                  <c:v>6.202</c:v>
                </c:pt>
                <c:pt idx="3102">
                  <c:v>6.204</c:v>
                </c:pt>
                <c:pt idx="3103">
                  <c:v>6.206</c:v>
                </c:pt>
                <c:pt idx="3104">
                  <c:v>6.208</c:v>
                </c:pt>
                <c:pt idx="3105">
                  <c:v>6.21</c:v>
                </c:pt>
                <c:pt idx="3106">
                  <c:v>6.212</c:v>
                </c:pt>
                <c:pt idx="3107">
                  <c:v>6.214</c:v>
                </c:pt>
                <c:pt idx="3108">
                  <c:v>6.216</c:v>
                </c:pt>
                <c:pt idx="3109">
                  <c:v>6.218</c:v>
                </c:pt>
                <c:pt idx="3110">
                  <c:v>6.22</c:v>
                </c:pt>
                <c:pt idx="3111">
                  <c:v>6.222</c:v>
                </c:pt>
                <c:pt idx="3112">
                  <c:v>6.224</c:v>
                </c:pt>
                <c:pt idx="3113">
                  <c:v>6.226</c:v>
                </c:pt>
                <c:pt idx="3114">
                  <c:v>6.228</c:v>
                </c:pt>
                <c:pt idx="3115">
                  <c:v>6.23</c:v>
                </c:pt>
                <c:pt idx="3116">
                  <c:v>6.232</c:v>
                </c:pt>
                <c:pt idx="3117">
                  <c:v>6.234</c:v>
                </c:pt>
                <c:pt idx="3118">
                  <c:v>6.236</c:v>
                </c:pt>
                <c:pt idx="3119">
                  <c:v>6.238</c:v>
                </c:pt>
                <c:pt idx="3120">
                  <c:v>6.24</c:v>
                </c:pt>
                <c:pt idx="3121">
                  <c:v>6.242</c:v>
                </c:pt>
                <c:pt idx="3122">
                  <c:v>6.244</c:v>
                </c:pt>
                <c:pt idx="3123">
                  <c:v>6.246</c:v>
                </c:pt>
                <c:pt idx="3124">
                  <c:v>6.248</c:v>
                </c:pt>
                <c:pt idx="3125">
                  <c:v>6.25</c:v>
                </c:pt>
                <c:pt idx="3126">
                  <c:v>6.252</c:v>
                </c:pt>
                <c:pt idx="3127">
                  <c:v>6.254</c:v>
                </c:pt>
                <c:pt idx="3128">
                  <c:v>6.256</c:v>
                </c:pt>
                <c:pt idx="3129">
                  <c:v>6.258</c:v>
                </c:pt>
                <c:pt idx="3130">
                  <c:v>6.26</c:v>
                </c:pt>
                <c:pt idx="3131">
                  <c:v>6.262</c:v>
                </c:pt>
                <c:pt idx="3132">
                  <c:v>6.264</c:v>
                </c:pt>
                <c:pt idx="3133">
                  <c:v>6.266</c:v>
                </c:pt>
                <c:pt idx="3134">
                  <c:v>6.268</c:v>
                </c:pt>
                <c:pt idx="3135">
                  <c:v>6.27</c:v>
                </c:pt>
                <c:pt idx="3136">
                  <c:v>6.272</c:v>
                </c:pt>
                <c:pt idx="3137">
                  <c:v>6.274</c:v>
                </c:pt>
                <c:pt idx="3138">
                  <c:v>6.276</c:v>
                </c:pt>
                <c:pt idx="3139">
                  <c:v>6.278</c:v>
                </c:pt>
                <c:pt idx="3140">
                  <c:v>6.28</c:v>
                </c:pt>
                <c:pt idx="3141">
                  <c:v>6.282</c:v>
                </c:pt>
                <c:pt idx="3142">
                  <c:v>6.284</c:v>
                </c:pt>
                <c:pt idx="3143">
                  <c:v>6.286</c:v>
                </c:pt>
                <c:pt idx="3144">
                  <c:v>6.288</c:v>
                </c:pt>
                <c:pt idx="3145">
                  <c:v>6.29</c:v>
                </c:pt>
                <c:pt idx="3146">
                  <c:v>6.292</c:v>
                </c:pt>
                <c:pt idx="3147">
                  <c:v>6.294</c:v>
                </c:pt>
                <c:pt idx="3148">
                  <c:v>6.296</c:v>
                </c:pt>
                <c:pt idx="3149">
                  <c:v>6.298</c:v>
                </c:pt>
                <c:pt idx="3150">
                  <c:v>6.3</c:v>
                </c:pt>
                <c:pt idx="3151">
                  <c:v>6.302</c:v>
                </c:pt>
                <c:pt idx="3152">
                  <c:v>6.304</c:v>
                </c:pt>
                <c:pt idx="3153">
                  <c:v>6.306</c:v>
                </c:pt>
                <c:pt idx="3154">
                  <c:v>6.308</c:v>
                </c:pt>
                <c:pt idx="3155">
                  <c:v>6.31</c:v>
                </c:pt>
                <c:pt idx="3156">
                  <c:v>6.312</c:v>
                </c:pt>
                <c:pt idx="3157">
                  <c:v>6.314</c:v>
                </c:pt>
                <c:pt idx="3158">
                  <c:v>6.316</c:v>
                </c:pt>
                <c:pt idx="3159">
                  <c:v>6.318</c:v>
                </c:pt>
                <c:pt idx="3160">
                  <c:v>6.32</c:v>
                </c:pt>
                <c:pt idx="3161">
                  <c:v>6.322</c:v>
                </c:pt>
                <c:pt idx="3162">
                  <c:v>6.324</c:v>
                </c:pt>
                <c:pt idx="3163">
                  <c:v>6.326</c:v>
                </c:pt>
                <c:pt idx="3164">
                  <c:v>6.328</c:v>
                </c:pt>
                <c:pt idx="3165">
                  <c:v>6.33</c:v>
                </c:pt>
                <c:pt idx="3166">
                  <c:v>6.332</c:v>
                </c:pt>
                <c:pt idx="3167">
                  <c:v>6.334</c:v>
                </c:pt>
                <c:pt idx="3168">
                  <c:v>6.336</c:v>
                </c:pt>
                <c:pt idx="3169">
                  <c:v>6.338</c:v>
                </c:pt>
                <c:pt idx="3170">
                  <c:v>6.34</c:v>
                </c:pt>
                <c:pt idx="3171">
                  <c:v>6.342</c:v>
                </c:pt>
                <c:pt idx="3172">
                  <c:v>6.344</c:v>
                </c:pt>
                <c:pt idx="3173">
                  <c:v>6.346</c:v>
                </c:pt>
                <c:pt idx="3174">
                  <c:v>6.348</c:v>
                </c:pt>
                <c:pt idx="3175">
                  <c:v>6.35</c:v>
                </c:pt>
                <c:pt idx="3176">
                  <c:v>6.352</c:v>
                </c:pt>
                <c:pt idx="3177">
                  <c:v>6.354</c:v>
                </c:pt>
                <c:pt idx="3178">
                  <c:v>6.356</c:v>
                </c:pt>
                <c:pt idx="3179">
                  <c:v>6.358</c:v>
                </c:pt>
                <c:pt idx="3180">
                  <c:v>6.36</c:v>
                </c:pt>
                <c:pt idx="3181">
                  <c:v>6.362</c:v>
                </c:pt>
                <c:pt idx="3182">
                  <c:v>6.364</c:v>
                </c:pt>
                <c:pt idx="3183">
                  <c:v>6.366</c:v>
                </c:pt>
                <c:pt idx="3184">
                  <c:v>6.368</c:v>
                </c:pt>
                <c:pt idx="3185">
                  <c:v>6.37</c:v>
                </c:pt>
                <c:pt idx="3186">
                  <c:v>6.372</c:v>
                </c:pt>
                <c:pt idx="3187">
                  <c:v>6.374</c:v>
                </c:pt>
                <c:pt idx="3188">
                  <c:v>6.376</c:v>
                </c:pt>
                <c:pt idx="3189">
                  <c:v>6.378</c:v>
                </c:pt>
                <c:pt idx="3190">
                  <c:v>6.38</c:v>
                </c:pt>
                <c:pt idx="3191">
                  <c:v>6.382</c:v>
                </c:pt>
                <c:pt idx="3192">
                  <c:v>6.384</c:v>
                </c:pt>
                <c:pt idx="3193">
                  <c:v>6.386</c:v>
                </c:pt>
                <c:pt idx="3194">
                  <c:v>6.388</c:v>
                </c:pt>
                <c:pt idx="3195">
                  <c:v>6.39</c:v>
                </c:pt>
                <c:pt idx="3196">
                  <c:v>6.392</c:v>
                </c:pt>
                <c:pt idx="3197">
                  <c:v>6.394</c:v>
                </c:pt>
                <c:pt idx="3198">
                  <c:v>6.396</c:v>
                </c:pt>
                <c:pt idx="3199">
                  <c:v>6.398</c:v>
                </c:pt>
                <c:pt idx="3200">
                  <c:v>6.4</c:v>
                </c:pt>
                <c:pt idx="3201">
                  <c:v>6.402</c:v>
                </c:pt>
                <c:pt idx="3202">
                  <c:v>6.404</c:v>
                </c:pt>
                <c:pt idx="3203">
                  <c:v>6.406</c:v>
                </c:pt>
                <c:pt idx="3204">
                  <c:v>6.408</c:v>
                </c:pt>
                <c:pt idx="3205">
                  <c:v>6.41</c:v>
                </c:pt>
                <c:pt idx="3206">
                  <c:v>6.412</c:v>
                </c:pt>
                <c:pt idx="3207">
                  <c:v>6.414</c:v>
                </c:pt>
                <c:pt idx="3208">
                  <c:v>6.416</c:v>
                </c:pt>
                <c:pt idx="3209">
                  <c:v>6.418</c:v>
                </c:pt>
                <c:pt idx="3210">
                  <c:v>6.42</c:v>
                </c:pt>
                <c:pt idx="3211">
                  <c:v>6.422</c:v>
                </c:pt>
                <c:pt idx="3212">
                  <c:v>6.424</c:v>
                </c:pt>
                <c:pt idx="3213">
                  <c:v>6.426</c:v>
                </c:pt>
                <c:pt idx="3214">
                  <c:v>6.428</c:v>
                </c:pt>
                <c:pt idx="3215">
                  <c:v>6.43</c:v>
                </c:pt>
                <c:pt idx="3216">
                  <c:v>6.432</c:v>
                </c:pt>
                <c:pt idx="3217">
                  <c:v>6.434</c:v>
                </c:pt>
                <c:pt idx="3218">
                  <c:v>6.436</c:v>
                </c:pt>
                <c:pt idx="3219">
                  <c:v>6.438</c:v>
                </c:pt>
                <c:pt idx="3220">
                  <c:v>6.44</c:v>
                </c:pt>
                <c:pt idx="3221">
                  <c:v>6.442</c:v>
                </c:pt>
                <c:pt idx="3222">
                  <c:v>6.444</c:v>
                </c:pt>
                <c:pt idx="3223">
                  <c:v>6.446</c:v>
                </c:pt>
                <c:pt idx="3224">
                  <c:v>6.448</c:v>
                </c:pt>
                <c:pt idx="3225">
                  <c:v>6.45</c:v>
                </c:pt>
                <c:pt idx="3226">
                  <c:v>6.452</c:v>
                </c:pt>
                <c:pt idx="3227">
                  <c:v>6.454</c:v>
                </c:pt>
                <c:pt idx="3228">
                  <c:v>6.456</c:v>
                </c:pt>
                <c:pt idx="3229">
                  <c:v>6.458</c:v>
                </c:pt>
                <c:pt idx="3230">
                  <c:v>6.46</c:v>
                </c:pt>
                <c:pt idx="3231">
                  <c:v>6.462</c:v>
                </c:pt>
                <c:pt idx="3232">
                  <c:v>6.464</c:v>
                </c:pt>
                <c:pt idx="3233">
                  <c:v>6.466</c:v>
                </c:pt>
                <c:pt idx="3234">
                  <c:v>6.468</c:v>
                </c:pt>
                <c:pt idx="3235">
                  <c:v>6.47</c:v>
                </c:pt>
                <c:pt idx="3236">
                  <c:v>6.472</c:v>
                </c:pt>
                <c:pt idx="3237">
                  <c:v>6.474</c:v>
                </c:pt>
                <c:pt idx="3238">
                  <c:v>6.476</c:v>
                </c:pt>
                <c:pt idx="3239">
                  <c:v>6.478</c:v>
                </c:pt>
                <c:pt idx="3240">
                  <c:v>6.48</c:v>
                </c:pt>
                <c:pt idx="3241">
                  <c:v>6.482</c:v>
                </c:pt>
                <c:pt idx="3242">
                  <c:v>6.484</c:v>
                </c:pt>
                <c:pt idx="3243">
                  <c:v>6.486</c:v>
                </c:pt>
                <c:pt idx="3244">
                  <c:v>6.488</c:v>
                </c:pt>
                <c:pt idx="3245">
                  <c:v>6.49</c:v>
                </c:pt>
                <c:pt idx="3246">
                  <c:v>6.492</c:v>
                </c:pt>
                <c:pt idx="3247">
                  <c:v>6.494</c:v>
                </c:pt>
                <c:pt idx="3248">
                  <c:v>6.496</c:v>
                </c:pt>
                <c:pt idx="3249">
                  <c:v>6.498</c:v>
                </c:pt>
                <c:pt idx="3250">
                  <c:v>6.5</c:v>
                </c:pt>
                <c:pt idx="3251">
                  <c:v>6.502</c:v>
                </c:pt>
                <c:pt idx="3252">
                  <c:v>6.504</c:v>
                </c:pt>
                <c:pt idx="3253">
                  <c:v>6.506</c:v>
                </c:pt>
                <c:pt idx="3254">
                  <c:v>6.508</c:v>
                </c:pt>
                <c:pt idx="3255">
                  <c:v>6.51</c:v>
                </c:pt>
                <c:pt idx="3256">
                  <c:v>6.512</c:v>
                </c:pt>
                <c:pt idx="3257">
                  <c:v>6.514</c:v>
                </c:pt>
                <c:pt idx="3258">
                  <c:v>6.516</c:v>
                </c:pt>
                <c:pt idx="3259">
                  <c:v>6.518</c:v>
                </c:pt>
                <c:pt idx="3260">
                  <c:v>6.52</c:v>
                </c:pt>
                <c:pt idx="3261">
                  <c:v>6.522</c:v>
                </c:pt>
                <c:pt idx="3262">
                  <c:v>6.524</c:v>
                </c:pt>
                <c:pt idx="3263">
                  <c:v>6.526</c:v>
                </c:pt>
                <c:pt idx="3264">
                  <c:v>6.528</c:v>
                </c:pt>
                <c:pt idx="3265">
                  <c:v>6.53</c:v>
                </c:pt>
                <c:pt idx="3266">
                  <c:v>6.532</c:v>
                </c:pt>
                <c:pt idx="3267">
                  <c:v>6.534</c:v>
                </c:pt>
                <c:pt idx="3268">
                  <c:v>6.536</c:v>
                </c:pt>
                <c:pt idx="3269">
                  <c:v>6.538</c:v>
                </c:pt>
                <c:pt idx="3270">
                  <c:v>6.54</c:v>
                </c:pt>
                <c:pt idx="3271">
                  <c:v>6.542</c:v>
                </c:pt>
                <c:pt idx="3272">
                  <c:v>6.544</c:v>
                </c:pt>
                <c:pt idx="3273">
                  <c:v>6.546</c:v>
                </c:pt>
                <c:pt idx="3274">
                  <c:v>6.548</c:v>
                </c:pt>
                <c:pt idx="3275">
                  <c:v>6.55</c:v>
                </c:pt>
                <c:pt idx="3276">
                  <c:v>6.552</c:v>
                </c:pt>
                <c:pt idx="3277">
                  <c:v>6.554</c:v>
                </c:pt>
                <c:pt idx="3278">
                  <c:v>6.556</c:v>
                </c:pt>
                <c:pt idx="3279">
                  <c:v>6.558</c:v>
                </c:pt>
                <c:pt idx="3280">
                  <c:v>6.56</c:v>
                </c:pt>
                <c:pt idx="3281">
                  <c:v>6.562</c:v>
                </c:pt>
                <c:pt idx="3282">
                  <c:v>6.564</c:v>
                </c:pt>
                <c:pt idx="3283">
                  <c:v>6.566</c:v>
                </c:pt>
                <c:pt idx="3284">
                  <c:v>6.568</c:v>
                </c:pt>
                <c:pt idx="3285">
                  <c:v>6.57</c:v>
                </c:pt>
                <c:pt idx="3286">
                  <c:v>6.572</c:v>
                </c:pt>
                <c:pt idx="3287">
                  <c:v>6.574</c:v>
                </c:pt>
                <c:pt idx="3288">
                  <c:v>6.576</c:v>
                </c:pt>
                <c:pt idx="3289">
                  <c:v>6.578</c:v>
                </c:pt>
                <c:pt idx="3290">
                  <c:v>6.58</c:v>
                </c:pt>
                <c:pt idx="3291">
                  <c:v>6.582</c:v>
                </c:pt>
                <c:pt idx="3292">
                  <c:v>6.584</c:v>
                </c:pt>
                <c:pt idx="3293">
                  <c:v>6.586</c:v>
                </c:pt>
                <c:pt idx="3294">
                  <c:v>6.588</c:v>
                </c:pt>
                <c:pt idx="3295">
                  <c:v>6.59</c:v>
                </c:pt>
                <c:pt idx="3296">
                  <c:v>6.592</c:v>
                </c:pt>
                <c:pt idx="3297">
                  <c:v>6.594</c:v>
                </c:pt>
                <c:pt idx="3298">
                  <c:v>6.596</c:v>
                </c:pt>
                <c:pt idx="3299">
                  <c:v>6.598</c:v>
                </c:pt>
                <c:pt idx="3300">
                  <c:v>6.6</c:v>
                </c:pt>
                <c:pt idx="3301">
                  <c:v>6.602</c:v>
                </c:pt>
                <c:pt idx="3302">
                  <c:v>6.604</c:v>
                </c:pt>
                <c:pt idx="3303">
                  <c:v>6.606</c:v>
                </c:pt>
                <c:pt idx="3304">
                  <c:v>6.608</c:v>
                </c:pt>
                <c:pt idx="3305">
                  <c:v>6.61</c:v>
                </c:pt>
                <c:pt idx="3306">
                  <c:v>6.612</c:v>
                </c:pt>
                <c:pt idx="3307">
                  <c:v>6.614</c:v>
                </c:pt>
                <c:pt idx="3308">
                  <c:v>6.616</c:v>
                </c:pt>
                <c:pt idx="3309">
                  <c:v>6.618</c:v>
                </c:pt>
                <c:pt idx="3310">
                  <c:v>6.62</c:v>
                </c:pt>
                <c:pt idx="3311">
                  <c:v>6.622</c:v>
                </c:pt>
                <c:pt idx="3312">
                  <c:v>6.624</c:v>
                </c:pt>
                <c:pt idx="3313">
                  <c:v>6.626</c:v>
                </c:pt>
                <c:pt idx="3314">
                  <c:v>6.628</c:v>
                </c:pt>
                <c:pt idx="3315">
                  <c:v>6.63</c:v>
                </c:pt>
                <c:pt idx="3316">
                  <c:v>6.632</c:v>
                </c:pt>
                <c:pt idx="3317">
                  <c:v>6.634</c:v>
                </c:pt>
                <c:pt idx="3318">
                  <c:v>6.636</c:v>
                </c:pt>
                <c:pt idx="3319">
                  <c:v>6.638</c:v>
                </c:pt>
                <c:pt idx="3320">
                  <c:v>6.64</c:v>
                </c:pt>
                <c:pt idx="3321">
                  <c:v>6.642</c:v>
                </c:pt>
                <c:pt idx="3322">
                  <c:v>6.644</c:v>
                </c:pt>
                <c:pt idx="3323">
                  <c:v>6.646</c:v>
                </c:pt>
                <c:pt idx="3324">
                  <c:v>6.648</c:v>
                </c:pt>
                <c:pt idx="3325">
                  <c:v>6.65</c:v>
                </c:pt>
                <c:pt idx="3326">
                  <c:v>6.652</c:v>
                </c:pt>
                <c:pt idx="3327">
                  <c:v>6.654</c:v>
                </c:pt>
                <c:pt idx="3328">
                  <c:v>6.656</c:v>
                </c:pt>
                <c:pt idx="3329">
                  <c:v>6.658</c:v>
                </c:pt>
                <c:pt idx="3330">
                  <c:v>6.66</c:v>
                </c:pt>
                <c:pt idx="3331">
                  <c:v>6.662</c:v>
                </c:pt>
                <c:pt idx="3332">
                  <c:v>6.664</c:v>
                </c:pt>
                <c:pt idx="3333">
                  <c:v>6.666</c:v>
                </c:pt>
                <c:pt idx="3334">
                  <c:v>6.668</c:v>
                </c:pt>
                <c:pt idx="3335">
                  <c:v>6.67</c:v>
                </c:pt>
                <c:pt idx="3336">
                  <c:v>6.672</c:v>
                </c:pt>
                <c:pt idx="3337">
                  <c:v>6.674</c:v>
                </c:pt>
                <c:pt idx="3338">
                  <c:v>6.676</c:v>
                </c:pt>
                <c:pt idx="3339">
                  <c:v>6.678</c:v>
                </c:pt>
                <c:pt idx="3340">
                  <c:v>6.68</c:v>
                </c:pt>
                <c:pt idx="3341">
                  <c:v>6.682</c:v>
                </c:pt>
                <c:pt idx="3342">
                  <c:v>6.684</c:v>
                </c:pt>
                <c:pt idx="3343">
                  <c:v>6.686</c:v>
                </c:pt>
                <c:pt idx="3344">
                  <c:v>6.688</c:v>
                </c:pt>
                <c:pt idx="3345">
                  <c:v>6.69</c:v>
                </c:pt>
                <c:pt idx="3346">
                  <c:v>6.692</c:v>
                </c:pt>
                <c:pt idx="3347">
                  <c:v>6.694</c:v>
                </c:pt>
                <c:pt idx="3348">
                  <c:v>6.696</c:v>
                </c:pt>
                <c:pt idx="3349">
                  <c:v>6.698</c:v>
                </c:pt>
                <c:pt idx="3350">
                  <c:v>6.7</c:v>
                </c:pt>
                <c:pt idx="3351">
                  <c:v>6.702</c:v>
                </c:pt>
                <c:pt idx="3352">
                  <c:v>6.704</c:v>
                </c:pt>
                <c:pt idx="3353">
                  <c:v>6.706</c:v>
                </c:pt>
                <c:pt idx="3354">
                  <c:v>6.708</c:v>
                </c:pt>
                <c:pt idx="3355">
                  <c:v>6.71</c:v>
                </c:pt>
                <c:pt idx="3356">
                  <c:v>6.712</c:v>
                </c:pt>
                <c:pt idx="3357">
                  <c:v>6.714</c:v>
                </c:pt>
                <c:pt idx="3358">
                  <c:v>6.716</c:v>
                </c:pt>
                <c:pt idx="3359">
                  <c:v>6.718</c:v>
                </c:pt>
                <c:pt idx="3360">
                  <c:v>6.72</c:v>
                </c:pt>
                <c:pt idx="3361">
                  <c:v>6.722</c:v>
                </c:pt>
                <c:pt idx="3362">
                  <c:v>6.724</c:v>
                </c:pt>
                <c:pt idx="3363">
                  <c:v>6.726</c:v>
                </c:pt>
                <c:pt idx="3364">
                  <c:v>6.728</c:v>
                </c:pt>
                <c:pt idx="3365">
                  <c:v>6.73</c:v>
                </c:pt>
                <c:pt idx="3366">
                  <c:v>6.732</c:v>
                </c:pt>
                <c:pt idx="3367">
                  <c:v>6.734</c:v>
                </c:pt>
                <c:pt idx="3368">
                  <c:v>6.736</c:v>
                </c:pt>
                <c:pt idx="3369">
                  <c:v>6.738</c:v>
                </c:pt>
                <c:pt idx="3370">
                  <c:v>6.74</c:v>
                </c:pt>
                <c:pt idx="3371">
                  <c:v>6.742</c:v>
                </c:pt>
                <c:pt idx="3372">
                  <c:v>6.744</c:v>
                </c:pt>
                <c:pt idx="3373">
                  <c:v>6.746</c:v>
                </c:pt>
                <c:pt idx="3374">
                  <c:v>6.748</c:v>
                </c:pt>
                <c:pt idx="3375">
                  <c:v>6.75</c:v>
                </c:pt>
                <c:pt idx="3376">
                  <c:v>6.752</c:v>
                </c:pt>
                <c:pt idx="3377">
                  <c:v>6.754</c:v>
                </c:pt>
                <c:pt idx="3378">
                  <c:v>6.756</c:v>
                </c:pt>
                <c:pt idx="3379">
                  <c:v>6.758</c:v>
                </c:pt>
                <c:pt idx="3380">
                  <c:v>6.76</c:v>
                </c:pt>
                <c:pt idx="3381">
                  <c:v>6.762</c:v>
                </c:pt>
                <c:pt idx="3382">
                  <c:v>6.764</c:v>
                </c:pt>
                <c:pt idx="3383">
                  <c:v>6.766</c:v>
                </c:pt>
                <c:pt idx="3384">
                  <c:v>6.768</c:v>
                </c:pt>
                <c:pt idx="3385">
                  <c:v>6.77</c:v>
                </c:pt>
                <c:pt idx="3386">
                  <c:v>6.772</c:v>
                </c:pt>
                <c:pt idx="3387">
                  <c:v>6.774</c:v>
                </c:pt>
                <c:pt idx="3388">
                  <c:v>6.776</c:v>
                </c:pt>
                <c:pt idx="3389">
                  <c:v>6.778</c:v>
                </c:pt>
                <c:pt idx="3390">
                  <c:v>6.78</c:v>
                </c:pt>
                <c:pt idx="3391">
                  <c:v>6.782</c:v>
                </c:pt>
                <c:pt idx="3392">
                  <c:v>6.784</c:v>
                </c:pt>
                <c:pt idx="3393">
                  <c:v>6.786</c:v>
                </c:pt>
                <c:pt idx="3394">
                  <c:v>6.788</c:v>
                </c:pt>
                <c:pt idx="3395">
                  <c:v>6.79</c:v>
                </c:pt>
                <c:pt idx="3396">
                  <c:v>6.792</c:v>
                </c:pt>
                <c:pt idx="3397">
                  <c:v>6.794</c:v>
                </c:pt>
                <c:pt idx="3398">
                  <c:v>6.796</c:v>
                </c:pt>
                <c:pt idx="3399">
                  <c:v>6.798</c:v>
                </c:pt>
                <c:pt idx="3400">
                  <c:v>6.8</c:v>
                </c:pt>
                <c:pt idx="3401">
                  <c:v>6.802</c:v>
                </c:pt>
                <c:pt idx="3402">
                  <c:v>6.804</c:v>
                </c:pt>
                <c:pt idx="3403">
                  <c:v>6.806</c:v>
                </c:pt>
                <c:pt idx="3404">
                  <c:v>6.808</c:v>
                </c:pt>
                <c:pt idx="3405">
                  <c:v>6.81</c:v>
                </c:pt>
                <c:pt idx="3406">
                  <c:v>6.812</c:v>
                </c:pt>
                <c:pt idx="3407">
                  <c:v>6.814</c:v>
                </c:pt>
                <c:pt idx="3408">
                  <c:v>6.816</c:v>
                </c:pt>
                <c:pt idx="3409">
                  <c:v>6.818</c:v>
                </c:pt>
                <c:pt idx="3410">
                  <c:v>6.82</c:v>
                </c:pt>
                <c:pt idx="3411">
                  <c:v>6.822</c:v>
                </c:pt>
                <c:pt idx="3412">
                  <c:v>6.824</c:v>
                </c:pt>
                <c:pt idx="3413">
                  <c:v>6.826</c:v>
                </c:pt>
                <c:pt idx="3414">
                  <c:v>6.828</c:v>
                </c:pt>
                <c:pt idx="3415">
                  <c:v>6.83</c:v>
                </c:pt>
                <c:pt idx="3416">
                  <c:v>6.832</c:v>
                </c:pt>
                <c:pt idx="3417">
                  <c:v>6.834</c:v>
                </c:pt>
                <c:pt idx="3418">
                  <c:v>6.836</c:v>
                </c:pt>
                <c:pt idx="3419">
                  <c:v>6.838</c:v>
                </c:pt>
                <c:pt idx="3420">
                  <c:v>6.84</c:v>
                </c:pt>
                <c:pt idx="3421">
                  <c:v>6.842</c:v>
                </c:pt>
                <c:pt idx="3422">
                  <c:v>6.844</c:v>
                </c:pt>
                <c:pt idx="3423">
                  <c:v>6.846</c:v>
                </c:pt>
                <c:pt idx="3424">
                  <c:v>6.848</c:v>
                </c:pt>
                <c:pt idx="3425">
                  <c:v>6.85</c:v>
                </c:pt>
                <c:pt idx="3426">
                  <c:v>6.852</c:v>
                </c:pt>
                <c:pt idx="3427">
                  <c:v>6.854</c:v>
                </c:pt>
                <c:pt idx="3428">
                  <c:v>6.856</c:v>
                </c:pt>
                <c:pt idx="3429">
                  <c:v>6.858</c:v>
                </c:pt>
                <c:pt idx="3430">
                  <c:v>6.86</c:v>
                </c:pt>
                <c:pt idx="3431">
                  <c:v>6.862</c:v>
                </c:pt>
                <c:pt idx="3432">
                  <c:v>6.864</c:v>
                </c:pt>
                <c:pt idx="3433">
                  <c:v>6.866</c:v>
                </c:pt>
                <c:pt idx="3434">
                  <c:v>6.868</c:v>
                </c:pt>
                <c:pt idx="3435">
                  <c:v>6.87</c:v>
                </c:pt>
                <c:pt idx="3436">
                  <c:v>6.872</c:v>
                </c:pt>
                <c:pt idx="3437">
                  <c:v>6.874</c:v>
                </c:pt>
                <c:pt idx="3438">
                  <c:v>6.876</c:v>
                </c:pt>
                <c:pt idx="3439">
                  <c:v>6.878</c:v>
                </c:pt>
                <c:pt idx="3440">
                  <c:v>6.88</c:v>
                </c:pt>
                <c:pt idx="3441">
                  <c:v>6.882</c:v>
                </c:pt>
                <c:pt idx="3442">
                  <c:v>6.884</c:v>
                </c:pt>
                <c:pt idx="3443">
                  <c:v>6.886</c:v>
                </c:pt>
                <c:pt idx="3444">
                  <c:v>6.888</c:v>
                </c:pt>
                <c:pt idx="3445">
                  <c:v>6.89</c:v>
                </c:pt>
                <c:pt idx="3446">
                  <c:v>6.892</c:v>
                </c:pt>
                <c:pt idx="3447">
                  <c:v>6.894</c:v>
                </c:pt>
                <c:pt idx="3448">
                  <c:v>6.896</c:v>
                </c:pt>
                <c:pt idx="3449">
                  <c:v>6.898</c:v>
                </c:pt>
                <c:pt idx="3450">
                  <c:v>6.9</c:v>
                </c:pt>
                <c:pt idx="3451">
                  <c:v>6.902</c:v>
                </c:pt>
                <c:pt idx="3452">
                  <c:v>6.904</c:v>
                </c:pt>
                <c:pt idx="3453">
                  <c:v>6.906</c:v>
                </c:pt>
                <c:pt idx="3454">
                  <c:v>6.908</c:v>
                </c:pt>
                <c:pt idx="3455">
                  <c:v>6.91</c:v>
                </c:pt>
                <c:pt idx="3456">
                  <c:v>6.912</c:v>
                </c:pt>
                <c:pt idx="3457">
                  <c:v>6.914</c:v>
                </c:pt>
                <c:pt idx="3458">
                  <c:v>6.916</c:v>
                </c:pt>
                <c:pt idx="3459">
                  <c:v>6.918</c:v>
                </c:pt>
                <c:pt idx="3460">
                  <c:v>6.92</c:v>
                </c:pt>
                <c:pt idx="3461">
                  <c:v>6.922</c:v>
                </c:pt>
                <c:pt idx="3462">
                  <c:v>6.924</c:v>
                </c:pt>
                <c:pt idx="3463">
                  <c:v>6.926</c:v>
                </c:pt>
                <c:pt idx="3464">
                  <c:v>6.928</c:v>
                </c:pt>
                <c:pt idx="3465">
                  <c:v>6.93</c:v>
                </c:pt>
                <c:pt idx="3466">
                  <c:v>6.932</c:v>
                </c:pt>
                <c:pt idx="3467">
                  <c:v>6.934</c:v>
                </c:pt>
                <c:pt idx="3468">
                  <c:v>6.936</c:v>
                </c:pt>
                <c:pt idx="3469">
                  <c:v>6.938</c:v>
                </c:pt>
                <c:pt idx="3470">
                  <c:v>6.94</c:v>
                </c:pt>
                <c:pt idx="3471">
                  <c:v>6.942</c:v>
                </c:pt>
                <c:pt idx="3472">
                  <c:v>6.944</c:v>
                </c:pt>
                <c:pt idx="3473">
                  <c:v>6.946</c:v>
                </c:pt>
                <c:pt idx="3474">
                  <c:v>6.948</c:v>
                </c:pt>
                <c:pt idx="3475">
                  <c:v>6.95</c:v>
                </c:pt>
                <c:pt idx="3476">
                  <c:v>6.952</c:v>
                </c:pt>
                <c:pt idx="3477">
                  <c:v>6.954</c:v>
                </c:pt>
                <c:pt idx="3478">
                  <c:v>6.956</c:v>
                </c:pt>
                <c:pt idx="3479">
                  <c:v>6.958</c:v>
                </c:pt>
                <c:pt idx="3480">
                  <c:v>6.96</c:v>
                </c:pt>
                <c:pt idx="3481">
                  <c:v>6.962</c:v>
                </c:pt>
                <c:pt idx="3482">
                  <c:v>6.964</c:v>
                </c:pt>
                <c:pt idx="3483">
                  <c:v>6.966</c:v>
                </c:pt>
                <c:pt idx="3484">
                  <c:v>6.968</c:v>
                </c:pt>
                <c:pt idx="3485">
                  <c:v>6.97</c:v>
                </c:pt>
                <c:pt idx="3486">
                  <c:v>6.972</c:v>
                </c:pt>
                <c:pt idx="3487">
                  <c:v>6.974</c:v>
                </c:pt>
                <c:pt idx="3488">
                  <c:v>6.976</c:v>
                </c:pt>
                <c:pt idx="3489">
                  <c:v>6.978</c:v>
                </c:pt>
                <c:pt idx="3490">
                  <c:v>6.98</c:v>
                </c:pt>
                <c:pt idx="3491">
                  <c:v>6.982</c:v>
                </c:pt>
                <c:pt idx="3492">
                  <c:v>6.984</c:v>
                </c:pt>
                <c:pt idx="3493">
                  <c:v>6.986</c:v>
                </c:pt>
                <c:pt idx="3494">
                  <c:v>6.988</c:v>
                </c:pt>
                <c:pt idx="3495">
                  <c:v>6.99</c:v>
                </c:pt>
                <c:pt idx="3496">
                  <c:v>6.992</c:v>
                </c:pt>
                <c:pt idx="3497">
                  <c:v>6.994</c:v>
                </c:pt>
                <c:pt idx="3498">
                  <c:v>6.996</c:v>
                </c:pt>
                <c:pt idx="3499">
                  <c:v>6.998</c:v>
                </c:pt>
                <c:pt idx="3500">
                  <c:v>7</c:v>
                </c:pt>
                <c:pt idx="3501">
                  <c:v>7.002</c:v>
                </c:pt>
                <c:pt idx="3502">
                  <c:v>7.004</c:v>
                </c:pt>
                <c:pt idx="3503">
                  <c:v>7.006</c:v>
                </c:pt>
                <c:pt idx="3504">
                  <c:v>7.008</c:v>
                </c:pt>
                <c:pt idx="3505">
                  <c:v>7.01</c:v>
                </c:pt>
                <c:pt idx="3506">
                  <c:v>7.012</c:v>
                </c:pt>
                <c:pt idx="3507">
                  <c:v>7.014</c:v>
                </c:pt>
                <c:pt idx="3508">
                  <c:v>7.016</c:v>
                </c:pt>
                <c:pt idx="3509">
                  <c:v>7.018</c:v>
                </c:pt>
                <c:pt idx="3510">
                  <c:v>7.02</c:v>
                </c:pt>
                <c:pt idx="3511">
                  <c:v>7.022</c:v>
                </c:pt>
                <c:pt idx="3512">
                  <c:v>7.024</c:v>
                </c:pt>
                <c:pt idx="3513">
                  <c:v>7.026</c:v>
                </c:pt>
                <c:pt idx="3514">
                  <c:v>7.028</c:v>
                </c:pt>
                <c:pt idx="3515">
                  <c:v>7.03</c:v>
                </c:pt>
                <c:pt idx="3516">
                  <c:v>7.032</c:v>
                </c:pt>
                <c:pt idx="3517">
                  <c:v>7.034</c:v>
                </c:pt>
                <c:pt idx="3518">
                  <c:v>7.036</c:v>
                </c:pt>
                <c:pt idx="3519">
                  <c:v>7.038</c:v>
                </c:pt>
                <c:pt idx="3520">
                  <c:v>7.04</c:v>
                </c:pt>
                <c:pt idx="3521">
                  <c:v>7.042</c:v>
                </c:pt>
                <c:pt idx="3522">
                  <c:v>7.044</c:v>
                </c:pt>
                <c:pt idx="3523">
                  <c:v>7.046</c:v>
                </c:pt>
                <c:pt idx="3524">
                  <c:v>7.048</c:v>
                </c:pt>
                <c:pt idx="3525">
                  <c:v>7.05</c:v>
                </c:pt>
                <c:pt idx="3526">
                  <c:v>7.052</c:v>
                </c:pt>
                <c:pt idx="3527">
                  <c:v>7.054</c:v>
                </c:pt>
                <c:pt idx="3528">
                  <c:v>7.056</c:v>
                </c:pt>
                <c:pt idx="3529">
                  <c:v>7.058</c:v>
                </c:pt>
                <c:pt idx="3530">
                  <c:v>7.06</c:v>
                </c:pt>
                <c:pt idx="3531">
                  <c:v>7.062</c:v>
                </c:pt>
                <c:pt idx="3532">
                  <c:v>7.064</c:v>
                </c:pt>
                <c:pt idx="3533">
                  <c:v>7.066</c:v>
                </c:pt>
                <c:pt idx="3534">
                  <c:v>7.068</c:v>
                </c:pt>
                <c:pt idx="3535">
                  <c:v>7.07</c:v>
                </c:pt>
                <c:pt idx="3536">
                  <c:v>7.072</c:v>
                </c:pt>
                <c:pt idx="3537">
                  <c:v>7.074</c:v>
                </c:pt>
                <c:pt idx="3538">
                  <c:v>7.076</c:v>
                </c:pt>
                <c:pt idx="3539">
                  <c:v>7.078</c:v>
                </c:pt>
                <c:pt idx="3540">
                  <c:v>7.08</c:v>
                </c:pt>
                <c:pt idx="3541">
                  <c:v>7.082</c:v>
                </c:pt>
                <c:pt idx="3542">
                  <c:v>7.084</c:v>
                </c:pt>
                <c:pt idx="3543">
                  <c:v>7.086</c:v>
                </c:pt>
                <c:pt idx="3544">
                  <c:v>7.088</c:v>
                </c:pt>
                <c:pt idx="3545">
                  <c:v>7.09</c:v>
                </c:pt>
                <c:pt idx="3546">
                  <c:v>7.092</c:v>
                </c:pt>
                <c:pt idx="3547">
                  <c:v>7.094</c:v>
                </c:pt>
                <c:pt idx="3548">
                  <c:v>7.096</c:v>
                </c:pt>
                <c:pt idx="3549">
                  <c:v>7.098</c:v>
                </c:pt>
                <c:pt idx="3550">
                  <c:v>7.1</c:v>
                </c:pt>
                <c:pt idx="3551">
                  <c:v>7.102</c:v>
                </c:pt>
                <c:pt idx="3552">
                  <c:v>7.104</c:v>
                </c:pt>
                <c:pt idx="3553">
                  <c:v>7.106</c:v>
                </c:pt>
                <c:pt idx="3554">
                  <c:v>7.108</c:v>
                </c:pt>
                <c:pt idx="3555">
                  <c:v>7.11</c:v>
                </c:pt>
                <c:pt idx="3556">
                  <c:v>7.112</c:v>
                </c:pt>
                <c:pt idx="3557">
                  <c:v>7.114</c:v>
                </c:pt>
                <c:pt idx="3558">
                  <c:v>7.116</c:v>
                </c:pt>
                <c:pt idx="3559">
                  <c:v>7.118</c:v>
                </c:pt>
                <c:pt idx="3560">
                  <c:v>7.12</c:v>
                </c:pt>
                <c:pt idx="3561">
                  <c:v>7.122</c:v>
                </c:pt>
                <c:pt idx="3562">
                  <c:v>7.124</c:v>
                </c:pt>
                <c:pt idx="3563">
                  <c:v>7.126</c:v>
                </c:pt>
                <c:pt idx="3564">
                  <c:v>7.128</c:v>
                </c:pt>
                <c:pt idx="3565">
                  <c:v>7.13</c:v>
                </c:pt>
                <c:pt idx="3566">
                  <c:v>7.132</c:v>
                </c:pt>
                <c:pt idx="3567">
                  <c:v>7.134</c:v>
                </c:pt>
                <c:pt idx="3568">
                  <c:v>7.136</c:v>
                </c:pt>
                <c:pt idx="3569">
                  <c:v>7.138</c:v>
                </c:pt>
                <c:pt idx="3570">
                  <c:v>7.14</c:v>
                </c:pt>
                <c:pt idx="3571">
                  <c:v>7.142</c:v>
                </c:pt>
                <c:pt idx="3572">
                  <c:v>7.144</c:v>
                </c:pt>
                <c:pt idx="3573">
                  <c:v>7.146</c:v>
                </c:pt>
                <c:pt idx="3574">
                  <c:v>7.148</c:v>
                </c:pt>
                <c:pt idx="3575">
                  <c:v>7.15</c:v>
                </c:pt>
                <c:pt idx="3576">
                  <c:v>7.152</c:v>
                </c:pt>
                <c:pt idx="3577">
                  <c:v>7.154</c:v>
                </c:pt>
                <c:pt idx="3578">
                  <c:v>7.156</c:v>
                </c:pt>
                <c:pt idx="3579">
                  <c:v>7.158</c:v>
                </c:pt>
                <c:pt idx="3580">
                  <c:v>7.16</c:v>
                </c:pt>
                <c:pt idx="3581">
                  <c:v>7.162</c:v>
                </c:pt>
                <c:pt idx="3582">
                  <c:v>7.164</c:v>
                </c:pt>
                <c:pt idx="3583">
                  <c:v>7.166</c:v>
                </c:pt>
                <c:pt idx="3584">
                  <c:v>7.168</c:v>
                </c:pt>
                <c:pt idx="3585">
                  <c:v>7.17</c:v>
                </c:pt>
                <c:pt idx="3586">
                  <c:v>7.172</c:v>
                </c:pt>
                <c:pt idx="3587">
                  <c:v>7.174</c:v>
                </c:pt>
                <c:pt idx="3588">
                  <c:v>7.176</c:v>
                </c:pt>
                <c:pt idx="3589">
                  <c:v>7.178</c:v>
                </c:pt>
                <c:pt idx="3590">
                  <c:v>7.18</c:v>
                </c:pt>
                <c:pt idx="3591">
                  <c:v>7.182</c:v>
                </c:pt>
                <c:pt idx="3592">
                  <c:v>7.184</c:v>
                </c:pt>
                <c:pt idx="3593">
                  <c:v>7.186</c:v>
                </c:pt>
                <c:pt idx="3594">
                  <c:v>7.188</c:v>
                </c:pt>
                <c:pt idx="3595">
                  <c:v>7.19</c:v>
                </c:pt>
                <c:pt idx="3596">
                  <c:v>7.192</c:v>
                </c:pt>
                <c:pt idx="3597">
                  <c:v>7.194</c:v>
                </c:pt>
                <c:pt idx="3598">
                  <c:v>7.196</c:v>
                </c:pt>
                <c:pt idx="3599">
                  <c:v>7.198</c:v>
                </c:pt>
                <c:pt idx="3600">
                  <c:v>7.2</c:v>
                </c:pt>
                <c:pt idx="3601">
                  <c:v>7.202</c:v>
                </c:pt>
                <c:pt idx="3602">
                  <c:v>7.204</c:v>
                </c:pt>
                <c:pt idx="3603">
                  <c:v>7.206</c:v>
                </c:pt>
                <c:pt idx="3604">
                  <c:v>7.208</c:v>
                </c:pt>
                <c:pt idx="3605">
                  <c:v>7.21</c:v>
                </c:pt>
                <c:pt idx="3606">
                  <c:v>7.212</c:v>
                </c:pt>
                <c:pt idx="3607">
                  <c:v>7.214</c:v>
                </c:pt>
                <c:pt idx="3608">
                  <c:v>7.216</c:v>
                </c:pt>
                <c:pt idx="3609">
                  <c:v>7.218</c:v>
                </c:pt>
                <c:pt idx="3610">
                  <c:v>7.22</c:v>
                </c:pt>
                <c:pt idx="3611">
                  <c:v>7.222</c:v>
                </c:pt>
                <c:pt idx="3612">
                  <c:v>7.224</c:v>
                </c:pt>
                <c:pt idx="3613">
                  <c:v>7.226</c:v>
                </c:pt>
                <c:pt idx="3614">
                  <c:v>7.228</c:v>
                </c:pt>
                <c:pt idx="3615">
                  <c:v>7.23</c:v>
                </c:pt>
                <c:pt idx="3616">
                  <c:v>7.232</c:v>
                </c:pt>
                <c:pt idx="3617">
                  <c:v>7.234</c:v>
                </c:pt>
                <c:pt idx="3618">
                  <c:v>7.236</c:v>
                </c:pt>
                <c:pt idx="3619">
                  <c:v>7.238</c:v>
                </c:pt>
                <c:pt idx="3620">
                  <c:v>7.24</c:v>
                </c:pt>
                <c:pt idx="3621">
                  <c:v>7.242</c:v>
                </c:pt>
                <c:pt idx="3622">
                  <c:v>7.244</c:v>
                </c:pt>
                <c:pt idx="3623">
                  <c:v>7.246</c:v>
                </c:pt>
                <c:pt idx="3624">
                  <c:v>7.248</c:v>
                </c:pt>
                <c:pt idx="3625">
                  <c:v>7.25</c:v>
                </c:pt>
                <c:pt idx="3626">
                  <c:v>7.252</c:v>
                </c:pt>
                <c:pt idx="3627">
                  <c:v>7.254</c:v>
                </c:pt>
                <c:pt idx="3628">
                  <c:v>7.256</c:v>
                </c:pt>
                <c:pt idx="3629">
                  <c:v>7.258</c:v>
                </c:pt>
                <c:pt idx="3630">
                  <c:v>7.26</c:v>
                </c:pt>
                <c:pt idx="3631">
                  <c:v>7.262</c:v>
                </c:pt>
                <c:pt idx="3632">
                  <c:v>7.264</c:v>
                </c:pt>
                <c:pt idx="3633">
                  <c:v>7.266</c:v>
                </c:pt>
                <c:pt idx="3634">
                  <c:v>7.268</c:v>
                </c:pt>
                <c:pt idx="3635">
                  <c:v>7.27</c:v>
                </c:pt>
                <c:pt idx="3636">
                  <c:v>7.272</c:v>
                </c:pt>
                <c:pt idx="3637">
                  <c:v>7.274</c:v>
                </c:pt>
                <c:pt idx="3638">
                  <c:v>7.276</c:v>
                </c:pt>
                <c:pt idx="3639">
                  <c:v>7.278</c:v>
                </c:pt>
                <c:pt idx="3640">
                  <c:v>7.28</c:v>
                </c:pt>
                <c:pt idx="3641">
                  <c:v>7.282</c:v>
                </c:pt>
                <c:pt idx="3642">
                  <c:v>7.284</c:v>
                </c:pt>
                <c:pt idx="3643">
                  <c:v>7.286</c:v>
                </c:pt>
                <c:pt idx="3644">
                  <c:v>7.288</c:v>
                </c:pt>
                <c:pt idx="3645">
                  <c:v>7.29</c:v>
                </c:pt>
                <c:pt idx="3646">
                  <c:v>7.292</c:v>
                </c:pt>
                <c:pt idx="3647">
                  <c:v>7.294</c:v>
                </c:pt>
                <c:pt idx="3648">
                  <c:v>7.296</c:v>
                </c:pt>
                <c:pt idx="3649">
                  <c:v>7.298</c:v>
                </c:pt>
                <c:pt idx="3650">
                  <c:v>7.3</c:v>
                </c:pt>
                <c:pt idx="3651">
                  <c:v>7.302</c:v>
                </c:pt>
                <c:pt idx="3652">
                  <c:v>7.304</c:v>
                </c:pt>
                <c:pt idx="3653">
                  <c:v>7.306</c:v>
                </c:pt>
                <c:pt idx="3654">
                  <c:v>7.308</c:v>
                </c:pt>
                <c:pt idx="3655">
                  <c:v>7.31</c:v>
                </c:pt>
                <c:pt idx="3656">
                  <c:v>7.312</c:v>
                </c:pt>
                <c:pt idx="3657">
                  <c:v>7.314</c:v>
                </c:pt>
                <c:pt idx="3658">
                  <c:v>7.316</c:v>
                </c:pt>
                <c:pt idx="3659">
                  <c:v>7.318</c:v>
                </c:pt>
                <c:pt idx="3660">
                  <c:v>7.32</c:v>
                </c:pt>
                <c:pt idx="3661">
                  <c:v>7.322</c:v>
                </c:pt>
                <c:pt idx="3662">
                  <c:v>7.324</c:v>
                </c:pt>
                <c:pt idx="3663">
                  <c:v>7.326</c:v>
                </c:pt>
                <c:pt idx="3664">
                  <c:v>7.328</c:v>
                </c:pt>
                <c:pt idx="3665">
                  <c:v>7.33</c:v>
                </c:pt>
                <c:pt idx="3666">
                  <c:v>7.332</c:v>
                </c:pt>
                <c:pt idx="3667">
                  <c:v>7.334</c:v>
                </c:pt>
                <c:pt idx="3668">
                  <c:v>7.336</c:v>
                </c:pt>
                <c:pt idx="3669">
                  <c:v>7.338</c:v>
                </c:pt>
                <c:pt idx="3670">
                  <c:v>7.34</c:v>
                </c:pt>
                <c:pt idx="3671">
                  <c:v>7.342</c:v>
                </c:pt>
                <c:pt idx="3672">
                  <c:v>7.344</c:v>
                </c:pt>
                <c:pt idx="3673">
                  <c:v>7.346</c:v>
                </c:pt>
                <c:pt idx="3674">
                  <c:v>7.348</c:v>
                </c:pt>
                <c:pt idx="3675">
                  <c:v>7.35</c:v>
                </c:pt>
                <c:pt idx="3676">
                  <c:v>7.352</c:v>
                </c:pt>
                <c:pt idx="3677">
                  <c:v>7.354</c:v>
                </c:pt>
                <c:pt idx="3678">
                  <c:v>7.356</c:v>
                </c:pt>
                <c:pt idx="3679">
                  <c:v>7.358</c:v>
                </c:pt>
                <c:pt idx="3680">
                  <c:v>7.36</c:v>
                </c:pt>
                <c:pt idx="3681">
                  <c:v>7.362</c:v>
                </c:pt>
                <c:pt idx="3682">
                  <c:v>7.364</c:v>
                </c:pt>
                <c:pt idx="3683">
                  <c:v>7.366</c:v>
                </c:pt>
                <c:pt idx="3684">
                  <c:v>7.368</c:v>
                </c:pt>
                <c:pt idx="3685">
                  <c:v>7.37</c:v>
                </c:pt>
                <c:pt idx="3686">
                  <c:v>7.372</c:v>
                </c:pt>
                <c:pt idx="3687">
                  <c:v>7.374</c:v>
                </c:pt>
                <c:pt idx="3688">
                  <c:v>7.376</c:v>
                </c:pt>
                <c:pt idx="3689">
                  <c:v>7.378</c:v>
                </c:pt>
                <c:pt idx="3690">
                  <c:v>7.38</c:v>
                </c:pt>
                <c:pt idx="3691">
                  <c:v>7.382</c:v>
                </c:pt>
                <c:pt idx="3692">
                  <c:v>7.384</c:v>
                </c:pt>
                <c:pt idx="3693">
                  <c:v>7.386</c:v>
                </c:pt>
                <c:pt idx="3694">
                  <c:v>7.388</c:v>
                </c:pt>
                <c:pt idx="3695">
                  <c:v>7.39</c:v>
                </c:pt>
                <c:pt idx="3696">
                  <c:v>7.392</c:v>
                </c:pt>
                <c:pt idx="3697">
                  <c:v>7.394</c:v>
                </c:pt>
                <c:pt idx="3698">
                  <c:v>7.396</c:v>
                </c:pt>
                <c:pt idx="3699">
                  <c:v>7.398</c:v>
                </c:pt>
                <c:pt idx="3700">
                  <c:v>7.4</c:v>
                </c:pt>
                <c:pt idx="3701">
                  <c:v>7.402</c:v>
                </c:pt>
                <c:pt idx="3702">
                  <c:v>7.404</c:v>
                </c:pt>
                <c:pt idx="3703">
                  <c:v>7.406</c:v>
                </c:pt>
                <c:pt idx="3704">
                  <c:v>7.408</c:v>
                </c:pt>
                <c:pt idx="3705">
                  <c:v>7.41</c:v>
                </c:pt>
                <c:pt idx="3706">
                  <c:v>7.412</c:v>
                </c:pt>
                <c:pt idx="3707">
                  <c:v>7.414</c:v>
                </c:pt>
                <c:pt idx="3708">
                  <c:v>7.416</c:v>
                </c:pt>
                <c:pt idx="3709">
                  <c:v>7.418</c:v>
                </c:pt>
                <c:pt idx="3710">
                  <c:v>7.42</c:v>
                </c:pt>
                <c:pt idx="3711">
                  <c:v>7.422</c:v>
                </c:pt>
                <c:pt idx="3712">
                  <c:v>7.424</c:v>
                </c:pt>
                <c:pt idx="3713">
                  <c:v>7.426</c:v>
                </c:pt>
                <c:pt idx="3714">
                  <c:v>7.428</c:v>
                </c:pt>
                <c:pt idx="3715">
                  <c:v>7.43</c:v>
                </c:pt>
                <c:pt idx="3716">
                  <c:v>7.432</c:v>
                </c:pt>
                <c:pt idx="3717">
                  <c:v>7.434</c:v>
                </c:pt>
                <c:pt idx="3718">
                  <c:v>7.436</c:v>
                </c:pt>
                <c:pt idx="3719">
                  <c:v>7.438</c:v>
                </c:pt>
                <c:pt idx="3720">
                  <c:v>7.44</c:v>
                </c:pt>
                <c:pt idx="3721">
                  <c:v>7.442</c:v>
                </c:pt>
                <c:pt idx="3722">
                  <c:v>7.444</c:v>
                </c:pt>
                <c:pt idx="3723">
                  <c:v>7.446</c:v>
                </c:pt>
                <c:pt idx="3724">
                  <c:v>7.448</c:v>
                </c:pt>
                <c:pt idx="3725">
                  <c:v>7.45</c:v>
                </c:pt>
                <c:pt idx="3726">
                  <c:v>7.452</c:v>
                </c:pt>
                <c:pt idx="3727">
                  <c:v>7.454</c:v>
                </c:pt>
                <c:pt idx="3728">
                  <c:v>7.456</c:v>
                </c:pt>
                <c:pt idx="3729">
                  <c:v>7.458</c:v>
                </c:pt>
                <c:pt idx="3730">
                  <c:v>7.46</c:v>
                </c:pt>
                <c:pt idx="3731">
                  <c:v>7.462</c:v>
                </c:pt>
                <c:pt idx="3732">
                  <c:v>7.464</c:v>
                </c:pt>
                <c:pt idx="3733">
                  <c:v>7.466</c:v>
                </c:pt>
                <c:pt idx="3734">
                  <c:v>7.468</c:v>
                </c:pt>
                <c:pt idx="3735">
                  <c:v>7.47</c:v>
                </c:pt>
                <c:pt idx="3736">
                  <c:v>7.472</c:v>
                </c:pt>
                <c:pt idx="3737">
                  <c:v>7.474</c:v>
                </c:pt>
                <c:pt idx="3738">
                  <c:v>7.476</c:v>
                </c:pt>
                <c:pt idx="3739">
                  <c:v>7.478</c:v>
                </c:pt>
                <c:pt idx="3740">
                  <c:v>7.48</c:v>
                </c:pt>
                <c:pt idx="3741">
                  <c:v>7.482</c:v>
                </c:pt>
                <c:pt idx="3742">
                  <c:v>7.484</c:v>
                </c:pt>
                <c:pt idx="3743">
                  <c:v>7.486</c:v>
                </c:pt>
                <c:pt idx="3744">
                  <c:v>7.488</c:v>
                </c:pt>
                <c:pt idx="3745">
                  <c:v>7.49</c:v>
                </c:pt>
                <c:pt idx="3746">
                  <c:v>7.492</c:v>
                </c:pt>
                <c:pt idx="3747">
                  <c:v>7.494</c:v>
                </c:pt>
                <c:pt idx="3748">
                  <c:v>7.496</c:v>
                </c:pt>
                <c:pt idx="3749">
                  <c:v>7.498</c:v>
                </c:pt>
                <c:pt idx="3750">
                  <c:v>7.5</c:v>
                </c:pt>
                <c:pt idx="3751">
                  <c:v>7.502</c:v>
                </c:pt>
                <c:pt idx="3752">
                  <c:v>7.504</c:v>
                </c:pt>
                <c:pt idx="3753">
                  <c:v>7.506</c:v>
                </c:pt>
                <c:pt idx="3754">
                  <c:v>7.508</c:v>
                </c:pt>
                <c:pt idx="3755">
                  <c:v>7.51</c:v>
                </c:pt>
                <c:pt idx="3756">
                  <c:v>7.512</c:v>
                </c:pt>
                <c:pt idx="3757">
                  <c:v>7.514</c:v>
                </c:pt>
                <c:pt idx="3758">
                  <c:v>7.516</c:v>
                </c:pt>
                <c:pt idx="3759">
                  <c:v>7.518</c:v>
                </c:pt>
                <c:pt idx="3760">
                  <c:v>7.52</c:v>
                </c:pt>
                <c:pt idx="3761">
                  <c:v>7.522</c:v>
                </c:pt>
                <c:pt idx="3762">
                  <c:v>7.524</c:v>
                </c:pt>
                <c:pt idx="3763">
                  <c:v>7.526</c:v>
                </c:pt>
                <c:pt idx="3764">
                  <c:v>7.528</c:v>
                </c:pt>
                <c:pt idx="3765">
                  <c:v>7.53</c:v>
                </c:pt>
                <c:pt idx="3766">
                  <c:v>7.532</c:v>
                </c:pt>
                <c:pt idx="3767">
                  <c:v>7.534</c:v>
                </c:pt>
                <c:pt idx="3768">
                  <c:v>7.536</c:v>
                </c:pt>
                <c:pt idx="3769">
                  <c:v>7.538</c:v>
                </c:pt>
                <c:pt idx="3770">
                  <c:v>7.54</c:v>
                </c:pt>
                <c:pt idx="3771">
                  <c:v>7.542</c:v>
                </c:pt>
                <c:pt idx="3772">
                  <c:v>7.544</c:v>
                </c:pt>
                <c:pt idx="3773">
                  <c:v>7.546</c:v>
                </c:pt>
                <c:pt idx="3774">
                  <c:v>7.548</c:v>
                </c:pt>
                <c:pt idx="3775">
                  <c:v>7.55</c:v>
                </c:pt>
                <c:pt idx="3776">
                  <c:v>7.552</c:v>
                </c:pt>
                <c:pt idx="3777">
                  <c:v>7.554</c:v>
                </c:pt>
                <c:pt idx="3778">
                  <c:v>7.556</c:v>
                </c:pt>
                <c:pt idx="3779">
                  <c:v>7.558</c:v>
                </c:pt>
                <c:pt idx="3780">
                  <c:v>7.56</c:v>
                </c:pt>
                <c:pt idx="3781">
                  <c:v>7.562</c:v>
                </c:pt>
                <c:pt idx="3782">
                  <c:v>7.564</c:v>
                </c:pt>
                <c:pt idx="3783">
                  <c:v>7.566</c:v>
                </c:pt>
                <c:pt idx="3784">
                  <c:v>7.568</c:v>
                </c:pt>
                <c:pt idx="3785">
                  <c:v>7.57</c:v>
                </c:pt>
                <c:pt idx="3786">
                  <c:v>7.572</c:v>
                </c:pt>
                <c:pt idx="3787">
                  <c:v>7.574</c:v>
                </c:pt>
                <c:pt idx="3788">
                  <c:v>7.576</c:v>
                </c:pt>
                <c:pt idx="3789">
                  <c:v>7.578</c:v>
                </c:pt>
                <c:pt idx="3790">
                  <c:v>7.58</c:v>
                </c:pt>
                <c:pt idx="3791">
                  <c:v>7.582</c:v>
                </c:pt>
                <c:pt idx="3792">
                  <c:v>7.584</c:v>
                </c:pt>
                <c:pt idx="3793">
                  <c:v>7.586</c:v>
                </c:pt>
                <c:pt idx="3794">
                  <c:v>7.588</c:v>
                </c:pt>
                <c:pt idx="3795">
                  <c:v>7.59</c:v>
                </c:pt>
                <c:pt idx="3796">
                  <c:v>7.592</c:v>
                </c:pt>
                <c:pt idx="3797">
                  <c:v>7.594</c:v>
                </c:pt>
                <c:pt idx="3798">
                  <c:v>7.596</c:v>
                </c:pt>
                <c:pt idx="3799">
                  <c:v>7.598</c:v>
                </c:pt>
                <c:pt idx="3800">
                  <c:v>7.6</c:v>
                </c:pt>
                <c:pt idx="3801">
                  <c:v>7.602</c:v>
                </c:pt>
                <c:pt idx="3802">
                  <c:v>7.604</c:v>
                </c:pt>
                <c:pt idx="3803">
                  <c:v>7.606</c:v>
                </c:pt>
                <c:pt idx="3804">
                  <c:v>7.608</c:v>
                </c:pt>
                <c:pt idx="3805">
                  <c:v>7.61</c:v>
                </c:pt>
                <c:pt idx="3806">
                  <c:v>7.612</c:v>
                </c:pt>
                <c:pt idx="3807">
                  <c:v>7.614</c:v>
                </c:pt>
                <c:pt idx="3808">
                  <c:v>7.616</c:v>
                </c:pt>
                <c:pt idx="3809">
                  <c:v>7.618</c:v>
                </c:pt>
                <c:pt idx="3810">
                  <c:v>7.62</c:v>
                </c:pt>
                <c:pt idx="3811">
                  <c:v>7.622</c:v>
                </c:pt>
                <c:pt idx="3812">
                  <c:v>7.624</c:v>
                </c:pt>
                <c:pt idx="3813">
                  <c:v>7.626</c:v>
                </c:pt>
                <c:pt idx="3814">
                  <c:v>7.628</c:v>
                </c:pt>
                <c:pt idx="3815">
                  <c:v>7.63</c:v>
                </c:pt>
                <c:pt idx="3816">
                  <c:v>7.632</c:v>
                </c:pt>
                <c:pt idx="3817">
                  <c:v>7.634</c:v>
                </c:pt>
                <c:pt idx="3818">
                  <c:v>7.636</c:v>
                </c:pt>
                <c:pt idx="3819">
                  <c:v>7.638</c:v>
                </c:pt>
                <c:pt idx="3820">
                  <c:v>7.64</c:v>
                </c:pt>
                <c:pt idx="3821">
                  <c:v>7.642</c:v>
                </c:pt>
                <c:pt idx="3822">
                  <c:v>7.644</c:v>
                </c:pt>
                <c:pt idx="3823">
                  <c:v>7.646</c:v>
                </c:pt>
                <c:pt idx="3824">
                  <c:v>7.648</c:v>
                </c:pt>
                <c:pt idx="3825">
                  <c:v>7.65</c:v>
                </c:pt>
                <c:pt idx="3826">
                  <c:v>7.652</c:v>
                </c:pt>
                <c:pt idx="3827">
                  <c:v>7.654</c:v>
                </c:pt>
                <c:pt idx="3828">
                  <c:v>7.656</c:v>
                </c:pt>
                <c:pt idx="3829">
                  <c:v>7.658</c:v>
                </c:pt>
                <c:pt idx="3830">
                  <c:v>7.66</c:v>
                </c:pt>
                <c:pt idx="3831">
                  <c:v>7.662</c:v>
                </c:pt>
                <c:pt idx="3832">
                  <c:v>7.664</c:v>
                </c:pt>
                <c:pt idx="3833">
                  <c:v>7.666</c:v>
                </c:pt>
                <c:pt idx="3834">
                  <c:v>7.668</c:v>
                </c:pt>
                <c:pt idx="3835">
                  <c:v>7.67</c:v>
                </c:pt>
                <c:pt idx="3836">
                  <c:v>7.672</c:v>
                </c:pt>
                <c:pt idx="3837">
                  <c:v>7.674</c:v>
                </c:pt>
                <c:pt idx="3838">
                  <c:v>7.676</c:v>
                </c:pt>
                <c:pt idx="3839">
                  <c:v>7.678</c:v>
                </c:pt>
                <c:pt idx="3840">
                  <c:v>7.68</c:v>
                </c:pt>
                <c:pt idx="3841">
                  <c:v>7.682</c:v>
                </c:pt>
                <c:pt idx="3842">
                  <c:v>7.684</c:v>
                </c:pt>
                <c:pt idx="3843">
                  <c:v>7.686</c:v>
                </c:pt>
                <c:pt idx="3844">
                  <c:v>7.688</c:v>
                </c:pt>
                <c:pt idx="3845">
                  <c:v>7.69</c:v>
                </c:pt>
                <c:pt idx="3846">
                  <c:v>7.692</c:v>
                </c:pt>
                <c:pt idx="3847">
                  <c:v>7.694</c:v>
                </c:pt>
                <c:pt idx="3848">
                  <c:v>7.696</c:v>
                </c:pt>
                <c:pt idx="3849">
                  <c:v>7.698</c:v>
                </c:pt>
                <c:pt idx="3850">
                  <c:v>7.7</c:v>
                </c:pt>
                <c:pt idx="3851">
                  <c:v>7.702</c:v>
                </c:pt>
                <c:pt idx="3852">
                  <c:v>7.704</c:v>
                </c:pt>
                <c:pt idx="3853">
                  <c:v>7.706</c:v>
                </c:pt>
                <c:pt idx="3854">
                  <c:v>7.708</c:v>
                </c:pt>
                <c:pt idx="3855">
                  <c:v>7.71</c:v>
                </c:pt>
                <c:pt idx="3856">
                  <c:v>7.712</c:v>
                </c:pt>
                <c:pt idx="3857">
                  <c:v>7.714</c:v>
                </c:pt>
                <c:pt idx="3858">
                  <c:v>7.716</c:v>
                </c:pt>
                <c:pt idx="3859">
                  <c:v>7.718</c:v>
                </c:pt>
                <c:pt idx="3860">
                  <c:v>7.72</c:v>
                </c:pt>
                <c:pt idx="3861">
                  <c:v>7.722</c:v>
                </c:pt>
                <c:pt idx="3862">
                  <c:v>7.724</c:v>
                </c:pt>
                <c:pt idx="3863">
                  <c:v>7.726</c:v>
                </c:pt>
                <c:pt idx="3864">
                  <c:v>7.728</c:v>
                </c:pt>
                <c:pt idx="3865">
                  <c:v>7.73</c:v>
                </c:pt>
                <c:pt idx="3866">
                  <c:v>7.732</c:v>
                </c:pt>
                <c:pt idx="3867">
                  <c:v>7.734</c:v>
                </c:pt>
                <c:pt idx="3868">
                  <c:v>7.736</c:v>
                </c:pt>
                <c:pt idx="3869">
                  <c:v>7.738</c:v>
                </c:pt>
                <c:pt idx="3870">
                  <c:v>7.74</c:v>
                </c:pt>
                <c:pt idx="3871">
                  <c:v>7.742</c:v>
                </c:pt>
                <c:pt idx="3872">
                  <c:v>7.744</c:v>
                </c:pt>
                <c:pt idx="3873">
                  <c:v>7.746</c:v>
                </c:pt>
                <c:pt idx="3874">
                  <c:v>7.748</c:v>
                </c:pt>
                <c:pt idx="3875">
                  <c:v>7.75</c:v>
                </c:pt>
                <c:pt idx="3876">
                  <c:v>7.752</c:v>
                </c:pt>
                <c:pt idx="3877">
                  <c:v>7.754</c:v>
                </c:pt>
                <c:pt idx="3878">
                  <c:v>7.756</c:v>
                </c:pt>
                <c:pt idx="3879">
                  <c:v>7.758</c:v>
                </c:pt>
                <c:pt idx="3880">
                  <c:v>7.76</c:v>
                </c:pt>
                <c:pt idx="3881">
                  <c:v>7.762</c:v>
                </c:pt>
                <c:pt idx="3882">
                  <c:v>7.764</c:v>
                </c:pt>
                <c:pt idx="3883">
                  <c:v>7.766</c:v>
                </c:pt>
                <c:pt idx="3884">
                  <c:v>7.768</c:v>
                </c:pt>
                <c:pt idx="3885">
                  <c:v>7.77</c:v>
                </c:pt>
                <c:pt idx="3886">
                  <c:v>7.772</c:v>
                </c:pt>
                <c:pt idx="3887">
                  <c:v>7.774</c:v>
                </c:pt>
                <c:pt idx="3888">
                  <c:v>7.776</c:v>
                </c:pt>
                <c:pt idx="3889">
                  <c:v>7.778</c:v>
                </c:pt>
                <c:pt idx="3890">
                  <c:v>7.78</c:v>
                </c:pt>
                <c:pt idx="3891">
                  <c:v>7.782</c:v>
                </c:pt>
                <c:pt idx="3892">
                  <c:v>7.784</c:v>
                </c:pt>
                <c:pt idx="3893">
                  <c:v>7.786</c:v>
                </c:pt>
                <c:pt idx="3894">
                  <c:v>7.788</c:v>
                </c:pt>
                <c:pt idx="3895">
                  <c:v>7.79</c:v>
                </c:pt>
                <c:pt idx="3896">
                  <c:v>7.792</c:v>
                </c:pt>
                <c:pt idx="3897">
                  <c:v>7.794</c:v>
                </c:pt>
                <c:pt idx="3898">
                  <c:v>7.796</c:v>
                </c:pt>
                <c:pt idx="3899">
                  <c:v>7.798</c:v>
                </c:pt>
                <c:pt idx="3900">
                  <c:v>7.8</c:v>
                </c:pt>
                <c:pt idx="3901">
                  <c:v>7.802</c:v>
                </c:pt>
                <c:pt idx="3902">
                  <c:v>7.804</c:v>
                </c:pt>
                <c:pt idx="3903">
                  <c:v>7.806</c:v>
                </c:pt>
                <c:pt idx="3904">
                  <c:v>7.808</c:v>
                </c:pt>
                <c:pt idx="3905">
                  <c:v>7.81</c:v>
                </c:pt>
                <c:pt idx="3906">
                  <c:v>7.812</c:v>
                </c:pt>
                <c:pt idx="3907">
                  <c:v>7.814</c:v>
                </c:pt>
                <c:pt idx="3908">
                  <c:v>7.816</c:v>
                </c:pt>
                <c:pt idx="3909">
                  <c:v>7.818</c:v>
                </c:pt>
                <c:pt idx="3910">
                  <c:v>7.82</c:v>
                </c:pt>
                <c:pt idx="3911">
                  <c:v>7.822</c:v>
                </c:pt>
                <c:pt idx="3912">
                  <c:v>7.824</c:v>
                </c:pt>
                <c:pt idx="3913">
                  <c:v>7.826</c:v>
                </c:pt>
                <c:pt idx="3914">
                  <c:v>7.828</c:v>
                </c:pt>
                <c:pt idx="3915">
                  <c:v>7.83</c:v>
                </c:pt>
                <c:pt idx="3916">
                  <c:v>7.832</c:v>
                </c:pt>
                <c:pt idx="3917">
                  <c:v>7.834</c:v>
                </c:pt>
                <c:pt idx="3918">
                  <c:v>7.836</c:v>
                </c:pt>
                <c:pt idx="3919">
                  <c:v>7.838</c:v>
                </c:pt>
                <c:pt idx="3920">
                  <c:v>7.84</c:v>
                </c:pt>
                <c:pt idx="3921">
                  <c:v>7.842</c:v>
                </c:pt>
                <c:pt idx="3922">
                  <c:v>7.844</c:v>
                </c:pt>
                <c:pt idx="3923">
                  <c:v>7.846</c:v>
                </c:pt>
                <c:pt idx="3924">
                  <c:v>7.848</c:v>
                </c:pt>
                <c:pt idx="3925">
                  <c:v>7.85</c:v>
                </c:pt>
                <c:pt idx="3926">
                  <c:v>7.852</c:v>
                </c:pt>
                <c:pt idx="3927">
                  <c:v>7.854</c:v>
                </c:pt>
                <c:pt idx="3928">
                  <c:v>7.856</c:v>
                </c:pt>
                <c:pt idx="3929">
                  <c:v>7.858</c:v>
                </c:pt>
                <c:pt idx="3930">
                  <c:v>7.86</c:v>
                </c:pt>
                <c:pt idx="3931">
                  <c:v>7.862</c:v>
                </c:pt>
                <c:pt idx="3932">
                  <c:v>7.864</c:v>
                </c:pt>
                <c:pt idx="3933">
                  <c:v>7.866</c:v>
                </c:pt>
                <c:pt idx="3934">
                  <c:v>7.868</c:v>
                </c:pt>
                <c:pt idx="3935">
                  <c:v>7.87</c:v>
                </c:pt>
                <c:pt idx="3936">
                  <c:v>7.872</c:v>
                </c:pt>
                <c:pt idx="3937">
                  <c:v>7.874</c:v>
                </c:pt>
                <c:pt idx="3938">
                  <c:v>7.876</c:v>
                </c:pt>
                <c:pt idx="3939">
                  <c:v>7.878</c:v>
                </c:pt>
                <c:pt idx="3940">
                  <c:v>7.88</c:v>
                </c:pt>
                <c:pt idx="3941">
                  <c:v>7.882</c:v>
                </c:pt>
                <c:pt idx="3942">
                  <c:v>7.884</c:v>
                </c:pt>
                <c:pt idx="3943">
                  <c:v>7.886</c:v>
                </c:pt>
                <c:pt idx="3944">
                  <c:v>7.888</c:v>
                </c:pt>
                <c:pt idx="3945">
                  <c:v>7.89</c:v>
                </c:pt>
                <c:pt idx="3946">
                  <c:v>7.892</c:v>
                </c:pt>
                <c:pt idx="3947">
                  <c:v>7.894</c:v>
                </c:pt>
                <c:pt idx="3948">
                  <c:v>7.896</c:v>
                </c:pt>
                <c:pt idx="3949">
                  <c:v>7.898</c:v>
                </c:pt>
                <c:pt idx="3950">
                  <c:v>7.9</c:v>
                </c:pt>
                <c:pt idx="3951">
                  <c:v>7.902</c:v>
                </c:pt>
                <c:pt idx="3952">
                  <c:v>7.904</c:v>
                </c:pt>
                <c:pt idx="3953">
                  <c:v>7.906</c:v>
                </c:pt>
                <c:pt idx="3954">
                  <c:v>7.908</c:v>
                </c:pt>
                <c:pt idx="3955">
                  <c:v>7.91</c:v>
                </c:pt>
                <c:pt idx="3956">
                  <c:v>7.912</c:v>
                </c:pt>
                <c:pt idx="3957">
                  <c:v>7.914</c:v>
                </c:pt>
                <c:pt idx="3958">
                  <c:v>7.916</c:v>
                </c:pt>
                <c:pt idx="3959">
                  <c:v>7.918</c:v>
                </c:pt>
                <c:pt idx="3960">
                  <c:v>7.92</c:v>
                </c:pt>
                <c:pt idx="3961">
                  <c:v>7.922</c:v>
                </c:pt>
                <c:pt idx="3962">
                  <c:v>7.924</c:v>
                </c:pt>
                <c:pt idx="3963">
                  <c:v>7.926</c:v>
                </c:pt>
                <c:pt idx="3964">
                  <c:v>7.928</c:v>
                </c:pt>
                <c:pt idx="3965">
                  <c:v>7.93</c:v>
                </c:pt>
                <c:pt idx="3966">
                  <c:v>7.932</c:v>
                </c:pt>
                <c:pt idx="3967">
                  <c:v>7.934</c:v>
                </c:pt>
                <c:pt idx="3968">
                  <c:v>7.936</c:v>
                </c:pt>
                <c:pt idx="3969">
                  <c:v>7.938</c:v>
                </c:pt>
                <c:pt idx="3970">
                  <c:v>7.94</c:v>
                </c:pt>
                <c:pt idx="3971">
                  <c:v>7.942</c:v>
                </c:pt>
                <c:pt idx="3972">
                  <c:v>7.944</c:v>
                </c:pt>
                <c:pt idx="3973">
                  <c:v>7.946</c:v>
                </c:pt>
                <c:pt idx="3974">
                  <c:v>7.948</c:v>
                </c:pt>
                <c:pt idx="3975">
                  <c:v>7.95</c:v>
                </c:pt>
                <c:pt idx="3976">
                  <c:v>7.952</c:v>
                </c:pt>
                <c:pt idx="3977">
                  <c:v>7.954</c:v>
                </c:pt>
                <c:pt idx="3978">
                  <c:v>7.956</c:v>
                </c:pt>
                <c:pt idx="3979">
                  <c:v>7.958</c:v>
                </c:pt>
                <c:pt idx="3980">
                  <c:v>7.96</c:v>
                </c:pt>
                <c:pt idx="3981">
                  <c:v>7.962</c:v>
                </c:pt>
                <c:pt idx="3982">
                  <c:v>7.964</c:v>
                </c:pt>
                <c:pt idx="3983">
                  <c:v>7.966</c:v>
                </c:pt>
                <c:pt idx="3984">
                  <c:v>7.968</c:v>
                </c:pt>
                <c:pt idx="3985">
                  <c:v>7.97</c:v>
                </c:pt>
                <c:pt idx="3986">
                  <c:v>7.972</c:v>
                </c:pt>
                <c:pt idx="3987">
                  <c:v>7.974</c:v>
                </c:pt>
                <c:pt idx="3988">
                  <c:v>7.976</c:v>
                </c:pt>
                <c:pt idx="3989">
                  <c:v>7.978</c:v>
                </c:pt>
                <c:pt idx="3990">
                  <c:v>7.98</c:v>
                </c:pt>
                <c:pt idx="3991">
                  <c:v>7.982</c:v>
                </c:pt>
                <c:pt idx="3992">
                  <c:v>7.984</c:v>
                </c:pt>
                <c:pt idx="3993">
                  <c:v>7.986</c:v>
                </c:pt>
                <c:pt idx="3994">
                  <c:v>7.988</c:v>
                </c:pt>
                <c:pt idx="3995">
                  <c:v>7.99</c:v>
                </c:pt>
                <c:pt idx="3996">
                  <c:v>7.992</c:v>
                </c:pt>
                <c:pt idx="3997">
                  <c:v>7.994</c:v>
                </c:pt>
                <c:pt idx="3998">
                  <c:v>7.996</c:v>
                </c:pt>
                <c:pt idx="3999">
                  <c:v>7.998</c:v>
                </c:pt>
                <c:pt idx="4000">
                  <c:v>8</c:v>
                </c:pt>
                <c:pt idx="4001">
                  <c:v>8.002</c:v>
                </c:pt>
                <c:pt idx="4002">
                  <c:v>8.004</c:v>
                </c:pt>
                <c:pt idx="4003">
                  <c:v>8.006</c:v>
                </c:pt>
                <c:pt idx="4004">
                  <c:v>8.008</c:v>
                </c:pt>
                <c:pt idx="4005">
                  <c:v>8.01</c:v>
                </c:pt>
                <c:pt idx="4006">
                  <c:v>8.012</c:v>
                </c:pt>
                <c:pt idx="4007">
                  <c:v>8.014</c:v>
                </c:pt>
                <c:pt idx="4008">
                  <c:v>8.016</c:v>
                </c:pt>
                <c:pt idx="4009">
                  <c:v>8.018</c:v>
                </c:pt>
                <c:pt idx="4010">
                  <c:v>8.02</c:v>
                </c:pt>
                <c:pt idx="4011">
                  <c:v>8.022</c:v>
                </c:pt>
                <c:pt idx="4012">
                  <c:v>8.024</c:v>
                </c:pt>
                <c:pt idx="4013">
                  <c:v>8.026</c:v>
                </c:pt>
                <c:pt idx="4014">
                  <c:v>8.028</c:v>
                </c:pt>
                <c:pt idx="4015">
                  <c:v>8.03</c:v>
                </c:pt>
                <c:pt idx="4016">
                  <c:v>8.032</c:v>
                </c:pt>
                <c:pt idx="4017">
                  <c:v>8.034</c:v>
                </c:pt>
                <c:pt idx="4018">
                  <c:v>8.036</c:v>
                </c:pt>
                <c:pt idx="4019">
                  <c:v>8.038</c:v>
                </c:pt>
                <c:pt idx="4020">
                  <c:v>8.04</c:v>
                </c:pt>
                <c:pt idx="4021">
                  <c:v>8.042</c:v>
                </c:pt>
                <c:pt idx="4022">
                  <c:v>8.044</c:v>
                </c:pt>
                <c:pt idx="4023">
                  <c:v>8.046</c:v>
                </c:pt>
                <c:pt idx="4024">
                  <c:v>8.048</c:v>
                </c:pt>
                <c:pt idx="4025">
                  <c:v>8.05</c:v>
                </c:pt>
                <c:pt idx="4026">
                  <c:v>8.052</c:v>
                </c:pt>
                <c:pt idx="4027">
                  <c:v>8.054</c:v>
                </c:pt>
                <c:pt idx="4028">
                  <c:v>8.056</c:v>
                </c:pt>
                <c:pt idx="4029">
                  <c:v>8.058</c:v>
                </c:pt>
                <c:pt idx="4030">
                  <c:v>8.06</c:v>
                </c:pt>
                <c:pt idx="4031">
                  <c:v>8.062</c:v>
                </c:pt>
                <c:pt idx="4032">
                  <c:v>8.064</c:v>
                </c:pt>
                <c:pt idx="4033">
                  <c:v>8.066</c:v>
                </c:pt>
                <c:pt idx="4034">
                  <c:v>8.068</c:v>
                </c:pt>
                <c:pt idx="4035">
                  <c:v>8.07</c:v>
                </c:pt>
                <c:pt idx="4036">
                  <c:v>8.072</c:v>
                </c:pt>
                <c:pt idx="4037">
                  <c:v>8.074</c:v>
                </c:pt>
                <c:pt idx="4038">
                  <c:v>8.076</c:v>
                </c:pt>
                <c:pt idx="4039">
                  <c:v>8.078</c:v>
                </c:pt>
                <c:pt idx="4040">
                  <c:v>8.08</c:v>
                </c:pt>
                <c:pt idx="4041">
                  <c:v>8.082</c:v>
                </c:pt>
                <c:pt idx="4042">
                  <c:v>8.084</c:v>
                </c:pt>
                <c:pt idx="4043">
                  <c:v>8.086</c:v>
                </c:pt>
                <c:pt idx="4044">
                  <c:v>8.088</c:v>
                </c:pt>
                <c:pt idx="4045">
                  <c:v>8.09</c:v>
                </c:pt>
                <c:pt idx="4046">
                  <c:v>8.092</c:v>
                </c:pt>
                <c:pt idx="4047">
                  <c:v>8.094</c:v>
                </c:pt>
                <c:pt idx="4048">
                  <c:v>8.096</c:v>
                </c:pt>
                <c:pt idx="4049">
                  <c:v>8.098</c:v>
                </c:pt>
                <c:pt idx="4050">
                  <c:v>8.1</c:v>
                </c:pt>
                <c:pt idx="4051">
                  <c:v>8.102</c:v>
                </c:pt>
                <c:pt idx="4052">
                  <c:v>8.104</c:v>
                </c:pt>
                <c:pt idx="4053">
                  <c:v>8.106</c:v>
                </c:pt>
                <c:pt idx="4054">
                  <c:v>8.108</c:v>
                </c:pt>
                <c:pt idx="4055">
                  <c:v>8.11</c:v>
                </c:pt>
                <c:pt idx="4056">
                  <c:v>8.112</c:v>
                </c:pt>
                <c:pt idx="4057">
                  <c:v>8.114</c:v>
                </c:pt>
                <c:pt idx="4058">
                  <c:v>8.116</c:v>
                </c:pt>
                <c:pt idx="4059">
                  <c:v>8.118</c:v>
                </c:pt>
                <c:pt idx="4060">
                  <c:v>8.12</c:v>
                </c:pt>
                <c:pt idx="4061">
                  <c:v>8.122</c:v>
                </c:pt>
                <c:pt idx="4062">
                  <c:v>8.124</c:v>
                </c:pt>
                <c:pt idx="4063">
                  <c:v>8.126</c:v>
                </c:pt>
                <c:pt idx="4064">
                  <c:v>8.128</c:v>
                </c:pt>
                <c:pt idx="4065">
                  <c:v>8.13</c:v>
                </c:pt>
                <c:pt idx="4066">
                  <c:v>8.132</c:v>
                </c:pt>
                <c:pt idx="4067">
                  <c:v>8.134</c:v>
                </c:pt>
                <c:pt idx="4068">
                  <c:v>8.136</c:v>
                </c:pt>
                <c:pt idx="4069">
                  <c:v>8.138</c:v>
                </c:pt>
                <c:pt idx="4070">
                  <c:v>8.14</c:v>
                </c:pt>
                <c:pt idx="4071">
                  <c:v>8.142</c:v>
                </c:pt>
                <c:pt idx="4072">
                  <c:v>8.144</c:v>
                </c:pt>
                <c:pt idx="4073">
                  <c:v>8.146</c:v>
                </c:pt>
                <c:pt idx="4074">
                  <c:v>8.148</c:v>
                </c:pt>
                <c:pt idx="4075">
                  <c:v>8.15</c:v>
                </c:pt>
                <c:pt idx="4076">
                  <c:v>8.152</c:v>
                </c:pt>
                <c:pt idx="4077">
                  <c:v>8.154</c:v>
                </c:pt>
                <c:pt idx="4078">
                  <c:v>8.156</c:v>
                </c:pt>
                <c:pt idx="4079">
                  <c:v>8.158</c:v>
                </c:pt>
                <c:pt idx="4080">
                  <c:v>8.16</c:v>
                </c:pt>
                <c:pt idx="4081">
                  <c:v>8.162</c:v>
                </c:pt>
                <c:pt idx="4082">
                  <c:v>8.164</c:v>
                </c:pt>
                <c:pt idx="4083">
                  <c:v>8.166</c:v>
                </c:pt>
                <c:pt idx="4084">
                  <c:v>8.168</c:v>
                </c:pt>
                <c:pt idx="4085">
                  <c:v>8.17</c:v>
                </c:pt>
                <c:pt idx="4086">
                  <c:v>8.172</c:v>
                </c:pt>
                <c:pt idx="4087">
                  <c:v>8.174</c:v>
                </c:pt>
                <c:pt idx="4088">
                  <c:v>8.176</c:v>
                </c:pt>
                <c:pt idx="4089">
                  <c:v>8.178</c:v>
                </c:pt>
                <c:pt idx="4090">
                  <c:v>8.18</c:v>
                </c:pt>
                <c:pt idx="4091">
                  <c:v>8.182</c:v>
                </c:pt>
                <c:pt idx="4092">
                  <c:v>8.184</c:v>
                </c:pt>
                <c:pt idx="4093">
                  <c:v>8.186</c:v>
                </c:pt>
                <c:pt idx="4094">
                  <c:v>8.188</c:v>
                </c:pt>
                <c:pt idx="4095">
                  <c:v>8.19</c:v>
                </c:pt>
                <c:pt idx="4096">
                  <c:v>8.192</c:v>
                </c:pt>
                <c:pt idx="4097">
                  <c:v>8.194</c:v>
                </c:pt>
                <c:pt idx="4098">
                  <c:v>8.196</c:v>
                </c:pt>
                <c:pt idx="4099">
                  <c:v>8.198</c:v>
                </c:pt>
                <c:pt idx="4100">
                  <c:v>8.2</c:v>
                </c:pt>
                <c:pt idx="4101">
                  <c:v>8.202</c:v>
                </c:pt>
                <c:pt idx="4102">
                  <c:v>8.204</c:v>
                </c:pt>
                <c:pt idx="4103">
                  <c:v>8.206</c:v>
                </c:pt>
                <c:pt idx="4104">
                  <c:v>8.208</c:v>
                </c:pt>
                <c:pt idx="4105">
                  <c:v>8.21</c:v>
                </c:pt>
                <c:pt idx="4106">
                  <c:v>8.212</c:v>
                </c:pt>
                <c:pt idx="4107">
                  <c:v>8.214</c:v>
                </c:pt>
                <c:pt idx="4108">
                  <c:v>8.216</c:v>
                </c:pt>
                <c:pt idx="4109">
                  <c:v>8.218</c:v>
                </c:pt>
                <c:pt idx="4110">
                  <c:v>8.22</c:v>
                </c:pt>
                <c:pt idx="4111">
                  <c:v>8.222</c:v>
                </c:pt>
                <c:pt idx="4112">
                  <c:v>8.224</c:v>
                </c:pt>
                <c:pt idx="4113">
                  <c:v>8.226</c:v>
                </c:pt>
                <c:pt idx="4114">
                  <c:v>8.228</c:v>
                </c:pt>
                <c:pt idx="4115">
                  <c:v>8.23</c:v>
                </c:pt>
                <c:pt idx="4116">
                  <c:v>8.232</c:v>
                </c:pt>
                <c:pt idx="4117">
                  <c:v>8.234</c:v>
                </c:pt>
                <c:pt idx="4118">
                  <c:v>8.236</c:v>
                </c:pt>
                <c:pt idx="4119">
                  <c:v>8.238</c:v>
                </c:pt>
                <c:pt idx="4120">
                  <c:v>8.24</c:v>
                </c:pt>
                <c:pt idx="4121">
                  <c:v>8.242</c:v>
                </c:pt>
                <c:pt idx="4122">
                  <c:v>8.244</c:v>
                </c:pt>
                <c:pt idx="4123">
                  <c:v>8.246</c:v>
                </c:pt>
                <c:pt idx="4124">
                  <c:v>8.248</c:v>
                </c:pt>
                <c:pt idx="4125">
                  <c:v>8.25</c:v>
                </c:pt>
                <c:pt idx="4126">
                  <c:v>8.252</c:v>
                </c:pt>
                <c:pt idx="4127">
                  <c:v>8.254</c:v>
                </c:pt>
                <c:pt idx="4128">
                  <c:v>8.256</c:v>
                </c:pt>
                <c:pt idx="4129">
                  <c:v>8.258</c:v>
                </c:pt>
                <c:pt idx="4130">
                  <c:v>8.26</c:v>
                </c:pt>
                <c:pt idx="4131">
                  <c:v>8.262</c:v>
                </c:pt>
                <c:pt idx="4132">
                  <c:v>8.264</c:v>
                </c:pt>
                <c:pt idx="4133">
                  <c:v>8.266</c:v>
                </c:pt>
                <c:pt idx="4134">
                  <c:v>8.268</c:v>
                </c:pt>
                <c:pt idx="4135">
                  <c:v>8.27</c:v>
                </c:pt>
                <c:pt idx="4136">
                  <c:v>8.272</c:v>
                </c:pt>
                <c:pt idx="4137">
                  <c:v>8.274</c:v>
                </c:pt>
                <c:pt idx="4138">
                  <c:v>8.276</c:v>
                </c:pt>
                <c:pt idx="4139">
                  <c:v>8.278</c:v>
                </c:pt>
                <c:pt idx="4140">
                  <c:v>8.28</c:v>
                </c:pt>
                <c:pt idx="4141">
                  <c:v>8.282</c:v>
                </c:pt>
                <c:pt idx="4142">
                  <c:v>8.284</c:v>
                </c:pt>
                <c:pt idx="4143">
                  <c:v>8.286</c:v>
                </c:pt>
                <c:pt idx="4144">
                  <c:v>8.288</c:v>
                </c:pt>
                <c:pt idx="4145">
                  <c:v>8.29</c:v>
                </c:pt>
                <c:pt idx="4146">
                  <c:v>8.292</c:v>
                </c:pt>
                <c:pt idx="4147">
                  <c:v>8.294</c:v>
                </c:pt>
                <c:pt idx="4148">
                  <c:v>8.296</c:v>
                </c:pt>
                <c:pt idx="4149">
                  <c:v>8.298</c:v>
                </c:pt>
                <c:pt idx="4150">
                  <c:v>8.3</c:v>
                </c:pt>
                <c:pt idx="4151">
                  <c:v>8.302</c:v>
                </c:pt>
                <c:pt idx="4152">
                  <c:v>8.304</c:v>
                </c:pt>
                <c:pt idx="4153">
                  <c:v>8.306</c:v>
                </c:pt>
                <c:pt idx="4154">
                  <c:v>8.308</c:v>
                </c:pt>
                <c:pt idx="4155">
                  <c:v>8.31</c:v>
                </c:pt>
                <c:pt idx="4156">
                  <c:v>8.312</c:v>
                </c:pt>
                <c:pt idx="4157">
                  <c:v>8.314</c:v>
                </c:pt>
                <c:pt idx="4158">
                  <c:v>8.316</c:v>
                </c:pt>
                <c:pt idx="4159">
                  <c:v>8.318</c:v>
                </c:pt>
                <c:pt idx="4160">
                  <c:v>8.32</c:v>
                </c:pt>
                <c:pt idx="4161">
                  <c:v>8.322</c:v>
                </c:pt>
                <c:pt idx="4162">
                  <c:v>8.324</c:v>
                </c:pt>
                <c:pt idx="4163">
                  <c:v>8.326</c:v>
                </c:pt>
                <c:pt idx="4164">
                  <c:v>8.328</c:v>
                </c:pt>
                <c:pt idx="4165">
                  <c:v>8.33</c:v>
                </c:pt>
                <c:pt idx="4166">
                  <c:v>8.332</c:v>
                </c:pt>
                <c:pt idx="4167">
                  <c:v>8.334</c:v>
                </c:pt>
                <c:pt idx="4168">
                  <c:v>8.336</c:v>
                </c:pt>
                <c:pt idx="4169">
                  <c:v>8.338</c:v>
                </c:pt>
                <c:pt idx="4170">
                  <c:v>8.34</c:v>
                </c:pt>
                <c:pt idx="4171">
                  <c:v>8.342</c:v>
                </c:pt>
                <c:pt idx="4172">
                  <c:v>8.344</c:v>
                </c:pt>
                <c:pt idx="4173">
                  <c:v>8.346</c:v>
                </c:pt>
                <c:pt idx="4174">
                  <c:v>8.348</c:v>
                </c:pt>
                <c:pt idx="4175">
                  <c:v>8.35</c:v>
                </c:pt>
                <c:pt idx="4176">
                  <c:v>8.352</c:v>
                </c:pt>
                <c:pt idx="4177">
                  <c:v>8.354</c:v>
                </c:pt>
                <c:pt idx="4178">
                  <c:v>8.356</c:v>
                </c:pt>
                <c:pt idx="4179">
                  <c:v>8.358</c:v>
                </c:pt>
                <c:pt idx="4180">
                  <c:v>8.36</c:v>
                </c:pt>
                <c:pt idx="4181">
                  <c:v>8.362</c:v>
                </c:pt>
                <c:pt idx="4182">
                  <c:v>8.364</c:v>
                </c:pt>
                <c:pt idx="4183">
                  <c:v>8.366</c:v>
                </c:pt>
                <c:pt idx="4184">
                  <c:v>8.368</c:v>
                </c:pt>
                <c:pt idx="4185">
                  <c:v>8.37</c:v>
                </c:pt>
                <c:pt idx="4186">
                  <c:v>8.372</c:v>
                </c:pt>
                <c:pt idx="4187">
                  <c:v>8.374</c:v>
                </c:pt>
                <c:pt idx="4188">
                  <c:v>8.376</c:v>
                </c:pt>
                <c:pt idx="4189">
                  <c:v>8.378</c:v>
                </c:pt>
                <c:pt idx="4190">
                  <c:v>8.38</c:v>
                </c:pt>
                <c:pt idx="4191">
                  <c:v>8.382</c:v>
                </c:pt>
                <c:pt idx="4192">
                  <c:v>8.384</c:v>
                </c:pt>
                <c:pt idx="4193">
                  <c:v>8.386</c:v>
                </c:pt>
                <c:pt idx="4194">
                  <c:v>8.388</c:v>
                </c:pt>
                <c:pt idx="4195">
                  <c:v>8.39</c:v>
                </c:pt>
                <c:pt idx="4196">
                  <c:v>8.392</c:v>
                </c:pt>
                <c:pt idx="4197">
                  <c:v>8.394</c:v>
                </c:pt>
                <c:pt idx="4198">
                  <c:v>8.396</c:v>
                </c:pt>
                <c:pt idx="4199">
                  <c:v>8.398</c:v>
                </c:pt>
                <c:pt idx="4200">
                  <c:v>8.4</c:v>
                </c:pt>
                <c:pt idx="4201">
                  <c:v>8.402</c:v>
                </c:pt>
                <c:pt idx="4202">
                  <c:v>8.404</c:v>
                </c:pt>
                <c:pt idx="4203">
                  <c:v>8.406</c:v>
                </c:pt>
                <c:pt idx="4204">
                  <c:v>8.408</c:v>
                </c:pt>
                <c:pt idx="4205">
                  <c:v>8.41</c:v>
                </c:pt>
                <c:pt idx="4206">
                  <c:v>8.412</c:v>
                </c:pt>
                <c:pt idx="4207">
                  <c:v>8.414</c:v>
                </c:pt>
                <c:pt idx="4208">
                  <c:v>8.416</c:v>
                </c:pt>
                <c:pt idx="4209">
                  <c:v>8.418</c:v>
                </c:pt>
                <c:pt idx="4210">
                  <c:v>8.42</c:v>
                </c:pt>
                <c:pt idx="4211">
                  <c:v>8.422</c:v>
                </c:pt>
                <c:pt idx="4212">
                  <c:v>8.424</c:v>
                </c:pt>
                <c:pt idx="4213">
                  <c:v>8.426</c:v>
                </c:pt>
                <c:pt idx="4214">
                  <c:v>8.428</c:v>
                </c:pt>
                <c:pt idx="4215">
                  <c:v>8.43</c:v>
                </c:pt>
                <c:pt idx="4216">
                  <c:v>8.432</c:v>
                </c:pt>
                <c:pt idx="4217">
                  <c:v>8.434</c:v>
                </c:pt>
                <c:pt idx="4218">
                  <c:v>8.436</c:v>
                </c:pt>
                <c:pt idx="4219">
                  <c:v>8.438</c:v>
                </c:pt>
                <c:pt idx="4220">
                  <c:v>8.44</c:v>
                </c:pt>
                <c:pt idx="4221">
                  <c:v>8.442</c:v>
                </c:pt>
                <c:pt idx="4222">
                  <c:v>8.444</c:v>
                </c:pt>
                <c:pt idx="4223">
                  <c:v>8.446</c:v>
                </c:pt>
                <c:pt idx="4224">
                  <c:v>8.448</c:v>
                </c:pt>
                <c:pt idx="4225">
                  <c:v>8.45</c:v>
                </c:pt>
                <c:pt idx="4226">
                  <c:v>8.452</c:v>
                </c:pt>
                <c:pt idx="4227">
                  <c:v>8.454</c:v>
                </c:pt>
                <c:pt idx="4228">
                  <c:v>8.456</c:v>
                </c:pt>
                <c:pt idx="4229">
                  <c:v>8.458</c:v>
                </c:pt>
                <c:pt idx="4230">
                  <c:v>8.46</c:v>
                </c:pt>
                <c:pt idx="4231">
                  <c:v>8.462</c:v>
                </c:pt>
                <c:pt idx="4232">
                  <c:v>8.464</c:v>
                </c:pt>
                <c:pt idx="4233">
                  <c:v>8.466</c:v>
                </c:pt>
                <c:pt idx="4234">
                  <c:v>8.468</c:v>
                </c:pt>
                <c:pt idx="4235">
                  <c:v>8.47</c:v>
                </c:pt>
                <c:pt idx="4236">
                  <c:v>8.472</c:v>
                </c:pt>
                <c:pt idx="4237">
                  <c:v>8.474</c:v>
                </c:pt>
                <c:pt idx="4238">
                  <c:v>8.476</c:v>
                </c:pt>
                <c:pt idx="4239">
                  <c:v>8.478</c:v>
                </c:pt>
                <c:pt idx="4240">
                  <c:v>8.48</c:v>
                </c:pt>
                <c:pt idx="4241">
                  <c:v>8.482</c:v>
                </c:pt>
                <c:pt idx="4242">
                  <c:v>8.484</c:v>
                </c:pt>
                <c:pt idx="4243">
                  <c:v>8.486</c:v>
                </c:pt>
                <c:pt idx="4244">
                  <c:v>8.488</c:v>
                </c:pt>
                <c:pt idx="4245">
                  <c:v>8.49</c:v>
                </c:pt>
                <c:pt idx="4246">
                  <c:v>8.492</c:v>
                </c:pt>
                <c:pt idx="4247">
                  <c:v>8.494</c:v>
                </c:pt>
                <c:pt idx="4248">
                  <c:v>8.496</c:v>
                </c:pt>
                <c:pt idx="4249">
                  <c:v>8.498</c:v>
                </c:pt>
                <c:pt idx="4250">
                  <c:v>8.5</c:v>
                </c:pt>
                <c:pt idx="4251">
                  <c:v>8.502</c:v>
                </c:pt>
                <c:pt idx="4252">
                  <c:v>8.504</c:v>
                </c:pt>
                <c:pt idx="4253">
                  <c:v>8.506</c:v>
                </c:pt>
                <c:pt idx="4254">
                  <c:v>8.508</c:v>
                </c:pt>
                <c:pt idx="4255">
                  <c:v>8.51</c:v>
                </c:pt>
                <c:pt idx="4256">
                  <c:v>8.512</c:v>
                </c:pt>
                <c:pt idx="4257">
                  <c:v>8.514</c:v>
                </c:pt>
                <c:pt idx="4258">
                  <c:v>8.516</c:v>
                </c:pt>
                <c:pt idx="4259">
                  <c:v>8.518</c:v>
                </c:pt>
                <c:pt idx="4260">
                  <c:v>8.52</c:v>
                </c:pt>
                <c:pt idx="4261">
                  <c:v>8.522</c:v>
                </c:pt>
                <c:pt idx="4262">
                  <c:v>8.524</c:v>
                </c:pt>
                <c:pt idx="4263">
                  <c:v>8.526</c:v>
                </c:pt>
                <c:pt idx="4264">
                  <c:v>8.528</c:v>
                </c:pt>
                <c:pt idx="4265">
                  <c:v>8.53</c:v>
                </c:pt>
                <c:pt idx="4266">
                  <c:v>8.532</c:v>
                </c:pt>
                <c:pt idx="4267">
                  <c:v>8.534</c:v>
                </c:pt>
                <c:pt idx="4268">
                  <c:v>8.536</c:v>
                </c:pt>
                <c:pt idx="4269">
                  <c:v>8.538</c:v>
                </c:pt>
                <c:pt idx="4270">
                  <c:v>8.54</c:v>
                </c:pt>
                <c:pt idx="4271">
                  <c:v>8.542</c:v>
                </c:pt>
                <c:pt idx="4272">
                  <c:v>8.544</c:v>
                </c:pt>
                <c:pt idx="4273">
                  <c:v>8.546</c:v>
                </c:pt>
                <c:pt idx="4274">
                  <c:v>8.548</c:v>
                </c:pt>
                <c:pt idx="4275">
                  <c:v>8.55</c:v>
                </c:pt>
                <c:pt idx="4276">
                  <c:v>8.552</c:v>
                </c:pt>
                <c:pt idx="4277">
                  <c:v>8.554</c:v>
                </c:pt>
                <c:pt idx="4278">
                  <c:v>8.556</c:v>
                </c:pt>
                <c:pt idx="4279">
                  <c:v>8.558</c:v>
                </c:pt>
                <c:pt idx="4280">
                  <c:v>8.56</c:v>
                </c:pt>
                <c:pt idx="4281">
                  <c:v>8.562</c:v>
                </c:pt>
                <c:pt idx="4282">
                  <c:v>8.564</c:v>
                </c:pt>
                <c:pt idx="4283">
                  <c:v>8.566</c:v>
                </c:pt>
                <c:pt idx="4284">
                  <c:v>8.568</c:v>
                </c:pt>
                <c:pt idx="4285">
                  <c:v>8.57</c:v>
                </c:pt>
                <c:pt idx="4286">
                  <c:v>8.572</c:v>
                </c:pt>
                <c:pt idx="4287">
                  <c:v>8.574</c:v>
                </c:pt>
                <c:pt idx="4288">
                  <c:v>8.576</c:v>
                </c:pt>
                <c:pt idx="4289">
                  <c:v>8.578</c:v>
                </c:pt>
                <c:pt idx="4290">
                  <c:v>8.58</c:v>
                </c:pt>
                <c:pt idx="4291">
                  <c:v>8.582</c:v>
                </c:pt>
                <c:pt idx="4292">
                  <c:v>8.584</c:v>
                </c:pt>
                <c:pt idx="4293">
                  <c:v>8.586</c:v>
                </c:pt>
                <c:pt idx="4294">
                  <c:v>8.588</c:v>
                </c:pt>
                <c:pt idx="4295">
                  <c:v>8.59</c:v>
                </c:pt>
                <c:pt idx="4296">
                  <c:v>8.592</c:v>
                </c:pt>
                <c:pt idx="4297">
                  <c:v>8.594</c:v>
                </c:pt>
                <c:pt idx="4298">
                  <c:v>8.596</c:v>
                </c:pt>
                <c:pt idx="4299">
                  <c:v>8.598</c:v>
                </c:pt>
                <c:pt idx="4300">
                  <c:v>8.6</c:v>
                </c:pt>
                <c:pt idx="4301">
                  <c:v>8.602</c:v>
                </c:pt>
                <c:pt idx="4302">
                  <c:v>8.604</c:v>
                </c:pt>
                <c:pt idx="4303">
                  <c:v>8.606</c:v>
                </c:pt>
                <c:pt idx="4304">
                  <c:v>8.608</c:v>
                </c:pt>
                <c:pt idx="4305">
                  <c:v>8.61</c:v>
                </c:pt>
                <c:pt idx="4306">
                  <c:v>8.612</c:v>
                </c:pt>
                <c:pt idx="4307">
                  <c:v>8.614</c:v>
                </c:pt>
                <c:pt idx="4308">
                  <c:v>8.616</c:v>
                </c:pt>
                <c:pt idx="4309">
                  <c:v>8.618</c:v>
                </c:pt>
                <c:pt idx="4310">
                  <c:v>8.62</c:v>
                </c:pt>
                <c:pt idx="4311">
                  <c:v>8.622</c:v>
                </c:pt>
                <c:pt idx="4312">
                  <c:v>8.624</c:v>
                </c:pt>
                <c:pt idx="4313">
                  <c:v>8.626</c:v>
                </c:pt>
                <c:pt idx="4314">
                  <c:v>8.628</c:v>
                </c:pt>
                <c:pt idx="4315">
                  <c:v>8.63</c:v>
                </c:pt>
                <c:pt idx="4316">
                  <c:v>8.632</c:v>
                </c:pt>
                <c:pt idx="4317">
                  <c:v>8.634</c:v>
                </c:pt>
                <c:pt idx="4318">
                  <c:v>8.636</c:v>
                </c:pt>
                <c:pt idx="4319">
                  <c:v>8.638</c:v>
                </c:pt>
                <c:pt idx="4320">
                  <c:v>8.64</c:v>
                </c:pt>
                <c:pt idx="4321">
                  <c:v>8.642</c:v>
                </c:pt>
                <c:pt idx="4322">
                  <c:v>8.644</c:v>
                </c:pt>
                <c:pt idx="4323">
                  <c:v>8.646</c:v>
                </c:pt>
                <c:pt idx="4324">
                  <c:v>8.648</c:v>
                </c:pt>
                <c:pt idx="4325">
                  <c:v>8.65</c:v>
                </c:pt>
                <c:pt idx="4326">
                  <c:v>8.652</c:v>
                </c:pt>
                <c:pt idx="4327">
                  <c:v>8.654</c:v>
                </c:pt>
                <c:pt idx="4328">
                  <c:v>8.656</c:v>
                </c:pt>
                <c:pt idx="4329">
                  <c:v>8.658</c:v>
                </c:pt>
                <c:pt idx="4330">
                  <c:v>8.66</c:v>
                </c:pt>
                <c:pt idx="4331">
                  <c:v>8.662</c:v>
                </c:pt>
                <c:pt idx="4332">
                  <c:v>8.664</c:v>
                </c:pt>
                <c:pt idx="4333">
                  <c:v>8.666</c:v>
                </c:pt>
                <c:pt idx="4334">
                  <c:v>8.668</c:v>
                </c:pt>
                <c:pt idx="4335">
                  <c:v>8.67</c:v>
                </c:pt>
                <c:pt idx="4336">
                  <c:v>8.672</c:v>
                </c:pt>
                <c:pt idx="4337">
                  <c:v>8.674</c:v>
                </c:pt>
                <c:pt idx="4338">
                  <c:v>8.676</c:v>
                </c:pt>
                <c:pt idx="4339">
                  <c:v>8.678</c:v>
                </c:pt>
                <c:pt idx="4340">
                  <c:v>8.68</c:v>
                </c:pt>
                <c:pt idx="4341">
                  <c:v>8.682</c:v>
                </c:pt>
                <c:pt idx="4342">
                  <c:v>8.684</c:v>
                </c:pt>
                <c:pt idx="4343">
                  <c:v>8.686</c:v>
                </c:pt>
                <c:pt idx="4344">
                  <c:v>8.688</c:v>
                </c:pt>
                <c:pt idx="4345">
                  <c:v>8.69</c:v>
                </c:pt>
                <c:pt idx="4346">
                  <c:v>8.692</c:v>
                </c:pt>
                <c:pt idx="4347">
                  <c:v>8.694</c:v>
                </c:pt>
                <c:pt idx="4348">
                  <c:v>8.696</c:v>
                </c:pt>
                <c:pt idx="4349">
                  <c:v>8.698</c:v>
                </c:pt>
                <c:pt idx="4350">
                  <c:v>8.7</c:v>
                </c:pt>
                <c:pt idx="4351">
                  <c:v>8.702</c:v>
                </c:pt>
                <c:pt idx="4352">
                  <c:v>8.704</c:v>
                </c:pt>
                <c:pt idx="4353">
                  <c:v>8.706</c:v>
                </c:pt>
                <c:pt idx="4354">
                  <c:v>8.708</c:v>
                </c:pt>
                <c:pt idx="4355">
                  <c:v>8.71</c:v>
                </c:pt>
                <c:pt idx="4356">
                  <c:v>8.712</c:v>
                </c:pt>
                <c:pt idx="4357">
                  <c:v>8.714</c:v>
                </c:pt>
                <c:pt idx="4358">
                  <c:v>8.716</c:v>
                </c:pt>
                <c:pt idx="4359">
                  <c:v>8.718</c:v>
                </c:pt>
                <c:pt idx="4360">
                  <c:v>8.72</c:v>
                </c:pt>
                <c:pt idx="4361">
                  <c:v>8.722</c:v>
                </c:pt>
                <c:pt idx="4362">
                  <c:v>8.724</c:v>
                </c:pt>
                <c:pt idx="4363">
                  <c:v>8.726</c:v>
                </c:pt>
                <c:pt idx="4364">
                  <c:v>8.728</c:v>
                </c:pt>
                <c:pt idx="4365">
                  <c:v>8.73</c:v>
                </c:pt>
                <c:pt idx="4366">
                  <c:v>8.732</c:v>
                </c:pt>
                <c:pt idx="4367">
                  <c:v>8.734</c:v>
                </c:pt>
                <c:pt idx="4368">
                  <c:v>8.736</c:v>
                </c:pt>
                <c:pt idx="4369">
                  <c:v>8.738</c:v>
                </c:pt>
                <c:pt idx="4370">
                  <c:v>8.74</c:v>
                </c:pt>
                <c:pt idx="4371">
                  <c:v>8.742</c:v>
                </c:pt>
                <c:pt idx="4372">
                  <c:v>8.744</c:v>
                </c:pt>
                <c:pt idx="4373">
                  <c:v>8.746</c:v>
                </c:pt>
                <c:pt idx="4374">
                  <c:v>8.748</c:v>
                </c:pt>
                <c:pt idx="4375">
                  <c:v>8.75</c:v>
                </c:pt>
                <c:pt idx="4376">
                  <c:v>8.752</c:v>
                </c:pt>
                <c:pt idx="4377">
                  <c:v>8.754</c:v>
                </c:pt>
                <c:pt idx="4378">
                  <c:v>8.756</c:v>
                </c:pt>
                <c:pt idx="4379">
                  <c:v>8.758</c:v>
                </c:pt>
                <c:pt idx="4380">
                  <c:v>8.76</c:v>
                </c:pt>
                <c:pt idx="4381">
                  <c:v>8.762</c:v>
                </c:pt>
                <c:pt idx="4382">
                  <c:v>8.764</c:v>
                </c:pt>
                <c:pt idx="4383">
                  <c:v>8.766</c:v>
                </c:pt>
                <c:pt idx="4384">
                  <c:v>8.768</c:v>
                </c:pt>
                <c:pt idx="4385">
                  <c:v>8.77</c:v>
                </c:pt>
                <c:pt idx="4386">
                  <c:v>8.772</c:v>
                </c:pt>
                <c:pt idx="4387">
                  <c:v>8.774</c:v>
                </c:pt>
                <c:pt idx="4388">
                  <c:v>8.776</c:v>
                </c:pt>
                <c:pt idx="4389">
                  <c:v>8.778</c:v>
                </c:pt>
                <c:pt idx="4390">
                  <c:v>8.78</c:v>
                </c:pt>
                <c:pt idx="4391">
                  <c:v>8.782</c:v>
                </c:pt>
                <c:pt idx="4392">
                  <c:v>8.784</c:v>
                </c:pt>
                <c:pt idx="4393">
                  <c:v>8.786</c:v>
                </c:pt>
                <c:pt idx="4394">
                  <c:v>8.788</c:v>
                </c:pt>
                <c:pt idx="4395">
                  <c:v>8.79</c:v>
                </c:pt>
                <c:pt idx="4396">
                  <c:v>8.792</c:v>
                </c:pt>
                <c:pt idx="4397">
                  <c:v>8.794</c:v>
                </c:pt>
                <c:pt idx="4398">
                  <c:v>8.796</c:v>
                </c:pt>
                <c:pt idx="4399">
                  <c:v>8.798</c:v>
                </c:pt>
                <c:pt idx="4400">
                  <c:v>8.8</c:v>
                </c:pt>
                <c:pt idx="4401">
                  <c:v>8.802</c:v>
                </c:pt>
                <c:pt idx="4402">
                  <c:v>8.804</c:v>
                </c:pt>
                <c:pt idx="4403">
                  <c:v>8.806</c:v>
                </c:pt>
                <c:pt idx="4404">
                  <c:v>8.808</c:v>
                </c:pt>
                <c:pt idx="4405">
                  <c:v>8.81</c:v>
                </c:pt>
                <c:pt idx="4406">
                  <c:v>8.812</c:v>
                </c:pt>
                <c:pt idx="4407">
                  <c:v>8.814</c:v>
                </c:pt>
                <c:pt idx="4408">
                  <c:v>8.816</c:v>
                </c:pt>
                <c:pt idx="4409">
                  <c:v>8.818</c:v>
                </c:pt>
                <c:pt idx="4410">
                  <c:v>8.82</c:v>
                </c:pt>
                <c:pt idx="4411">
                  <c:v>8.822</c:v>
                </c:pt>
                <c:pt idx="4412">
                  <c:v>8.824</c:v>
                </c:pt>
                <c:pt idx="4413">
                  <c:v>8.826</c:v>
                </c:pt>
                <c:pt idx="4414">
                  <c:v>8.828</c:v>
                </c:pt>
                <c:pt idx="4415">
                  <c:v>8.83</c:v>
                </c:pt>
                <c:pt idx="4416">
                  <c:v>8.832</c:v>
                </c:pt>
                <c:pt idx="4417">
                  <c:v>8.834</c:v>
                </c:pt>
                <c:pt idx="4418">
                  <c:v>8.836</c:v>
                </c:pt>
                <c:pt idx="4419">
                  <c:v>8.838</c:v>
                </c:pt>
                <c:pt idx="4420">
                  <c:v>8.84</c:v>
                </c:pt>
                <c:pt idx="4421">
                  <c:v>8.842</c:v>
                </c:pt>
                <c:pt idx="4422">
                  <c:v>8.844</c:v>
                </c:pt>
                <c:pt idx="4423">
                  <c:v>8.846</c:v>
                </c:pt>
                <c:pt idx="4424">
                  <c:v>8.848</c:v>
                </c:pt>
                <c:pt idx="4425">
                  <c:v>8.85</c:v>
                </c:pt>
                <c:pt idx="4426">
                  <c:v>8.852</c:v>
                </c:pt>
                <c:pt idx="4427">
                  <c:v>8.854</c:v>
                </c:pt>
                <c:pt idx="4428">
                  <c:v>8.856</c:v>
                </c:pt>
                <c:pt idx="4429">
                  <c:v>8.858</c:v>
                </c:pt>
                <c:pt idx="4430">
                  <c:v>8.86</c:v>
                </c:pt>
                <c:pt idx="4431">
                  <c:v>8.862</c:v>
                </c:pt>
                <c:pt idx="4432">
                  <c:v>8.864</c:v>
                </c:pt>
                <c:pt idx="4433">
                  <c:v>8.866</c:v>
                </c:pt>
                <c:pt idx="4434">
                  <c:v>8.868</c:v>
                </c:pt>
                <c:pt idx="4435">
                  <c:v>8.87</c:v>
                </c:pt>
                <c:pt idx="4436">
                  <c:v>8.872</c:v>
                </c:pt>
                <c:pt idx="4437">
                  <c:v>8.874</c:v>
                </c:pt>
                <c:pt idx="4438">
                  <c:v>8.876</c:v>
                </c:pt>
                <c:pt idx="4439">
                  <c:v>8.878</c:v>
                </c:pt>
                <c:pt idx="4440">
                  <c:v>8.88</c:v>
                </c:pt>
                <c:pt idx="4441">
                  <c:v>8.882</c:v>
                </c:pt>
                <c:pt idx="4442">
                  <c:v>8.884</c:v>
                </c:pt>
                <c:pt idx="4443">
                  <c:v>8.886</c:v>
                </c:pt>
                <c:pt idx="4444">
                  <c:v>8.888</c:v>
                </c:pt>
                <c:pt idx="4445">
                  <c:v>8.89</c:v>
                </c:pt>
                <c:pt idx="4446">
                  <c:v>8.892</c:v>
                </c:pt>
                <c:pt idx="4447">
                  <c:v>8.894</c:v>
                </c:pt>
                <c:pt idx="4448">
                  <c:v>8.896</c:v>
                </c:pt>
                <c:pt idx="4449">
                  <c:v>8.898</c:v>
                </c:pt>
                <c:pt idx="4450">
                  <c:v>8.9</c:v>
                </c:pt>
                <c:pt idx="4451">
                  <c:v>8.902</c:v>
                </c:pt>
                <c:pt idx="4452">
                  <c:v>8.904</c:v>
                </c:pt>
                <c:pt idx="4453">
                  <c:v>8.906</c:v>
                </c:pt>
                <c:pt idx="4454">
                  <c:v>8.908</c:v>
                </c:pt>
                <c:pt idx="4455">
                  <c:v>8.91</c:v>
                </c:pt>
                <c:pt idx="4456">
                  <c:v>8.912</c:v>
                </c:pt>
                <c:pt idx="4457">
                  <c:v>8.914</c:v>
                </c:pt>
                <c:pt idx="4458">
                  <c:v>8.916</c:v>
                </c:pt>
                <c:pt idx="4459">
                  <c:v>8.918</c:v>
                </c:pt>
                <c:pt idx="4460">
                  <c:v>8.92</c:v>
                </c:pt>
                <c:pt idx="4461">
                  <c:v>8.922</c:v>
                </c:pt>
                <c:pt idx="4462">
                  <c:v>8.924</c:v>
                </c:pt>
                <c:pt idx="4463">
                  <c:v>8.926</c:v>
                </c:pt>
                <c:pt idx="4464">
                  <c:v>8.928</c:v>
                </c:pt>
                <c:pt idx="4465">
                  <c:v>8.93</c:v>
                </c:pt>
                <c:pt idx="4466">
                  <c:v>8.932</c:v>
                </c:pt>
                <c:pt idx="4467">
                  <c:v>8.934</c:v>
                </c:pt>
                <c:pt idx="4468">
                  <c:v>8.936</c:v>
                </c:pt>
                <c:pt idx="4469">
                  <c:v>8.938</c:v>
                </c:pt>
                <c:pt idx="4470">
                  <c:v>8.94</c:v>
                </c:pt>
                <c:pt idx="4471">
                  <c:v>8.942</c:v>
                </c:pt>
                <c:pt idx="4472">
                  <c:v>8.944</c:v>
                </c:pt>
                <c:pt idx="4473">
                  <c:v>8.946</c:v>
                </c:pt>
                <c:pt idx="4474">
                  <c:v>8.948</c:v>
                </c:pt>
                <c:pt idx="4475">
                  <c:v>8.95</c:v>
                </c:pt>
                <c:pt idx="4476">
                  <c:v>8.952</c:v>
                </c:pt>
                <c:pt idx="4477">
                  <c:v>8.954</c:v>
                </c:pt>
                <c:pt idx="4478">
                  <c:v>8.956</c:v>
                </c:pt>
                <c:pt idx="4479">
                  <c:v>8.958</c:v>
                </c:pt>
                <c:pt idx="4480">
                  <c:v>8.96</c:v>
                </c:pt>
                <c:pt idx="4481">
                  <c:v>8.962</c:v>
                </c:pt>
                <c:pt idx="4482">
                  <c:v>8.964</c:v>
                </c:pt>
                <c:pt idx="4483">
                  <c:v>8.966</c:v>
                </c:pt>
                <c:pt idx="4484">
                  <c:v>8.968</c:v>
                </c:pt>
                <c:pt idx="4485">
                  <c:v>8.97</c:v>
                </c:pt>
                <c:pt idx="4486">
                  <c:v>8.972</c:v>
                </c:pt>
                <c:pt idx="4487">
                  <c:v>8.974</c:v>
                </c:pt>
                <c:pt idx="4488">
                  <c:v>8.976</c:v>
                </c:pt>
                <c:pt idx="4489">
                  <c:v>8.978</c:v>
                </c:pt>
                <c:pt idx="4490">
                  <c:v>8.98</c:v>
                </c:pt>
                <c:pt idx="4491">
                  <c:v>8.982</c:v>
                </c:pt>
                <c:pt idx="4492">
                  <c:v>8.984</c:v>
                </c:pt>
                <c:pt idx="4493">
                  <c:v>8.986</c:v>
                </c:pt>
                <c:pt idx="4494">
                  <c:v>8.988</c:v>
                </c:pt>
                <c:pt idx="4495">
                  <c:v>8.99</c:v>
                </c:pt>
                <c:pt idx="4496">
                  <c:v>8.992</c:v>
                </c:pt>
                <c:pt idx="4497">
                  <c:v>8.994</c:v>
                </c:pt>
                <c:pt idx="4498">
                  <c:v>8.996</c:v>
                </c:pt>
                <c:pt idx="4499">
                  <c:v>8.998</c:v>
                </c:pt>
                <c:pt idx="4500">
                  <c:v>9</c:v>
                </c:pt>
                <c:pt idx="4501">
                  <c:v>9.002</c:v>
                </c:pt>
                <c:pt idx="4502">
                  <c:v>9.004</c:v>
                </c:pt>
                <c:pt idx="4503">
                  <c:v>9.006</c:v>
                </c:pt>
                <c:pt idx="4504">
                  <c:v>9.008</c:v>
                </c:pt>
                <c:pt idx="4505">
                  <c:v>9.01</c:v>
                </c:pt>
                <c:pt idx="4506">
                  <c:v>9.012</c:v>
                </c:pt>
                <c:pt idx="4507">
                  <c:v>9.014</c:v>
                </c:pt>
                <c:pt idx="4508">
                  <c:v>9.016</c:v>
                </c:pt>
                <c:pt idx="4509">
                  <c:v>9.018</c:v>
                </c:pt>
                <c:pt idx="4510">
                  <c:v>9.02</c:v>
                </c:pt>
                <c:pt idx="4511">
                  <c:v>9.022</c:v>
                </c:pt>
                <c:pt idx="4512">
                  <c:v>9.024</c:v>
                </c:pt>
                <c:pt idx="4513">
                  <c:v>9.026</c:v>
                </c:pt>
                <c:pt idx="4514">
                  <c:v>9.028</c:v>
                </c:pt>
                <c:pt idx="4515">
                  <c:v>9.03</c:v>
                </c:pt>
                <c:pt idx="4516">
                  <c:v>9.032</c:v>
                </c:pt>
                <c:pt idx="4517">
                  <c:v>9.034</c:v>
                </c:pt>
                <c:pt idx="4518">
                  <c:v>9.036</c:v>
                </c:pt>
                <c:pt idx="4519">
                  <c:v>9.038</c:v>
                </c:pt>
                <c:pt idx="4520">
                  <c:v>9.04</c:v>
                </c:pt>
                <c:pt idx="4521">
                  <c:v>9.042</c:v>
                </c:pt>
                <c:pt idx="4522">
                  <c:v>9.044</c:v>
                </c:pt>
                <c:pt idx="4523">
                  <c:v>9.046</c:v>
                </c:pt>
                <c:pt idx="4524">
                  <c:v>9.048</c:v>
                </c:pt>
                <c:pt idx="4525">
                  <c:v>9.05</c:v>
                </c:pt>
                <c:pt idx="4526">
                  <c:v>9.052</c:v>
                </c:pt>
                <c:pt idx="4527">
                  <c:v>9.054</c:v>
                </c:pt>
                <c:pt idx="4528">
                  <c:v>9.056</c:v>
                </c:pt>
                <c:pt idx="4529">
                  <c:v>9.058</c:v>
                </c:pt>
                <c:pt idx="4530">
                  <c:v>9.06</c:v>
                </c:pt>
                <c:pt idx="4531">
                  <c:v>9.062</c:v>
                </c:pt>
                <c:pt idx="4532">
                  <c:v>9.064</c:v>
                </c:pt>
                <c:pt idx="4533">
                  <c:v>9.066</c:v>
                </c:pt>
                <c:pt idx="4534">
                  <c:v>9.068</c:v>
                </c:pt>
                <c:pt idx="4535">
                  <c:v>9.07</c:v>
                </c:pt>
                <c:pt idx="4536">
                  <c:v>9.072</c:v>
                </c:pt>
                <c:pt idx="4537">
                  <c:v>9.074</c:v>
                </c:pt>
                <c:pt idx="4538">
                  <c:v>9.076</c:v>
                </c:pt>
                <c:pt idx="4539">
                  <c:v>9.078</c:v>
                </c:pt>
                <c:pt idx="4540">
                  <c:v>9.08</c:v>
                </c:pt>
                <c:pt idx="4541">
                  <c:v>9.082</c:v>
                </c:pt>
                <c:pt idx="4542">
                  <c:v>9.084</c:v>
                </c:pt>
                <c:pt idx="4543">
                  <c:v>9.086</c:v>
                </c:pt>
                <c:pt idx="4544">
                  <c:v>9.088</c:v>
                </c:pt>
                <c:pt idx="4545">
                  <c:v>9.09</c:v>
                </c:pt>
                <c:pt idx="4546">
                  <c:v>9.092</c:v>
                </c:pt>
                <c:pt idx="4547">
                  <c:v>9.094</c:v>
                </c:pt>
                <c:pt idx="4548">
                  <c:v>9.096</c:v>
                </c:pt>
                <c:pt idx="4549">
                  <c:v>9.098</c:v>
                </c:pt>
                <c:pt idx="4550">
                  <c:v>9.1</c:v>
                </c:pt>
                <c:pt idx="4551">
                  <c:v>9.102</c:v>
                </c:pt>
                <c:pt idx="4552">
                  <c:v>9.104</c:v>
                </c:pt>
                <c:pt idx="4553">
                  <c:v>9.106</c:v>
                </c:pt>
                <c:pt idx="4554">
                  <c:v>9.108</c:v>
                </c:pt>
                <c:pt idx="4555">
                  <c:v>9.11</c:v>
                </c:pt>
                <c:pt idx="4556">
                  <c:v>9.112</c:v>
                </c:pt>
                <c:pt idx="4557">
                  <c:v>9.114</c:v>
                </c:pt>
                <c:pt idx="4558">
                  <c:v>9.116</c:v>
                </c:pt>
                <c:pt idx="4559">
                  <c:v>9.118</c:v>
                </c:pt>
                <c:pt idx="4560">
                  <c:v>9.12</c:v>
                </c:pt>
                <c:pt idx="4561">
                  <c:v>9.122</c:v>
                </c:pt>
                <c:pt idx="4562">
                  <c:v>9.124</c:v>
                </c:pt>
                <c:pt idx="4563">
                  <c:v>9.126</c:v>
                </c:pt>
                <c:pt idx="4564">
                  <c:v>9.128</c:v>
                </c:pt>
                <c:pt idx="4565">
                  <c:v>9.13</c:v>
                </c:pt>
                <c:pt idx="4566">
                  <c:v>9.132</c:v>
                </c:pt>
                <c:pt idx="4567">
                  <c:v>9.134</c:v>
                </c:pt>
                <c:pt idx="4568">
                  <c:v>9.136</c:v>
                </c:pt>
                <c:pt idx="4569">
                  <c:v>9.138</c:v>
                </c:pt>
                <c:pt idx="4570">
                  <c:v>9.14</c:v>
                </c:pt>
                <c:pt idx="4571">
                  <c:v>9.142</c:v>
                </c:pt>
                <c:pt idx="4572">
                  <c:v>9.144</c:v>
                </c:pt>
                <c:pt idx="4573">
                  <c:v>9.146</c:v>
                </c:pt>
                <c:pt idx="4574">
                  <c:v>9.148</c:v>
                </c:pt>
                <c:pt idx="4575">
                  <c:v>9.15</c:v>
                </c:pt>
                <c:pt idx="4576">
                  <c:v>9.152</c:v>
                </c:pt>
                <c:pt idx="4577">
                  <c:v>9.154</c:v>
                </c:pt>
                <c:pt idx="4578">
                  <c:v>9.156</c:v>
                </c:pt>
                <c:pt idx="4579">
                  <c:v>9.158</c:v>
                </c:pt>
                <c:pt idx="4580">
                  <c:v>9.16</c:v>
                </c:pt>
                <c:pt idx="4581">
                  <c:v>9.162</c:v>
                </c:pt>
                <c:pt idx="4582">
                  <c:v>9.164</c:v>
                </c:pt>
                <c:pt idx="4583">
                  <c:v>9.166</c:v>
                </c:pt>
                <c:pt idx="4584">
                  <c:v>9.168</c:v>
                </c:pt>
                <c:pt idx="4585">
                  <c:v>9.17</c:v>
                </c:pt>
                <c:pt idx="4586">
                  <c:v>9.172</c:v>
                </c:pt>
                <c:pt idx="4587">
                  <c:v>9.174</c:v>
                </c:pt>
                <c:pt idx="4588">
                  <c:v>9.176</c:v>
                </c:pt>
                <c:pt idx="4589">
                  <c:v>9.178</c:v>
                </c:pt>
                <c:pt idx="4590">
                  <c:v>9.18</c:v>
                </c:pt>
                <c:pt idx="4591">
                  <c:v>9.182</c:v>
                </c:pt>
                <c:pt idx="4592">
                  <c:v>9.184</c:v>
                </c:pt>
                <c:pt idx="4593">
                  <c:v>9.186</c:v>
                </c:pt>
                <c:pt idx="4594">
                  <c:v>9.188</c:v>
                </c:pt>
                <c:pt idx="4595">
                  <c:v>9.19</c:v>
                </c:pt>
                <c:pt idx="4596">
                  <c:v>9.192</c:v>
                </c:pt>
                <c:pt idx="4597">
                  <c:v>9.194</c:v>
                </c:pt>
                <c:pt idx="4598">
                  <c:v>9.196</c:v>
                </c:pt>
                <c:pt idx="4599">
                  <c:v>9.198</c:v>
                </c:pt>
                <c:pt idx="4600">
                  <c:v>9.2</c:v>
                </c:pt>
                <c:pt idx="4601">
                  <c:v>9.202</c:v>
                </c:pt>
                <c:pt idx="4602">
                  <c:v>9.204</c:v>
                </c:pt>
                <c:pt idx="4603">
                  <c:v>9.206</c:v>
                </c:pt>
                <c:pt idx="4604">
                  <c:v>9.208</c:v>
                </c:pt>
                <c:pt idx="4605">
                  <c:v>9.21</c:v>
                </c:pt>
                <c:pt idx="4606">
                  <c:v>9.212</c:v>
                </c:pt>
                <c:pt idx="4607">
                  <c:v>9.214</c:v>
                </c:pt>
                <c:pt idx="4608">
                  <c:v>9.216</c:v>
                </c:pt>
                <c:pt idx="4609">
                  <c:v>9.218</c:v>
                </c:pt>
                <c:pt idx="4610">
                  <c:v>9.22</c:v>
                </c:pt>
                <c:pt idx="4611">
                  <c:v>9.222</c:v>
                </c:pt>
                <c:pt idx="4612">
                  <c:v>9.224</c:v>
                </c:pt>
                <c:pt idx="4613">
                  <c:v>9.226</c:v>
                </c:pt>
                <c:pt idx="4614">
                  <c:v>9.228</c:v>
                </c:pt>
                <c:pt idx="4615">
                  <c:v>9.23</c:v>
                </c:pt>
                <c:pt idx="4616">
                  <c:v>9.232</c:v>
                </c:pt>
                <c:pt idx="4617">
                  <c:v>9.234</c:v>
                </c:pt>
                <c:pt idx="4618">
                  <c:v>9.236</c:v>
                </c:pt>
                <c:pt idx="4619">
                  <c:v>9.238</c:v>
                </c:pt>
                <c:pt idx="4620">
                  <c:v>9.24</c:v>
                </c:pt>
                <c:pt idx="4621">
                  <c:v>9.242</c:v>
                </c:pt>
                <c:pt idx="4622">
                  <c:v>9.244</c:v>
                </c:pt>
                <c:pt idx="4623">
                  <c:v>9.246</c:v>
                </c:pt>
                <c:pt idx="4624">
                  <c:v>9.248</c:v>
                </c:pt>
                <c:pt idx="4625">
                  <c:v>9.25</c:v>
                </c:pt>
                <c:pt idx="4626">
                  <c:v>9.252</c:v>
                </c:pt>
                <c:pt idx="4627">
                  <c:v>9.254</c:v>
                </c:pt>
                <c:pt idx="4628">
                  <c:v>9.256</c:v>
                </c:pt>
                <c:pt idx="4629">
                  <c:v>9.258</c:v>
                </c:pt>
                <c:pt idx="4630">
                  <c:v>9.26</c:v>
                </c:pt>
                <c:pt idx="4631">
                  <c:v>9.262</c:v>
                </c:pt>
                <c:pt idx="4632">
                  <c:v>9.264</c:v>
                </c:pt>
                <c:pt idx="4633">
                  <c:v>9.266</c:v>
                </c:pt>
                <c:pt idx="4634">
                  <c:v>9.268</c:v>
                </c:pt>
                <c:pt idx="4635">
                  <c:v>9.27</c:v>
                </c:pt>
                <c:pt idx="4636">
                  <c:v>9.272</c:v>
                </c:pt>
                <c:pt idx="4637">
                  <c:v>9.274</c:v>
                </c:pt>
                <c:pt idx="4638">
                  <c:v>9.276</c:v>
                </c:pt>
                <c:pt idx="4639">
                  <c:v>9.278</c:v>
                </c:pt>
                <c:pt idx="4640">
                  <c:v>9.28</c:v>
                </c:pt>
                <c:pt idx="4641">
                  <c:v>9.282</c:v>
                </c:pt>
                <c:pt idx="4642">
                  <c:v>9.284</c:v>
                </c:pt>
                <c:pt idx="4643">
                  <c:v>9.286</c:v>
                </c:pt>
                <c:pt idx="4644">
                  <c:v>9.288</c:v>
                </c:pt>
                <c:pt idx="4645">
                  <c:v>9.29</c:v>
                </c:pt>
                <c:pt idx="4646">
                  <c:v>9.292</c:v>
                </c:pt>
                <c:pt idx="4647">
                  <c:v>9.294</c:v>
                </c:pt>
                <c:pt idx="4648">
                  <c:v>9.296</c:v>
                </c:pt>
                <c:pt idx="4649">
                  <c:v>9.298</c:v>
                </c:pt>
                <c:pt idx="4650">
                  <c:v>9.3</c:v>
                </c:pt>
                <c:pt idx="4651">
                  <c:v>9.302</c:v>
                </c:pt>
                <c:pt idx="4652">
                  <c:v>9.304</c:v>
                </c:pt>
                <c:pt idx="4653">
                  <c:v>9.306</c:v>
                </c:pt>
                <c:pt idx="4654">
                  <c:v>9.308</c:v>
                </c:pt>
                <c:pt idx="4655">
                  <c:v>9.31</c:v>
                </c:pt>
                <c:pt idx="4656">
                  <c:v>9.312</c:v>
                </c:pt>
                <c:pt idx="4657">
                  <c:v>9.314</c:v>
                </c:pt>
                <c:pt idx="4658">
                  <c:v>9.316</c:v>
                </c:pt>
                <c:pt idx="4659">
                  <c:v>9.318</c:v>
                </c:pt>
                <c:pt idx="4660">
                  <c:v>9.32</c:v>
                </c:pt>
                <c:pt idx="4661">
                  <c:v>9.322</c:v>
                </c:pt>
                <c:pt idx="4662">
                  <c:v>9.324</c:v>
                </c:pt>
                <c:pt idx="4663">
                  <c:v>9.326</c:v>
                </c:pt>
                <c:pt idx="4664">
                  <c:v>9.328</c:v>
                </c:pt>
                <c:pt idx="4665">
                  <c:v>9.33</c:v>
                </c:pt>
                <c:pt idx="4666">
                  <c:v>9.332</c:v>
                </c:pt>
                <c:pt idx="4667">
                  <c:v>9.334</c:v>
                </c:pt>
                <c:pt idx="4668">
                  <c:v>9.336</c:v>
                </c:pt>
                <c:pt idx="4669">
                  <c:v>9.338</c:v>
                </c:pt>
                <c:pt idx="4670">
                  <c:v>9.34</c:v>
                </c:pt>
                <c:pt idx="4671">
                  <c:v>9.342</c:v>
                </c:pt>
                <c:pt idx="4672">
                  <c:v>9.344</c:v>
                </c:pt>
                <c:pt idx="4673">
                  <c:v>9.346</c:v>
                </c:pt>
                <c:pt idx="4674">
                  <c:v>9.348</c:v>
                </c:pt>
                <c:pt idx="4675">
                  <c:v>9.35</c:v>
                </c:pt>
                <c:pt idx="4676">
                  <c:v>9.352</c:v>
                </c:pt>
                <c:pt idx="4677">
                  <c:v>9.354</c:v>
                </c:pt>
                <c:pt idx="4678">
                  <c:v>9.356</c:v>
                </c:pt>
                <c:pt idx="4679">
                  <c:v>9.358</c:v>
                </c:pt>
                <c:pt idx="4680">
                  <c:v>9.36</c:v>
                </c:pt>
                <c:pt idx="4681">
                  <c:v>9.362</c:v>
                </c:pt>
                <c:pt idx="4682">
                  <c:v>9.364</c:v>
                </c:pt>
                <c:pt idx="4683">
                  <c:v>9.366</c:v>
                </c:pt>
                <c:pt idx="4684">
                  <c:v>9.368</c:v>
                </c:pt>
                <c:pt idx="4685">
                  <c:v>9.37</c:v>
                </c:pt>
                <c:pt idx="4686">
                  <c:v>9.372</c:v>
                </c:pt>
                <c:pt idx="4687">
                  <c:v>9.374</c:v>
                </c:pt>
                <c:pt idx="4688">
                  <c:v>9.376</c:v>
                </c:pt>
                <c:pt idx="4689">
                  <c:v>9.378</c:v>
                </c:pt>
                <c:pt idx="4690">
                  <c:v>9.38</c:v>
                </c:pt>
                <c:pt idx="4691">
                  <c:v>9.382</c:v>
                </c:pt>
                <c:pt idx="4692">
                  <c:v>9.384</c:v>
                </c:pt>
                <c:pt idx="4693">
                  <c:v>9.386</c:v>
                </c:pt>
                <c:pt idx="4694">
                  <c:v>9.388</c:v>
                </c:pt>
                <c:pt idx="4695">
                  <c:v>9.39</c:v>
                </c:pt>
                <c:pt idx="4696">
                  <c:v>9.392</c:v>
                </c:pt>
                <c:pt idx="4697">
                  <c:v>9.394</c:v>
                </c:pt>
                <c:pt idx="4698">
                  <c:v>9.396</c:v>
                </c:pt>
                <c:pt idx="4699">
                  <c:v>9.398</c:v>
                </c:pt>
                <c:pt idx="4700">
                  <c:v>9.4</c:v>
                </c:pt>
                <c:pt idx="4701">
                  <c:v>9.402</c:v>
                </c:pt>
                <c:pt idx="4702">
                  <c:v>9.404</c:v>
                </c:pt>
                <c:pt idx="4703">
                  <c:v>9.406</c:v>
                </c:pt>
                <c:pt idx="4704">
                  <c:v>9.408</c:v>
                </c:pt>
                <c:pt idx="4705">
                  <c:v>9.41</c:v>
                </c:pt>
                <c:pt idx="4706">
                  <c:v>9.412</c:v>
                </c:pt>
                <c:pt idx="4707">
                  <c:v>9.414</c:v>
                </c:pt>
                <c:pt idx="4708">
                  <c:v>9.416</c:v>
                </c:pt>
                <c:pt idx="4709">
                  <c:v>9.418</c:v>
                </c:pt>
                <c:pt idx="4710">
                  <c:v>9.42</c:v>
                </c:pt>
                <c:pt idx="4711">
                  <c:v>9.422</c:v>
                </c:pt>
                <c:pt idx="4712">
                  <c:v>9.424</c:v>
                </c:pt>
                <c:pt idx="4713">
                  <c:v>9.426</c:v>
                </c:pt>
                <c:pt idx="4714">
                  <c:v>9.428</c:v>
                </c:pt>
                <c:pt idx="4715">
                  <c:v>9.43</c:v>
                </c:pt>
                <c:pt idx="4716">
                  <c:v>9.432</c:v>
                </c:pt>
                <c:pt idx="4717">
                  <c:v>9.434</c:v>
                </c:pt>
                <c:pt idx="4718">
                  <c:v>9.436</c:v>
                </c:pt>
                <c:pt idx="4719">
                  <c:v>9.438</c:v>
                </c:pt>
                <c:pt idx="4720">
                  <c:v>9.44</c:v>
                </c:pt>
                <c:pt idx="4721">
                  <c:v>9.442</c:v>
                </c:pt>
                <c:pt idx="4722">
                  <c:v>9.444</c:v>
                </c:pt>
                <c:pt idx="4723">
                  <c:v>9.446</c:v>
                </c:pt>
                <c:pt idx="4724">
                  <c:v>9.448</c:v>
                </c:pt>
                <c:pt idx="4725">
                  <c:v>9.45</c:v>
                </c:pt>
                <c:pt idx="4726">
                  <c:v>9.452</c:v>
                </c:pt>
                <c:pt idx="4727">
                  <c:v>9.454</c:v>
                </c:pt>
                <c:pt idx="4728">
                  <c:v>9.456</c:v>
                </c:pt>
                <c:pt idx="4729">
                  <c:v>9.458</c:v>
                </c:pt>
                <c:pt idx="4730">
                  <c:v>9.46</c:v>
                </c:pt>
                <c:pt idx="4731">
                  <c:v>9.462</c:v>
                </c:pt>
                <c:pt idx="4732">
                  <c:v>9.464</c:v>
                </c:pt>
                <c:pt idx="4733">
                  <c:v>9.466</c:v>
                </c:pt>
                <c:pt idx="4734">
                  <c:v>9.468</c:v>
                </c:pt>
                <c:pt idx="4735">
                  <c:v>9.47</c:v>
                </c:pt>
                <c:pt idx="4736">
                  <c:v>9.472</c:v>
                </c:pt>
                <c:pt idx="4737">
                  <c:v>9.474</c:v>
                </c:pt>
                <c:pt idx="4738">
                  <c:v>9.476</c:v>
                </c:pt>
                <c:pt idx="4739">
                  <c:v>9.478</c:v>
                </c:pt>
                <c:pt idx="4740">
                  <c:v>9.48</c:v>
                </c:pt>
                <c:pt idx="4741">
                  <c:v>9.482</c:v>
                </c:pt>
                <c:pt idx="4742">
                  <c:v>9.484</c:v>
                </c:pt>
                <c:pt idx="4743">
                  <c:v>9.486</c:v>
                </c:pt>
                <c:pt idx="4744">
                  <c:v>9.488</c:v>
                </c:pt>
                <c:pt idx="4745">
                  <c:v>9.49</c:v>
                </c:pt>
                <c:pt idx="4746">
                  <c:v>9.492</c:v>
                </c:pt>
                <c:pt idx="4747">
                  <c:v>9.494</c:v>
                </c:pt>
                <c:pt idx="4748">
                  <c:v>9.496</c:v>
                </c:pt>
                <c:pt idx="4749">
                  <c:v>9.498</c:v>
                </c:pt>
                <c:pt idx="4750">
                  <c:v>9.5</c:v>
                </c:pt>
                <c:pt idx="4751">
                  <c:v>9.502</c:v>
                </c:pt>
                <c:pt idx="4752">
                  <c:v>9.504</c:v>
                </c:pt>
                <c:pt idx="4753">
                  <c:v>9.506</c:v>
                </c:pt>
                <c:pt idx="4754">
                  <c:v>9.508</c:v>
                </c:pt>
                <c:pt idx="4755">
                  <c:v>9.51</c:v>
                </c:pt>
                <c:pt idx="4756">
                  <c:v>9.512</c:v>
                </c:pt>
                <c:pt idx="4757">
                  <c:v>9.514</c:v>
                </c:pt>
                <c:pt idx="4758">
                  <c:v>9.516</c:v>
                </c:pt>
                <c:pt idx="4759">
                  <c:v>9.518</c:v>
                </c:pt>
                <c:pt idx="4760">
                  <c:v>9.52</c:v>
                </c:pt>
                <c:pt idx="4761">
                  <c:v>9.522</c:v>
                </c:pt>
                <c:pt idx="4762">
                  <c:v>9.524</c:v>
                </c:pt>
                <c:pt idx="4763">
                  <c:v>9.526</c:v>
                </c:pt>
                <c:pt idx="4764">
                  <c:v>9.528</c:v>
                </c:pt>
                <c:pt idx="4765">
                  <c:v>9.53</c:v>
                </c:pt>
                <c:pt idx="4766">
                  <c:v>9.532</c:v>
                </c:pt>
                <c:pt idx="4767">
                  <c:v>9.534</c:v>
                </c:pt>
                <c:pt idx="4768">
                  <c:v>9.536</c:v>
                </c:pt>
                <c:pt idx="4769">
                  <c:v>9.538</c:v>
                </c:pt>
                <c:pt idx="4770">
                  <c:v>9.54</c:v>
                </c:pt>
                <c:pt idx="4771">
                  <c:v>9.542</c:v>
                </c:pt>
                <c:pt idx="4772">
                  <c:v>9.544</c:v>
                </c:pt>
                <c:pt idx="4773">
                  <c:v>9.546</c:v>
                </c:pt>
                <c:pt idx="4774">
                  <c:v>9.548</c:v>
                </c:pt>
                <c:pt idx="4775">
                  <c:v>9.55</c:v>
                </c:pt>
                <c:pt idx="4776">
                  <c:v>9.552</c:v>
                </c:pt>
                <c:pt idx="4777">
                  <c:v>9.554</c:v>
                </c:pt>
                <c:pt idx="4778">
                  <c:v>9.556</c:v>
                </c:pt>
                <c:pt idx="4779">
                  <c:v>9.558</c:v>
                </c:pt>
                <c:pt idx="4780">
                  <c:v>9.56</c:v>
                </c:pt>
                <c:pt idx="4781">
                  <c:v>9.562</c:v>
                </c:pt>
                <c:pt idx="4782">
                  <c:v>9.564</c:v>
                </c:pt>
                <c:pt idx="4783">
                  <c:v>9.566</c:v>
                </c:pt>
                <c:pt idx="4784">
                  <c:v>9.568</c:v>
                </c:pt>
                <c:pt idx="4785">
                  <c:v>9.57</c:v>
                </c:pt>
                <c:pt idx="4786">
                  <c:v>9.572</c:v>
                </c:pt>
                <c:pt idx="4787">
                  <c:v>9.574</c:v>
                </c:pt>
                <c:pt idx="4788">
                  <c:v>9.576</c:v>
                </c:pt>
                <c:pt idx="4789">
                  <c:v>9.578</c:v>
                </c:pt>
                <c:pt idx="4790">
                  <c:v>9.58</c:v>
                </c:pt>
                <c:pt idx="4791">
                  <c:v>9.582</c:v>
                </c:pt>
                <c:pt idx="4792">
                  <c:v>9.584</c:v>
                </c:pt>
                <c:pt idx="4793">
                  <c:v>9.586</c:v>
                </c:pt>
                <c:pt idx="4794">
                  <c:v>9.588</c:v>
                </c:pt>
                <c:pt idx="4795">
                  <c:v>9.59</c:v>
                </c:pt>
                <c:pt idx="4796">
                  <c:v>9.592</c:v>
                </c:pt>
                <c:pt idx="4797">
                  <c:v>9.594</c:v>
                </c:pt>
                <c:pt idx="4798">
                  <c:v>9.596</c:v>
                </c:pt>
                <c:pt idx="4799">
                  <c:v>9.598</c:v>
                </c:pt>
                <c:pt idx="4800">
                  <c:v>9.6</c:v>
                </c:pt>
                <c:pt idx="4801">
                  <c:v>9.602</c:v>
                </c:pt>
                <c:pt idx="4802">
                  <c:v>9.604</c:v>
                </c:pt>
                <c:pt idx="4803">
                  <c:v>9.606</c:v>
                </c:pt>
                <c:pt idx="4804">
                  <c:v>9.608</c:v>
                </c:pt>
                <c:pt idx="4805">
                  <c:v>9.61</c:v>
                </c:pt>
                <c:pt idx="4806">
                  <c:v>9.612</c:v>
                </c:pt>
                <c:pt idx="4807">
                  <c:v>9.614</c:v>
                </c:pt>
                <c:pt idx="4808">
                  <c:v>9.616</c:v>
                </c:pt>
                <c:pt idx="4809">
                  <c:v>9.618</c:v>
                </c:pt>
                <c:pt idx="4810">
                  <c:v>9.62</c:v>
                </c:pt>
                <c:pt idx="4811">
                  <c:v>9.622</c:v>
                </c:pt>
                <c:pt idx="4812">
                  <c:v>9.624</c:v>
                </c:pt>
                <c:pt idx="4813">
                  <c:v>9.626</c:v>
                </c:pt>
                <c:pt idx="4814">
                  <c:v>9.628</c:v>
                </c:pt>
                <c:pt idx="4815">
                  <c:v>9.63</c:v>
                </c:pt>
                <c:pt idx="4816">
                  <c:v>9.632</c:v>
                </c:pt>
                <c:pt idx="4817">
                  <c:v>9.634</c:v>
                </c:pt>
                <c:pt idx="4818">
                  <c:v>9.636</c:v>
                </c:pt>
                <c:pt idx="4819">
                  <c:v>9.638</c:v>
                </c:pt>
                <c:pt idx="4820">
                  <c:v>9.64</c:v>
                </c:pt>
                <c:pt idx="4821">
                  <c:v>9.642</c:v>
                </c:pt>
                <c:pt idx="4822">
                  <c:v>9.644</c:v>
                </c:pt>
                <c:pt idx="4823">
                  <c:v>9.646</c:v>
                </c:pt>
                <c:pt idx="4824">
                  <c:v>9.648</c:v>
                </c:pt>
                <c:pt idx="4825">
                  <c:v>9.65</c:v>
                </c:pt>
                <c:pt idx="4826">
                  <c:v>9.652</c:v>
                </c:pt>
                <c:pt idx="4827">
                  <c:v>9.654</c:v>
                </c:pt>
                <c:pt idx="4828">
                  <c:v>9.656</c:v>
                </c:pt>
                <c:pt idx="4829">
                  <c:v>9.658</c:v>
                </c:pt>
                <c:pt idx="4830">
                  <c:v>9.66</c:v>
                </c:pt>
                <c:pt idx="4831">
                  <c:v>9.662</c:v>
                </c:pt>
                <c:pt idx="4832">
                  <c:v>9.664</c:v>
                </c:pt>
                <c:pt idx="4833">
                  <c:v>9.666</c:v>
                </c:pt>
                <c:pt idx="4834">
                  <c:v>9.668</c:v>
                </c:pt>
                <c:pt idx="4835">
                  <c:v>9.67</c:v>
                </c:pt>
                <c:pt idx="4836">
                  <c:v>9.672</c:v>
                </c:pt>
                <c:pt idx="4837">
                  <c:v>9.674</c:v>
                </c:pt>
                <c:pt idx="4838">
                  <c:v>9.676</c:v>
                </c:pt>
                <c:pt idx="4839">
                  <c:v>9.678</c:v>
                </c:pt>
                <c:pt idx="4840">
                  <c:v>9.68</c:v>
                </c:pt>
                <c:pt idx="4841">
                  <c:v>9.682</c:v>
                </c:pt>
                <c:pt idx="4842">
                  <c:v>9.684</c:v>
                </c:pt>
                <c:pt idx="4843">
                  <c:v>9.686</c:v>
                </c:pt>
                <c:pt idx="4844">
                  <c:v>9.688</c:v>
                </c:pt>
                <c:pt idx="4845">
                  <c:v>9.69</c:v>
                </c:pt>
                <c:pt idx="4846">
                  <c:v>9.692</c:v>
                </c:pt>
                <c:pt idx="4847">
                  <c:v>9.694</c:v>
                </c:pt>
                <c:pt idx="4848">
                  <c:v>9.696</c:v>
                </c:pt>
                <c:pt idx="4849">
                  <c:v>9.698</c:v>
                </c:pt>
                <c:pt idx="4850">
                  <c:v>9.7</c:v>
                </c:pt>
                <c:pt idx="4851">
                  <c:v>9.702</c:v>
                </c:pt>
                <c:pt idx="4852">
                  <c:v>9.704</c:v>
                </c:pt>
                <c:pt idx="4853">
                  <c:v>9.706</c:v>
                </c:pt>
                <c:pt idx="4854">
                  <c:v>9.708</c:v>
                </c:pt>
                <c:pt idx="4855">
                  <c:v>9.71</c:v>
                </c:pt>
                <c:pt idx="4856">
                  <c:v>9.712</c:v>
                </c:pt>
                <c:pt idx="4857">
                  <c:v>9.714</c:v>
                </c:pt>
                <c:pt idx="4858">
                  <c:v>9.716</c:v>
                </c:pt>
                <c:pt idx="4859">
                  <c:v>9.718</c:v>
                </c:pt>
                <c:pt idx="4860">
                  <c:v>9.72</c:v>
                </c:pt>
                <c:pt idx="4861">
                  <c:v>9.722</c:v>
                </c:pt>
                <c:pt idx="4862">
                  <c:v>9.724</c:v>
                </c:pt>
                <c:pt idx="4863">
                  <c:v>9.726</c:v>
                </c:pt>
                <c:pt idx="4864">
                  <c:v>9.728</c:v>
                </c:pt>
                <c:pt idx="4865">
                  <c:v>9.73</c:v>
                </c:pt>
                <c:pt idx="4866">
                  <c:v>9.732</c:v>
                </c:pt>
                <c:pt idx="4867">
                  <c:v>9.734</c:v>
                </c:pt>
                <c:pt idx="4868">
                  <c:v>9.736</c:v>
                </c:pt>
                <c:pt idx="4869">
                  <c:v>9.738</c:v>
                </c:pt>
                <c:pt idx="4870">
                  <c:v>9.74</c:v>
                </c:pt>
                <c:pt idx="4871">
                  <c:v>9.742</c:v>
                </c:pt>
                <c:pt idx="4872">
                  <c:v>9.744</c:v>
                </c:pt>
                <c:pt idx="4873">
                  <c:v>9.746</c:v>
                </c:pt>
                <c:pt idx="4874">
                  <c:v>9.748</c:v>
                </c:pt>
                <c:pt idx="4875">
                  <c:v>9.75</c:v>
                </c:pt>
                <c:pt idx="4876">
                  <c:v>9.752</c:v>
                </c:pt>
                <c:pt idx="4877">
                  <c:v>9.754</c:v>
                </c:pt>
                <c:pt idx="4878">
                  <c:v>9.756</c:v>
                </c:pt>
                <c:pt idx="4879">
                  <c:v>9.758</c:v>
                </c:pt>
                <c:pt idx="4880">
                  <c:v>9.76</c:v>
                </c:pt>
                <c:pt idx="4881">
                  <c:v>9.762</c:v>
                </c:pt>
                <c:pt idx="4882">
                  <c:v>9.764</c:v>
                </c:pt>
                <c:pt idx="4883">
                  <c:v>9.766</c:v>
                </c:pt>
                <c:pt idx="4884">
                  <c:v>9.768</c:v>
                </c:pt>
                <c:pt idx="4885">
                  <c:v>9.77</c:v>
                </c:pt>
                <c:pt idx="4886">
                  <c:v>9.772</c:v>
                </c:pt>
                <c:pt idx="4887">
                  <c:v>9.774</c:v>
                </c:pt>
                <c:pt idx="4888">
                  <c:v>9.776</c:v>
                </c:pt>
                <c:pt idx="4889">
                  <c:v>9.778</c:v>
                </c:pt>
                <c:pt idx="4890">
                  <c:v>9.78</c:v>
                </c:pt>
                <c:pt idx="4891">
                  <c:v>9.782</c:v>
                </c:pt>
                <c:pt idx="4892">
                  <c:v>9.784</c:v>
                </c:pt>
                <c:pt idx="4893">
                  <c:v>9.786</c:v>
                </c:pt>
                <c:pt idx="4894">
                  <c:v>9.788</c:v>
                </c:pt>
                <c:pt idx="4895">
                  <c:v>9.79</c:v>
                </c:pt>
                <c:pt idx="4896">
                  <c:v>9.792</c:v>
                </c:pt>
                <c:pt idx="4897">
                  <c:v>9.794</c:v>
                </c:pt>
                <c:pt idx="4898">
                  <c:v>9.796</c:v>
                </c:pt>
                <c:pt idx="4899">
                  <c:v>9.798</c:v>
                </c:pt>
                <c:pt idx="4900">
                  <c:v>9.8</c:v>
                </c:pt>
                <c:pt idx="4901">
                  <c:v>9.802</c:v>
                </c:pt>
                <c:pt idx="4902">
                  <c:v>9.804</c:v>
                </c:pt>
                <c:pt idx="4903">
                  <c:v>9.806</c:v>
                </c:pt>
                <c:pt idx="4904">
                  <c:v>9.808</c:v>
                </c:pt>
                <c:pt idx="4905">
                  <c:v>9.81</c:v>
                </c:pt>
                <c:pt idx="4906">
                  <c:v>9.812</c:v>
                </c:pt>
                <c:pt idx="4907">
                  <c:v>9.814</c:v>
                </c:pt>
                <c:pt idx="4908">
                  <c:v>9.816</c:v>
                </c:pt>
                <c:pt idx="4909">
                  <c:v>9.818</c:v>
                </c:pt>
                <c:pt idx="4910">
                  <c:v>9.82</c:v>
                </c:pt>
                <c:pt idx="4911">
                  <c:v>9.822</c:v>
                </c:pt>
                <c:pt idx="4912">
                  <c:v>9.824</c:v>
                </c:pt>
                <c:pt idx="4913">
                  <c:v>9.826</c:v>
                </c:pt>
                <c:pt idx="4914">
                  <c:v>9.828</c:v>
                </c:pt>
                <c:pt idx="4915">
                  <c:v>9.83</c:v>
                </c:pt>
                <c:pt idx="4916">
                  <c:v>9.832</c:v>
                </c:pt>
                <c:pt idx="4917">
                  <c:v>9.834</c:v>
                </c:pt>
                <c:pt idx="4918">
                  <c:v>9.836</c:v>
                </c:pt>
                <c:pt idx="4919">
                  <c:v>9.838</c:v>
                </c:pt>
                <c:pt idx="4920">
                  <c:v>9.84</c:v>
                </c:pt>
                <c:pt idx="4921">
                  <c:v>9.842</c:v>
                </c:pt>
                <c:pt idx="4922">
                  <c:v>9.844</c:v>
                </c:pt>
                <c:pt idx="4923">
                  <c:v>9.846</c:v>
                </c:pt>
                <c:pt idx="4924">
                  <c:v>9.848</c:v>
                </c:pt>
                <c:pt idx="4925">
                  <c:v>9.85</c:v>
                </c:pt>
                <c:pt idx="4926">
                  <c:v>9.852</c:v>
                </c:pt>
                <c:pt idx="4927">
                  <c:v>9.854</c:v>
                </c:pt>
                <c:pt idx="4928">
                  <c:v>9.856</c:v>
                </c:pt>
                <c:pt idx="4929">
                  <c:v>9.858</c:v>
                </c:pt>
                <c:pt idx="4930">
                  <c:v>9.86</c:v>
                </c:pt>
                <c:pt idx="4931">
                  <c:v>9.862</c:v>
                </c:pt>
                <c:pt idx="4932">
                  <c:v>9.864</c:v>
                </c:pt>
                <c:pt idx="4933">
                  <c:v>9.866</c:v>
                </c:pt>
                <c:pt idx="4934">
                  <c:v>9.868</c:v>
                </c:pt>
                <c:pt idx="4935">
                  <c:v>9.87</c:v>
                </c:pt>
                <c:pt idx="4936">
                  <c:v>9.872</c:v>
                </c:pt>
                <c:pt idx="4937">
                  <c:v>9.874</c:v>
                </c:pt>
                <c:pt idx="4938">
                  <c:v>9.876</c:v>
                </c:pt>
                <c:pt idx="4939">
                  <c:v>9.878</c:v>
                </c:pt>
                <c:pt idx="4940">
                  <c:v>9.88</c:v>
                </c:pt>
                <c:pt idx="4941">
                  <c:v>9.882</c:v>
                </c:pt>
                <c:pt idx="4942">
                  <c:v>9.884</c:v>
                </c:pt>
                <c:pt idx="4943">
                  <c:v>9.886</c:v>
                </c:pt>
                <c:pt idx="4944">
                  <c:v>9.888</c:v>
                </c:pt>
                <c:pt idx="4945">
                  <c:v>9.89</c:v>
                </c:pt>
                <c:pt idx="4946">
                  <c:v>9.892</c:v>
                </c:pt>
                <c:pt idx="4947">
                  <c:v>9.894</c:v>
                </c:pt>
                <c:pt idx="4948">
                  <c:v>9.896</c:v>
                </c:pt>
                <c:pt idx="4949">
                  <c:v>9.898</c:v>
                </c:pt>
                <c:pt idx="4950">
                  <c:v>9.9</c:v>
                </c:pt>
                <c:pt idx="4951">
                  <c:v>9.902</c:v>
                </c:pt>
                <c:pt idx="4952">
                  <c:v>9.904</c:v>
                </c:pt>
                <c:pt idx="4953">
                  <c:v>9.906</c:v>
                </c:pt>
                <c:pt idx="4954">
                  <c:v>9.908</c:v>
                </c:pt>
                <c:pt idx="4955">
                  <c:v>9.91</c:v>
                </c:pt>
                <c:pt idx="4956">
                  <c:v>9.912</c:v>
                </c:pt>
                <c:pt idx="4957">
                  <c:v>9.914</c:v>
                </c:pt>
                <c:pt idx="4958">
                  <c:v>9.916</c:v>
                </c:pt>
                <c:pt idx="4959">
                  <c:v>9.918</c:v>
                </c:pt>
                <c:pt idx="4960">
                  <c:v>9.92</c:v>
                </c:pt>
                <c:pt idx="4961">
                  <c:v>9.922</c:v>
                </c:pt>
                <c:pt idx="4962">
                  <c:v>9.924</c:v>
                </c:pt>
                <c:pt idx="4963">
                  <c:v>9.926</c:v>
                </c:pt>
                <c:pt idx="4964">
                  <c:v>9.928</c:v>
                </c:pt>
                <c:pt idx="4965">
                  <c:v>9.93</c:v>
                </c:pt>
                <c:pt idx="4966">
                  <c:v>9.932</c:v>
                </c:pt>
                <c:pt idx="4967">
                  <c:v>9.934</c:v>
                </c:pt>
                <c:pt idx="4968">
                  <c:v>9.936</c:v>
                </c:pt>
                <c:pt idx="4969">
                  <c:v>9.938</c:v>
                </c:pt>
                <c:pt idx="4970">
                  <c:v>9.94</c:v>
                </c:pt>
                <c:pt idx="4971">
                  <c:v>9.942</c:v>
                </c:pt>
                <c:pt idx="4972">
                  <c:v>9.944</c:v>
                </c:pt>
                <c:pt idx="4973">
                  <c:v>9.946</c:v>
                </c:pt>
                <c:pt idx="4974">
                  <c:v>9.948</c:v>
                </c:pt>
                <c:pt idx="4975">
                  <c:v>9.95</c:v>
                </c:pt>
                <c:pt idx="4976">
                  <c:v>9.952</c:v>
                </c:pt>
                <c:pt idx="4977">
                  <c:v>9.954</c:v>
                </c:pt>
                <c:pt idx="4978">
                  <c:v>9.956</c:v>
                </c:pt>
                <c:pt idx="4979">
                  <c:v>9.958</c:v>
                </c:pt>
                <c:pt idx="4980">
                  <c:v>9.96</c:v>
                </c:pt>
                <c:pt idx="4981">
                  <c:v>9.962</c:v>
                </c:pt>
                <c:pt idx="4982">
                  <c:v>9.964</c:v>
                </c:pt>
                <c:pt idx="4983">
                  <c:v>9.966</c:v>
                </c:pt>
                <c:pt idx="4984">
                  <c:v>9.968</c:v>
                </c:pt>
                <c:pt idx="4985">
                  <c:v>9.97</c:v>
                </c:pt>
                <c:pt idx="4986">
                  <c:v>9.972</c:v>
                </c:pt>
                <c:pt idx="4987">
                  <c:v>9.974</c:v>
                </c:pt>
                <c:pt idx="4988">
                  <c:v>9.976</c:v>
                </c:pt>
                <c:pt idx="4989">
                  <c:v>9.978</c:v>
                </c:pt>
                <c:pt idx="4990">
                  <c:v>9.98</c:v>
                </c:pt>
                <c:pt idx="4991">
                  <c:v>9.982</c:v>
                </c:pt>
                <c:pt idx="4992">
                  <c:v>9.984</c:v>
                </c:pt>
                <c:pt idx="4993">
                  <c:v>9.986</c:v>
                </c:pt>
                <c:pt idx="4994">
                  <c:v>9.988</c:v>
                </c:pt>
                <c:pt idx="4995">
                  <c:v>9.99</c:v>
                </c:pt>
                <c:pt idx="4996">
                  <c:v>9.992</c:v>
                </c:pt>
                <c:pt idx="4997">
                  <c:v>9.994</c:v>
                </c:pt>
                <c:pt idx="4998">
                  <c:v>9.996</c:v>
                </c:pt>
                <c:pt idx="4999">
                  <c:v>9.998</c:v>
                </c:pt>
                <c:pt idx="5000">
                  <c:v>10</c:v>
                </c:pt>
              </c:numCache>
            </c:numRef>
          </c:xVal>
          <c:yVal>
            <c:numRef>
              <c:f>alias2!$AM$4:$AM$5004</c:f>
              <c:numCache>
                <c:formatCode>General</c:formatCode>
                <c:ptCount val="5001"/>
                <c:pt idx="0">
                  <c:v>1</c:v>
                </c:pt>
                <c:pt idx="1">
                  <c:v>0.999886304311816</c:v>
                </c:pt>
                <c:pt idx="2">
                  <c:v>0.999545243100684</c:v>
                </c:pt>
                <c:pt idx="3">
                  <c:v>0.998976893920982</c:v>
                </c:pt>
                <c:pt idx="4">
                  <c:v>0.998181386010413</c:v>
                </c:pt>
                <c:pt idx="5">
                  <c:v>0.997158900260614</c:v>
                </c:pt>
                <c:pt idx="6">
                  <c:v>0.995909669176028</c:v>
                </c:pt>
                <c:pt idx="7">
                  <c:v>0.994433976821031</c:v>
                </c:pt>
                <c:pt idx="8">
                  <c:v>0.992732158755337</c:v>
                </c:pt>
                <c:pt idx="9">
                  <c:v>0.990804601957701</c:v>
                </c:pt>
                <c:pt idx="10">
                  <c:v>0.988651744737914</c:v>
                </c:pt>
                <c:pt idx="11">
                  <c:v>0.986274076637143</c:v>
                </c:pt>
                <c:pt idx="12">
                  <c:v>0.983672138316611</c:v>
                </c:pt>
                <c:pt idx="13">
                  <c:v>0.980846521434652</c:v>
                </c:pt>
                <c:pt idx="14">
                  <c:v>0.97779786851218</c:v>
                </c:pt>
                <c:pt idx="15">
                  <c:v>0.974526872786577</c:v>
                </c:pt>
                <c:pt idx="16">
                  <c:v>0.971034278054065</c:v>
                </c:pt>
                <c:pt idx="17">
                  <c:v>0.967320878500566</c:v>
                </c:pt>
                <c:pt idx="18">
                  <c:v>0.963387518521116</c:v>
                </c:pt>
                <c:pt idx="19">
                  <c:v>0.959235092527854</c:v>
                </c:pt>
                <c:pt idx="20">
                  <c:v>0.954864544746643</c:v>
                </c:pt>
                <c:pt idx="21">
                  <c:v>0.950276869002357</c:v>
                </c:pt>
                <c:pt idx="22">
                  <c:v>0.945473108492899</c:v>
                </c:pt>
                <c:pt idx="23">
                  <c:v>0.940454355551983</c:v>
                </c:pt>
                <c:pt idx="24">
                  <c:v>0.935221751400747</c:v>
                </c:pt>
                <c:pt idx="25">
                  <c:v>0.929776485888251</c:v>
                </c:pt>
                <c:pt idx="26">
                  <c:v>0.924119797220916</c:v>
                </c:pt>
                <c:pt idx="27">
                  <c:v>0.918252971680962</c:v>
                </c:pt>
                <c:pt idx="28">
                  <c:v>0.912177343333924</c:v>
                </c:pt>
                <c:pt idx="29">
                  <c:v>0.905894293725294</c:v>
                </c:pt>
                <c:pt idx="30">
                  <c:v>0.899405251566371</c:v>
                </c:pt>
                <c:pt idx="31">
                  <c:v>0.892711692409382</c:v>
                </c:pt>
                <c:pt idx="32">
                  <c:v>0.885815138311957</c:v>
                </c:pt>
                <c:pt idx="33">
                  <c:v>0.878717157491025</c:v>
                </c:pt>
                <c:pt idx="34">
                  <c:v>0.871419363966213</c:v>
                </c:pt>
                <c:pt idx="35">
                  <c:v>0.863923417192835</c:v>
                </c:pt>
                <c:pt idx="36">
                  <c:v>0.856231021684546</c:v>
                </c:pt>
                <c:pt idx="37">
                  <c:v>0.848343926625748</c:v>
                </c:pt>
                <c:pt idx="38">
                  <c:v>0.840263925473842</c:v>
                </c:pt>
                <c:pt idx="39">
                  <c:v>0.831992855551411</c:v>
                </c:pt>
                <c:pt idx="40">
                  <c:v>0.823532597628427</c:v>
                </c:pt>
                <c:pt idx="41">
                  <c:v>0.814885075494586</c:v>
                </c:pt>
                <c:pt idx="42">
                  <c:v>0.806052255521847</c:v>
                </c:pt>
                <c:pt idx="43">
                  <c:v>0.797036146217301</c:v>
                </c:pt>
                <c:pt idx="44">
                  <c:v>0.787838797766452</c:v>
                </c:pt>
                <c:pt idx="45">
                  <c:v>0.778462301567023</c:v>
                </c:pt>
                <c:pt idx="46">
                  <c:v>0.768908789753391</c:v>
                </c:pt>
                <c:pt idx="47">
                  <c:v>0.759180434711756</c:v>
                </c:pt>
                <c:pt idx="48">
                  <c:v>0.749279448586161</c:v>
                </c:pt>
                <c:pt idx="49">
                  <c:v>0.739208082775469</c:v>
                </c:pt>
                <c:pt idx="50">
                  <c:v>0.728968627421412</c:v>
                </c:pt>
                <c:pt idx="51">
                  <c:v>0.718563410887837</c:v>
                </c:pt>
                <c:pt idx="52">
                  <c:v>0.707994799231253</c:v>
                </c:pt>
                <c:pt idx="53">
                  <c:v>0.697265195662811</c:v>
                </c:pt>
                <c:pt idx="54">
                  <c:v>0.686377040001834</c:v>
                </c:pt>
                <c:pt idx="55">
                  <c:v>0.675332808121024</c:v>
                </c:pt>
                <c:pt idx="56">
                  <c:v>0.66413501138347</c:v>
                </c:pt>
                <c:pt idx="57">
                  <c:v>0.652786196071584</c:v>
                </c:pt>
                <c:pt idx="58">
                  <c:v>0.641288942808099</c:v>
                </c:pt>
                <c:pt idx="59">
                  <c:v>0.62964586596926</c:v>
                </c:pt>
                <c:pt idx="60">
                  <c:v>0.617859613090334</c:v>
                </c:pt>
                <c:pt idx="61">
                  <c:v>0.605932864263586</c:v>
                </c:pt>
                <c:pt idx="62">
                  <c:v>0.593868331528847</c:v>
                </c:pt>
                <c:pt idx="63">
                  <c:v>0.581668758256821</c:v>
                </c:pt>
                <c:pt idx="64">
                  <c:v>0.569336918525264</c:v>
                </c:pt>
                <c:pt idx="65">
                  <c:v>0.556875616488188</c:v>
                </c:pt>
                <c:pt idx="66">
                  <c:v>0.544287685738213</c:v>
                </c:pt>
                <c:pt idx="67">
                  <c:v>0.531575988662238</c:v>
                </c:pt>
                <c:pt idx="68">
                  <c:v>0.518743415790557</c:v>
                </c:pt>
                <c:pt idx="69">
                  <c:v>0.505792885139579</c:v>
                </c:pt>
                <c:pt idx="70">
                  <c:v>0.492727341548292</c:v>
                </c:pt>
                <c:pt idx="71">
                  <c:v>0.479549756008636</c:v>
                </c:pt>
                <c:pt idx="72">
                  <c:v>0.466263124989925</c:v>
                </c:pt>
                <c:pt idx="73">
                  <c:v>0.452870469757473</c:v>
                </c:pt>
                <c:pt idx="74">
                  <c:v>0.439374835685586</c:v>
                </c:pt>
                <c:pt idx="75">
                  <c:v>0.425779291565073</c:v>
                </c:pt>
                <c:pt idx="76">
                  <c:v>0.412086928905421</c:v>
                </c:pt>
                <c:pt idx="77">
                  <c:v>0.398300861231823</c:v>
                </c:pt>
                <c:pt idx="78">
                  <c:v>0.384424223377181</c:v>
                </c:pt>
                <c:pt idx="79">
                  <c:v>0.370460170769276</c:v>
                </c:pt>
                <c:pt idx="80">
                  <c:v>0.356411878713251</c:v>
                </c:pt>
                <c:pt idx="81">
                  <c:v>0.342282541669571</c:v>
                </c:pt>
                <c:pt idx="82">
                  <c:v>0.328075372527635</c:v>
                </c:pt>
                <c:pt idx="83">
                  <c:v>0.313793601875187</c:v>
                </c:pt>
                <c:pt idx="84">
                  <c:v>0.299440477263714</c:v>
                </c:pt>
                <c:pt idx="85">
                  <c:v>0.285019262469976</c:v>
                </c:pt>
                <c:pt idx="86">
                  <c:v>0.270533236753854</c:v>
                </c:pt>
                <c:pt idx="87">
                  <c:v>0.255985694112673</c:v>
                </c:pt>
                <c:pt idx="88">
                  <c:v>0.241379942532177</c:v>
                </c:pt>
                <c:pt idx="89">
                  <c:v>0.226719303234322</c:v>
                </c:pt>
                <c:pt idx="90">
                  <c:v>0.212007109922055</c:v>
                </c:pt>
                <c:pt idx="91">
                  <c:v>0.197246708021263</c:v>
                </c:pt>
                <c:pt idx="92">
                  <c:v>0.18244145392005</c:v>
                </c:pt>
                <c:pt idx="93">
                  <c:v>0.167594714205524</c:v>
                </c:pt>
                <c:pt idx="94">
                  <c:v>0.152709864898263</c:v>
                </c:pt>
                <c:pt idx="95">
                  <c:v>0.137790290684638</c:v>
                </c:pt>
                <c:pt idx="96">
                  <c:v>0.122839384147164</c:v>
                </c:pt>
                <c:pt idx="97">
                  <c:v>0.107860544993057</c:v>
                </c:pt>
                <c:pt idx="98">
                  <c:v>0.092857179281168</c:v>
                </c:pt>
                <c:pt idx="99">
                  <c:v>0.0778326986474764</c:v>
                </c:pt>
                <c:pt idx="100">
                  <c:v>0.0627905195293133</c:v>
                </c:pt>
                <c:pt idx="101">
                  <c:v>0.0477340623884918</c:v>
                </c:pt>
                <c:pt idx="102">
                  <c:v>0.032666750933524</c:v>
                </c:pt>
                <c:pt idx="103">
                  <c:v>0.0175920113410999</c:v>
                </c:pt>
                <c:pt idx="104">
                  <c:v>0.0025132714770039</c:v>
                </c:pt>
                <c:pt idx="105">
                  <c:v>-0.0125660398833524</c:v>
                </c:pt>
                <c:pt idx="106">
                  <c:v>-0.0276424938346042</c:v>
                </c:pt>
                <c:pt idx="107">
                  <c:v>-0.0427126621211369</c:v>
                </c:pt>
                <c:pt idx="108">
                  <c:v>-0.0577731179166411</c:v>
                </c:pt>
                <c:pt idx="109">
                  <c:v>-0.0728204366033455</c:v>
                </c:pt>
                <c:pt idx="110">
                  <c:v>-0.0878511965507432</c:v>
                </c:pt>
                <c:pt idx="111">
                  <c:v>-0.102861979893641</c:v>
                </c:pt>
                <c:pt idx="112">
                  <c:v>-0.117849373309356</c:v>
                </c:pt>
                <c:pt idx="113">
                  <c:v>-0.132809968793869</c:v>
                </c:pt>
                <c:pt idx="114">
                  <c:v>-0.147740364436783</c:v>
                </c:pt>
                <c:pt idx="115">
                  <c:v>-0.162637165194884</c:v>
                </c:pt>
                <c:pt idx="116">
                  <c:v>-0.177496983664141</c:v>
                </c:pt>
                <c:pt idx="117">
                  <c:v>-0.192316440849983</c:v>
                </c:pt>
                <c:pt idx="118">
                  <c:v>-0.207092166935641</c:v>
                </c:pt>
                <c:pt idx="119">
                  <c:v>-0.221820802048425</c:v>
                </c:pt>
                <c:pt idx="120">
                  <c:v>-0.236498997023725</c:v>
                </c:pt>
                <c:pt idx="121">
                  <c:v>-0.251123414166581</c:v>
                </c:pt>
                <c:pt idx="122">
                  <c:v>-0.265690728010653</c:v>
                </c:pt>
                <c:pt idx="123">
                  <c:v>-0.280197626074394</c:v>
                </c:pt>
                <c:pt idx="124">
                  <c:v>-0.294640809614286</c:v>
                </c:pt>
                <c:pt idx="125">
                  <c:v>-0.309016994374947</c:v>
                </c:pt>
                <c:pt idx="126">
                  <c:v>-0.323322911335936</c:v>
                </c:pt>
                <c:pt idx="127">
                  <c:v>-0.337555307455106</c:v>
                </c:pt>
                <c:pt idx="128">
                  <c:v>-0.351710946408313</c:v>
                </c:pt>
                <c:pt idx="129">
                  <c:v>-0.365786609325332</c:v>
                </c:pt>
                <c:pt idx="130">
                  <c:v>-0.379779095521801</c:v>
                </c:pt>
                <c:pt idx="131">
                  <c:v>-0.393685223227023</c:v>
                </c:pt>
                <c:pt idx="132">
                  <c:v>-0.407501830307481</c:v>
                </c:pt>
                <c:pt idx="133">
                  <c:v>-0.421225774985872</c:v>
                </c:pt>
                <c:pt idx="134">
                  <c:v>-0.434853936555528</c:v>
                </c:pt>
                <c:pt idx="135">
                  <c:v>-0.448383216090032</c:v>
                </c:pt>
                <c:pt idx="136">
                  <c:v>-0.46181053714789</c:v>
                </c:pt>
                <c:pt idx="137">
                  <c:v>-0.475132846472084</c:v>
                </c:pt>
                <c:pt idx="138">
                  <c:v>-0.488347114684362</c:v>
                </c:pt>
                <c:pt idx="139">
                  <c:v>-0.501450336974086</c:v>
                </c:pt>
                <c:pt idx="140">
                  <c:v>-0.514439533781507</c:v>
                </c:pt>
                <c:pt idx="141">
                  <c:v>-0.527311751475282</c:v>
                </c:pt>
                <c:pt idx="142">
                  <c:v>-0.540064063024115</c:v>
                </c:pt>
                <c:pt idx="143">
                  <c:v>-0.552693568662331</c:v>
                </c:pt>
                <c:pt idx="144">
                  <c:v>-0.56519739654926</c:v>
                </c:pt>
                <c:pt idx="145">
                  <c:v>-0.577572703422267</c:v>
                </c:pt>
                <c:pt idx="146">
                  <c:v>-0.589816675243292</c:v>
                </c:pt>
                <c:pt idx="147">
                  <c:v>-0.601926527838728</c:v>
                </c:pt>
                <c:pt idx="148">
                  <c:v>-0.613899507532528</c:v>
                </c:pt>
                <c:pt idx="149">
                  <c:v>-0.625732891772358</c:v>
                </c:pt>
                <c:pt idx="150">
                  <c:v>-0.63742398974869</c:v>
                </c:pt>
                <c:pt idx="151">
                  <c:v>-0.648970143006663</c:v>
                </c:pt>
                <c:pt idx="152">
                  <c:v>-0.660368726050596</c:v>
                </c:pt>
                <c:pt idx="153">
                  <c:v>-0.671617146941004</c:v>
                </c:pt>
                <c:pt idx="154">
                  <c:v>-0.682712847883976</c:v>
                </c:pt>
                <c:pt idx="155">
                  <c:v>-0.693653305812805</c:v>
                </c:pt>
                <c:pt idx="156">
                  <c:v>-0.704436032961703</c:v>
                </c:pt>
                <c:pt idx="157">
                  <c:v>-0.715058577431503</c:v>
                </c:pt>
                <c:pt idx="158">
                  <c:v>-0.725518523747198</c:v>
                </c:pt>
                <c:pt idx="159">
                  <c:v>-0.735813493407198</c:v>
                </c:pt>
                <c:pt idx="160">
                  <c:v>-0.745941145424182</c:v>
                </c:pt>
                <c:pt idx="161">
                  <c:v>-0.755899176857419</c:v>
                </c:pt>
                <c:pt idx="162">
                  <c:v>-0.765685323336436</c:v>
                </c:pt>
                <c:pt idx="163">
                  <c:v>-0.775297359575916</c:v>
                </c:pt>
                <c:pt idx="164">
                  <c:v>-0.784733099881707</c:v>
                </c:pt>
                <c:pt idx="165">
                  <c:v>-0.793990398647835</c:v>
                </c:pt>
                <c:pt idx="166">
                  <c:v>-0.803067150844393</c:v>
                </c:pt>
                <c:pt idx="167">
                  <c:v>-0.811961292496204</c:v>
                </c:pt>
                <c:pt idx="168">
                  <c:v>-0.820670801152158</c:v>
                </c:pt>
                <c:pt idx="169">
                  <c:v>-0.829193696345093</c:v>
                </c:pt>
                <c:pt idx="170">
                  <c:v>-0.837528040042142</c:v>
                </c:pt>
                <c:pt idx="171">
                  <c:v>-0.845671937085419</c:v>
                </c:pt>
                <c:pt idx="172">
                  <c:v>-0.853623535622966</c:v>
                </c:pt>
                <c:pt idx="173">
                  <c:v>-0.86138102752985</c:v>
                </c:pt>
                <c:pt idx="174">
                  <c:v>-0.868942648819306</c:v>
                </c:pt>
                <c:pt idx="175">
                  <c:v>-0.876306680043864</c:v>
                </c:pt>
                <c:pt idx="176">
                  <c:v>-0.883471446686326</c:v>
                </c:pt>
                <c:pt idx="177">
                  <c:v>-0.890435319540545</c:v>
                </c:pt>
                <c:pt idx="178">
                  <c:v>-0.897196715081887</c:v>
                </c:pt>
                <c:pt idx="179">
                  <c:v>-0.903754095827316</c:v>
                </c:pt>
                <c:pt idx="180">
                  <c:v>-0.910105970684996</c:v>
                </c:pt>
                <c:pt idx="181">
                  <c:v>-0.916250895293362</c:v>
                </c:pt>
                <c:pt idx="182">
                  <c:v>-0.922187472349549</c:v>
                </c:pt>
                <c:pt idx="183">
                  <c:v>-0.927914351927131</c:v>
                </c:pt>
                <c:pt idx="184">
                  <c:v>-0.933430231783076</c:v>
                </c:pt>
                <c:pt idx="185">
                  <c:v>-0.938733857653874</c:v>
                </c:pt>
                <c:pt idx="186">
                  <c:v>-0.943824023540737</c:v>
                </c:pt>
                <c:pt idx="187">
                  <c:v>-0.948699571983839</c:v>
                </c:pt>
                <c:pt idx="188">
                  <c:v>-0.953359394325508</c:v>
                </c:pt>
                <c:pt idx="189">
                  <c:v>-0.957802430962329</c:v>
                </c:pt>
                <c:pt idx="190">
                  <c:v>-0.962027671586086</c:v>
                </c:pt>
                <c:pt idx="191">
                  <c:v>-0.966034155413497</c:v>
                </c:pt>
                <c:pt idx="192">
                  <c:v>-0.969820971404691</c:v>
                </c:pt>
                <c:pt idx="193">
                  <c:v>-0.973387258470367</c:v>
                </c:pt>
                <c:pt idx="194">
                  <c:v>-0.976732205667602</c:v>
                </c:pt>
                <c:pt idx="195">
                  <c:v>-0.979855052384247</c:v>
                </c:pt>
                <c:pt idx="196">
                  <c:v>-0.98275508851189</c:v>
                </c:pt>
                <c:pt idx="197">
                  <c:v>-0.985431654607325</c:v>
                </c:pt>
                <c:pt idx="198">
                  <c:v>-0.987884142042502</c:v>
                </c:pt>
                <c:pt idx="199">
                  <c:v>-0.990111993142929</c:v>
                </c:pt>
                <c:pt idx="200">
                  <c:v>-0.992114701314478</c:v>
                </c:pt>
                <c:pt idx="201">
                  <c:v>-0.99389181115858</c:v>
                </c:pt>
                <c:pt idx="202">
                  <c:v>-0.995442918575783</c:v>
                </c:pt>
                <c:pt idx="203">
                  <c:v>-0.996767670857636</c:v>
                </c:pt>
                <c:pt idx="204">
                  <c:v>-0.997865766766894</c:v>
                </c:pt>
                <c:pt idx="205">
                  <c:v>-0.998736956606017</c:v>
                </c:pt>
                <c:pt idx="206">
                  <c:v>-0.999381042273949</c:v>
                </c:pt>
                <c:pt idx="207">
                  <c:v>-0.999797877311163</c:v>
                </c:pt>
                <c:pt idx="208">
                  <c:v>-0.999987366932966</c:v>
                </c:pt>
                <c:pt idx="209">
                  <c:v>-0.999949468051052</c:v>
                </c:pt>
                <c:pt idx="210">
                  <c:v>-0.9996841892833</c:v>
                </c:pt>
                <c:pt idx="211">
                  <c:v>-0.999191590951814</c:v>
                </c:pt>
                <c:pt idx="212">
                  <c:v>-0.998471785069208</c:v>
                </c:pt>
                <c:pt idx="213">
                  <c:v>-0.99752493531313</c:v>
                </c:pt>
                <c:pt idx="214">
                  <c:v>-0.996351256989051</c:v>
                </c:pt>
                <c:pt idx="215">
                  <c:v>-0.9949510169813</c:v>
                </c:pt>
                <c:pt idx="216">
                  <c:v>-0.99332453369238</c:v>
                </c:pt>
                <c:pt idx="217">
                  <c:v>-0.991472176970563</c:v>
                </c:pt>
                <c:pt idx="218">
                  <c:v>-0.989394368025796</c:v>
                </c:pt>
                <c:pt idx="219">
                  <c:v>-0.987091579333913</c:v>
                </c:pt>
                <c:pt idx="220">
                  <c:v>-0.984564334529205</c:v>
                </c:pt>
                <c:pt idx="221">
                  <c:v>-0.981813208285347</c:v>
                </c:pt>
                <c:pt idx="222">
                  <c:v>-0.97883882618472</c:v>
                </c:pt>
                <c:pt idx="223">
                  <c:v>-0.975641864576166</c:v>
                </c:pt>
                <c:pt idx="224">
                  <c:v>-0.972223050421184</c:v>
                </c:pt>
                <c:pt idx="225">
                  <c:v>-0.968583161128631</c:v>
                </c:pt>
                <c:pt idx="226">
                  <c:v>-0.964723024377943</c:v>
                </c:pt>
                <c:pt idx="227">
                  <c:v>-0.960643517930928</c:v>
                </c:pt>
                <c:pt idx="228">
                  <c:v>-0.956345569432173</c:v>
                </c:pt>
                <c:pt idx="229">
                  <c:v>-0.951830156198101</c:v>
                </c:pt>
                <c:pt idx="230">
                  <c:v>-0.947098304994744</c:v>
                </c:pt>
                <c:pt idx="231">
                  <c:v>-0.942151091804259</c:v>
                </c:pt>
                <c:pt idx="232">
                  <c:v>-0.936989641580263</c:v>
                </c:pt>
                <c:pt idx="233">
                  <c:v>-0.931615127992026</c:v>
                </c:pt>
                <c:pt idx="234">
                  <c:v>-0.92602877315759</c:v>
                </c:pt>
                <c:pt idx="235">
                  <c:v>-0.920231847365871</c:v>
                </c:pt>
                <c:pt idx="236">
                  <c:v>-0.914225668787801</c:v>
                </c:pt>
                <c:pt idx="237">
                  <c:v>-0.908011603176596</c:v>
                </c:pt>
                <c:pt idx="238">
                  <c:v>-0.901591063557187</c:v>
                </c:pt>
                <c:pt idx="239">
                  <c:v>-0.894965509904915</c:v>
                </c:pt>
                <c:pt idx="240">
                  <c:v>-0.888136448813544</c:v>
                </c:pt>
                <c:pt idx="241">
                  <c:v>-0.881105433152677</c:v>
                </c:pt>
                <c:pt idx="242">
                  <c:v>-0.873874061714639</c:v>
                </c:pt>
                <c:pt idx="243">
                  <c:v>-0.866443978850937</c:v>
                </c:pt>
                <c:pt idx="244">
                  <c:v>-0.858816874098339</c:v>
                </c:pt>
                <c:pt idx="245">
                  <c:v>-0.850994481794692</c:v>
                </c:pt>
                <c:pt idx="246">
                  <c:v>-0.842978580684549</c:v>
                </c:pt>
                <c:pt idx="247">
                  <c:v>-0.834770993514696</c:v>
                </c:pt>
                <c:pt idx="248">
                  <c:v>-0.826373586619676</c:v>
                </c:pt>
                <c:pt idx="249">
                  <c:v>-0.8177882694974</c:v>
                </c:pt>
                <c:pt idx="250">
                  <c:v>-0.809016994374947</c:v>
                </c:pt>
                <c:pt idx="251">
                  <c:v>-0.800061755764639</c:v>
                </c:pt>
                <c:pt idx="252">
                  <c:v>-0.790924590010508</c:v>
                </c:pt>
                <c:pt idx="253">
                  <c:v>-0.781607574825253</c:v>
                </c:pt>
                <c:pt idx="254">
                  <c:v>-0.772112828817778</c:v>
                </c:pt>
                <c:pt idx="255">
                  <c:v>-0.762442511011448</c:v>
                </c:pt>
                <c:pt idx="256">
                  <c:v>-0.752598820353138</c:v>
                </c:pt>
                <c:pt idx="257">
                  <c:v>-0.742583995213216</c:v>
                </c:pt>
                <c:pt idx="258">
                  <c:v>-0.732400312876553</c:v>
                </c:pt>
                <c:pt idx="259">
                  <c:v>-0.722050089024694</c:v>
                </c:pt>
                <c:pt idx="260">
                  <c:v>-0.711535677209285</c:v>
                </c:pt>
                <c:pt idx="261">
                  <c:v>-0.700859468316902</c:v>
                </c:pt>
                <c:pt idx="262">
                  <c:v>-0.690023890025378</c:v>
                </c:pt>
                <c:pt idx="263">
                  <c:v>-0.679031406251774</c:v>
                </c:pt>
                <c:pt idx="264">
                  <c:v>-0.667884516592106</c:v>
                </c:pt>
                <c:pt idx="265">
                  <c:v>-0.656585755752956</c:v>
                </c:pt>
                <c:pt idx="266">
                  <c:v>-0.645137692975103</c:v>
                </c:pt>
                <c:pt idx="267">
                  <c:v>-0.633542931449297</c:v>
                </c:pt>
                <c:pt idx="268">
                  <c:v>-0.621804107724321</c:v>
                </c:pt>
                <c:pt idx="269">
                  <c:v>-0.609923891107459</c:v>
                </c:pt>
                <c:pt idx="270">
                  <c:v>-0.597904983057519</c:v>
                </c:pt>
                <c:pt idx="271">
                  <c:v>-0.585750116570544</c:v>
                </c:pt>
                <c:pt idx="272">
                  <c:v>-0.573462055558355</c:v>
                </c:pt>
                <c:pt idx="273">
                  <c:v>-0.561043594220059</c:v>
                </c:pt>
                <c:pt idx="274">
                  <c:v>-0.548497556406671</c:v>
                </c:pt>
                <c:pt idx="275">
                  <c:v>-0.535826794978996</c:v>
                </c:pt>
                <c:pt idx="276">
                  <c:v>-0.523034191158918</c:v>
                </c:pt>
                <c:pt idx="277">
                  <c:v>-0.510122653874225</c:v>
                </c:pt>
                <c:pt idx="278">
                  <c:v>-0.49709511909715</c:v>
                </c:pt>
                <c:pt idx="279">
                  <c:v>-0.48395454917676</c:v>
                </c:pt>
                <c:pt idx="280">
                  <c:v>-0.470703932165332</c:v>
                </c:pt>
                <c:pt idx="281">
                  <c:v>-0.457346281138908</c:v>
                </c:pt>
                <c:pt idx="282">
                  <c:v>-0.44388463351214</c:v>
                </c:pt>
                <c:pt idx="283">
                  <c:v>-0.430322050347609</c:v>
                </c:pt>
                <c:pt idx="284">
                  <c:v>-0.416661615659769</c:v>
                </c:pt>
                <c:pt idx="285">
                  <c:v>-0.402906435713663</c:v>
                </c:pt>
                <c:pt idx="286">
                  <c:v>-0.389059638318594</c:v>
                </c:pt>
                <c:pt idx="287">
                  <c:v>-0.375124372116878</c:v>
                </c:pt>
                <c:pt idx="288">
                  <c:v>-0.361103805867877</c:v>
                </c:pt>
                <c:pt idx="289">
                  <c:v>-0.34700112772745</c:v>
                </c:pt>
                <c:pt idx="290">
                  <c:v>-0.332819544522987</c:v>
                </c:pt>
                <c:pt idx="291">
                  <c:v>-0.318562281024212</c:v>
                </c:pt>
                <c:pt idx="292">
                  <c:v>-0.304232579209899</c:v>
                </c:pt>
                <c:pt idx="293">
                  <c:v>-0.289833697530661</c:v>
                </c:pt>
                <c:pt idx="294">
                  <c:v>-0.275368910168025</c:v>
                </c:pt>
                <c:pt idx="295">
                  <c:v>-0.260841506289898</c:v>
                </c:pt>
                <c:pt idx="296">
                  <c:v>-0.24625478930264</c:v>
                </c:pt>
                <c:pt idx="297">
                  <c:v>-0.231612076099907</c:v>
                </c:pt>
                <c:pt idx="298">
                  <c:v>-0.216916696308406</c:v>
                </c:pt>
                <c:pt idx="299">
                  <c:v>-0.202171991530774</c:v>
                </c:pt>
                <c:pt idx="300">
                  <c:v>-0.187381314585725</c:v>
                </c:pt>
                <c:pt idx="301">
                  <c:v>-0.172548028745647</c:v>
                </c:pt>
                <c:pt idx="302">
                  <c:v>-0.157675506971823</c:v>
                </c:pt>
                <c:pt idx="303">
                  <c:v>-0.142767131147449</c:v>
                </c:pt>
                <c:pt idx="304">
                  <c:v>-0.127826291308624</c:v>
                </c:pt>
                <c:pt idx="305">
                  <c:v>-0.112856384873482</c:v>
                </c:pt>
                <c:pt idx="306">
                  <c:v>-0.0978608158696511</c:v>
                </c:pt>
                <c:pt idx="307">
                  <c:v>-0.0828429941602091</c:v>
                </c:pt>
                <c:pt idx="308">
                  <c:v>-0.0678063346683008</c:v>
                </c:pt>
                <c:pt idx="309">
                  <c:v>-0.0527542566006267</c:v>
                </c:pt>
                <c:pt idx="310">
                  <c:v>-0.037690182669935</c:v>
                </c:pt>
                <c:pt idx="311">
                  <c:v>-0.0226175383167296</c:v>
                </c:pt>
                <c:pt idx="312">
                  <c:v>-0.00753975093035716</c:v>
                </c:pt>
                <c:pt idx="313">
                  <c:v>0.0075397509303568</c:v>
                </c:pt>
                <c:pt idx="314">
                  <c:v>0.0226175383167292</c:v>
                </c:pt>
                <c:pt idx="315">
                  <c:v>0.0376901826699347</c:v>
                </c:pt>
                <c:pt idx="316">
                  <c:v>0.0527542566006264</c:v>
                </c:pt>
                <c:pt idx="317">
                  <c:v>0.0678063346683004</c:v>
                </c:pt>
                <c:pt idx="318">
                  <c:v>0.0828429941602087</c:v>
                </c:pt>
                <c:pt idx="319">
                  <c:v>0.0978608158696508</c:v>
                </c:pt>
                <c:pt idx="320">
                  <c:v>0.112856384873482</c:v>
                </c:pt>
                <c:pt idx="321">
                  <c:v>0.127826291308624</c:v>
                </c:pt>
                <c:pt idx="322">
                  <c:v>0.142767131147448</c:v>
                </c:pt>
                <c:pt idx="323">
                  <c:v>0.157675506971823</c:v>
                </c:pt>
                <c:pt idx="324">
                  <c:v>0.172548028745646</c:v>
                </c:pt>
                <c:pt idx="325">
                  <c:v>0.187381314585724</c:v>
                </c:pt>
                <c:pt idx="326">
                  <c:v>0.202171991530774</c:v>
                </c:pt>
                <c:pt idx="327">
                  <c:v>0.216916696308405</c:v>
                </c:pt>
                <c:pt idx="328">
                  <c:v>0.231612076099906</c:v>
                </c:pt>
                <c:pt idx="329">
                  <c:v>0.24625478930264</c:v>
                </c:pt>
                <c:pt idx="330">
                  <c:v>0.260841506289897</c:v>
                </c:pt>
                <c:pt idx="331">
                  <c:v>0.275368910168025</c:v>
                </c:pt>
                <c:pt idx="332">
                  <c:v>0.289833697530661</c:v>
                </c:pt>
                <c:pt idx="333">
                  <c:v>0.304232579209898</c:v>
                </c:pt>
                <c:pt idx="334">
                  <c:v>0.318562281024212</c:v>
                </c:pt>
                <c:pt idx="335">
                  <c:v>0.332819544522987</c:v>
                </c:pt>
                <c:pt idx="336">
                  <c:v>0.34700112772745</c:v>
                </c:pt>
                <c:pt idx="337">
                  <c:v>0.361103805867877</c:v>
                </c:pt>
                <c:pt idx="338">
                  <c:v>0.375124372116878</c:v>
                </c:pt>
                <c:pt idx="339">
                  <c:v>0.389059638318593</c:v>
                </c:pt>
                <c:pt idx="340">
                  <c:v>0.402906435713662</c:v>
                </c:pt>
                <c:pt idx="341">
                  <c:v>0.416661615659768</c:v>
                </c:pt>
                <c:pt idx="342">
                  <c:v>0.430322050347609</c:v>
                </c:pt>
                <c:pt idx="343">
                  <c:v>0.44388463351214</c:v>
                </c:pt>
                <c:pt idx="344">
                  <c:v>0.457346281138908</c:v>
                </c:pt>
                <c:pt idx="345">
                  <c:v>0.470703932165332</c:v>
                </c:pt>
                <c:pt idx="346">
                  <c:v>0.48395454917676</c:v>
                </c:pt>
                <c:pt idx="347">
                  <c:v>0.49709511909715</c:v>
                </c:pt>
                <c:pt idx="348">
                  <c:v>0.510122653874225</c:v>
                </c:pt>
                <c:pt idx="349">
                  <c:v>0.523034191158918</c:v>
                </c:pt>
                <c:pt idx="350">
                  <c:v>0.535826794978996</c:v>
                </c:pt>
                <c:pt idx="351">
                  <c:v>0.54849755640667</c:v>
                </c:pt>
                <c:pt idx="352">
                  <c:v>0.561043594220059</c:v>
                </c:pt>
                <c:pt idx="353">
                  <c:v>0.573462055558355</c:v>
                </c:pt>
                <c:pt idx="354">
                  <c:v>0.585750116570544</c:v>
                </c:pt>
                <c:pt idx="355">
                  <c:v>0.597904983057519</c:v>
                </c:pt>
                <c:pt idx="356">
                  <c:v>0.609923891107458</c:v>
                </c:pt>
                <c:pt idx="357">
                  <c:v>0.621804107724321</c:v>
                </c:pt>
                <c:pt idx="358">
                  <c:v>0.633542931449297</c:v>
                </c:pt>
                <c:pt idx="359">
                  <c:v>0.645137692975102</c:v>
                </c:pt>
                <c:pt idx="360">
                  <c:v>0.656585755752956</c:v>
                </c:pt>
                <c:pt idx="361">
                  <c:v>0.667884516592107</c:v>
                </c:pt>
                <c:pt idx="362">
                  <c:v>0.679031406251773</c:v>
                </c:pt>
                <c:pt idx="363">
                  <c:v>0.690023890025377</c:v>
                </c:pt>
                <c:pt idx="364">
                  <c:v>0.700859468316901</c:v>
                </c:pt>
                <c:pt idx="365">
                  <c:v>0.711535677209285</c:v>
                </c:pt>
                <c:pt idx="366">
                  <c:v>0.722050089024694</c:v>
                </c:pt>
                <c:pt idx="367">
                  <c:v>0.732400312876553</c:v>
                </c:pt>
                <c:pt idx="368">
                  <c:v>0.742583995213215</c:v>
                </c:pt>
                <c:pt idx="369">
                  <c:v>0.752598820353137</c:v>
                </c:pt>
                <c:pt idx="370">
                  <c:v>0.762442511011448</c:v>
                </c:pt>
                <c:pt idx="371">
                  <c:v>0.772112828817777</c:v>
                </c:pt>
                <c:pt idx="372">
                  <c:v>0.781607574825252</c:v>
                </c:pt>
                <c:pt idx="373">
                  <c:v>0.790924590010508</c:v>
                </c:pt>
                <c:pt idx="374">
                  <c:v>0.800061755764638</c:v>
                </c:pt>
                <c:pt idx="375">
                  <c:v>0.809016994374947</c:v>
                </c:pt>
                <c:pt idx="376">
                  <c:v>0.817788269497401</c:v>
                </c:pt>
                <c:pt idx="377">
                  <c:v>0.826373586619675</c:v>
                </c:pt>
                <c:pt idx="378">
                  <c:v>0.834770993514695</c:v>
                </c:pt>
                <c:pt idx="379">
                  <c:v>0.842978580684549</c:v>
                </c:pt>
                <c:pt idx="380">
                  <c:v>0.850994481794692</c:v>
                </c:pt>
                <c:pt idx="381">
                  <c:v>0.858816874098339</c:v>
                </c:pt>
                <c:pt idx="382">
                  <c:v>0.866443978850937</c:v>
                </c:pt>
                <c:pt idx="383">
                  <c:v>0.873874061714639</c:v>
                </c:pt>
                <c:pt idx="384">
                  <c:v>0.881105433152676</c:v>
                </c:pt>
                <c:pt idx="385">
                  <c:v>0.888136448813544</c:v>
                </c:pt>
                <c:pt idx="386">
                  <c:v>0.894965509904914</c:v>
                </c:pt>
                <c:pt idx="387">
                  <c:v>0.901591063557187</c:v>
                </c:pt>
                <c:pt idx="388">
                  <c:v>0.908011603176596</c:v>
                </c:pt>
                <c:pt idx="389">
                  <c:v>0.914225668787801</c:v>
                </c:pt>
                <c:pt idx="390">
                  <c:v>0.92023184736587</c:v>
                </c:pt>
                <c:pt idx="391">
                  <c:v>0.92602877315759</c:v>
                </c:pt>
                <c:pt idx="392">
                  <c:v>0.931615127992026</c:v>
                </c:pt>
                <c:pt idx="393">
                  <c:v>0.936989641580263</c:v>
                </c:pt>
                <c:pt idx="394">
                  <c:v>0.942151091804259</c:v>
                </c:pt>
                <c:pt idx="395">
                  <c:v>0.947098304994744</c:v>
                </c:pt>
                <c:pt idx="396">
                  <c:v>0.951830156198101</c:v>
                </c:pt>
                <c:pt idx="397">
                  <c:v>0.956345569432173</c:v>
                </c:pt>
                <c:pt idx="398">
                  <c:v>0.960643517930928</c:v>
                </c:pt>
                <c:pt idx="399">
                  <c:v>0.964723024377943</c:v>
                </c:pt>
                <c:pt idx="400">
                  <c:v>0.968583161128631</c:v>
                </c:pt>
                <c:pt idx="401">
                  <c:v>0.972223050421184</c:v>
                </c:pt>
                <c:pt idx="402">
                  <c:v>0.975641864576166</c:v>
                </c:pt>
                <c:pt idx="403">
                  <c:v>0.97883882618472</c:v>
                </c:pt>
                <c:pt idx="404">
                  <c:v>0.981813208285347</c:v>
                </c:pt>
                <c:pt idx="405">
                  <c:v>0.984564334529205</c:v>
                </c:pt>
                <c:pt idx="406">
                  <c:v>0.987091579333914</c:v>
                </c:pt>
                <c:pt idx="407">
                  <c:v>0.989394368025796</c:v>
                </c:pt>
                <c:pt idx="408">
                  <c:v>0.991472176970563</c:v>
                </c:pt>
                <c:pt idx="409">
                  <c:v>0.99332453369238</c:v>
                </c:pt>
                <c:pt idx="410">
                  <c:v>0.9949510169813</c:v>
                </c:pt>
                <c:pt idx="411">
                  <c:v>0.996351256989051</c:v>
                </c:pt>
                <c:pt idx="412">
                  <c:v>0.99752493531313</c:v>
                </c:pt>
                <c:pt idx="413">
                  <c:v>0.998471785069208</c:v>
                </c:pt>
                <c:pt idx="414">
                  <c:v>0.999191590951814</c:v>
                </c:pt>
                <c:pt idx="415">
                  <c:v>0.9996841892833</c:v>
                </c:pt>
                <c:pt idx="416">
                  <c:v>0.999949468051052</c:v>
                </c:pt>
                <c:pt idx="417">
                  <c:v>0.999987366932966</c:v>
                </c:pt>
                <c:pt idx="418">
                  <c:v>0.999797877311163</c:v>
                </c:pt>
                <c:pt idx="419">
                  <c:v>0.999381042273949</c:v>
                </c:pt>
                <c:pt idx="420">
                  <c:v>0.998736956606018</c:v>
                </c:pt>
                <c:pt idx="421">
                  <c:v>0.997865766766894</c:v>
                </c:pt>
                <c:pt idx="422">
                  <c:v>0.996767670857636</c:v>
                </c:pt>
                <c:pt idx="423">
                  <c:v>0.995442918575783</c:v>
                </c:pt>
                <c:pt idx="424">
                  <c:v>0.99389181115858</c:v>
                </c:pt>
                <c:pt idx="425">
                  <c:v>0.992114701314478</c:v>
                </c:pt>
                <c:pt idx="426">
                  <c:v>0.990111993142929</c:v>
                </c:pt>
                <c:pt idx="427">
                  <c:v>0.987884142042502</c:v>
                </c:pt>
                <c:pt idx="428">
                  <c:v>0.985431654607325</c:v>
                </c:pt>
                <c:pt idx="429">
                  <c:v>0.98275508851189</c:v>
                </c:pt>
                <c:pt idx="430">
                  <c:v>0.979855052384247</c:v>
                </c:pt>
                <c:pt idx="431">
                  <c:v>0.976732205667602</c:v>
                </c:pt>
                <c:pt idx="432">
                  <c:v>0.973387258470367</c:v>
                </c:pt>
                <c:pt idx="433">
                  <c:v>0.969820971404691</c:v>
                </c:pt>
                <c:pt idx="434">
                  <c:v>0.966034155413497</c:v>
                </c:pt>
                <c:pt idx="435">
                  <c:v>0.962027671586086</c:v>
                </c:pt>
                <c:pt idx="436">
                  <c:v>0.95780243096233</c:v>
                </c:pt>
                <c:pt idx="437">
                  <c:v>0.953359394325508</c:v>
                </c:pt>
                <c:pt idx="438">
                  <c:v>0.948699571983839</c:v>
                </c:pt>
                <c:pt idx="439">
                  <c:v>0.943824023540737</c:v>
                </c:pt>
                <c:pt idx="440">
                  <c:v>0.938733857653874</c:v>
                </c:pt>
                <c:pt idx="441">
                  <c:v>0.933430231783077</c:v>
                </c:pt>
                <c:pt idx="442">
                  <c:v>0.927914351927131</c:v>
                </c:pt>
                <c:pt idx="443">
                  <c:v>0.922187472349549</c:v>
                </c:pt>
                <c:pt idx="444">
                  <c:v>0.916250895293362</c:v>
                </c:pt>
                <c:pt idx="445">
                  <c:v>0.910105970684996</c:v>
                </c:pt>
                <c:pt idx="446">
                  <c:v>0.903754095827316</c:v>
                </c:pt>
                <c:pt idx="447">
                  <c:v>0.897196715081888</c:v>
                </c:pt>
                <c:pt idx="448">
                  <c:v>0.890435319540545</c:v>
                </c:pt>
                <c:pt idx="449">
                  <c:v>0.883471446686326</c:v>
                </c:pt>
                <c:pt idx="450">
                  <c:v>0.876306680043864</c:v>
                </c:pt>
                <c:pt idx="451">
                  <c:v>0.868942648819307</c:v>
                </c:pt>
                <c:pt idx="452">
                  <c:v>0.86138102752985</c:v>
                </c:pt>
                <c:pt idx="453">
                  <c:v>0.853623535622967</c:v>
                </c:pt>
                <c:pt idx="454">
                  <c:v>0.845671937085419</c:v>
                </c:pt>
                <c:pt idx="455">
                  <c:v>0.837528040042142</c:v>
                </c:pt>
                <c:pt idx="456">
                  <c:v>0.829193696345094</c:v>
                </c:pt>
                <c:pt idx="457">
                  <c:v>0.820670801152158</c:v>
                </c:pt>
                <c:pt idx="458">
                  <c:v>0.811961292496204</c:v>
                </c:pt>
                <c:pt idx="459">
                  <c:v>0.803067150844393</c:v>
                </c:pt>
                <c:pt idx="460">
                  <c:v>0.793990398647835</c:v>
                </c:pt>
                <c:pt idx="461">
                  <c:v>0.784733099881707</c:v>
                </c:pt>
                <c:pt idx="462">
                  <c:v>0.775297359575916</c:v>
                </c:pt>
                <c:pt idx="463">
                  <c:v>0.765685323336436</c:v>
                </c:pt>
                <c:pt idx="464">
                  <c:v>0.75589917685742</c:v>
                </c:pt>
                <c:pt idx="465">
                  <c:v>0.745941145424182</c:v>
                </c:pt>
                <c:pt idx="466">
                  <c:v>0.735813493407198</c:v>
                </c:pt>
                <c:pt idx="467">
                  <c:v>0.725518523747198</c:v>
                </c:pt>
                <c:pt idx="468">
                  <c:v>0.715058577431503</c:v>
                </c:pt>
                <c:pt idx="469">
                  <c:v>0.704436032961704</c:v>
                </c:pt>
                <c:pt idx="470">
                  <c:v>0.693653305812805</c:v>
                </c:pt>
                <c:pt idx="471">
                  <c:v>0.682712847883977</c:v>
                </c:pt>
                <c:pt idx="472">
                  <c:v>0.671617146941005</c:v>
                </c:pt>
                <c:pt idx="473">
                  <c:v>0.660368726050597</c:v>
                </c:pt>
                <c:pt idx="474">
                  <c:v>0.648970143006663</c:v>
                </c:pt>
                <c:pt idx="475">
                  <c:v>0.63742398974869</c:v>
                </c:pt>
                <c:pt idx="476">
                  <c:v>0.625732891772359</c:v>
                </c:pt>
                <c:pt idx="477">
                  <c:v>0.613899507532528</c:v>
                </c:pt>
                <c:pt idx="478">
                  <c:v>0.601926527838729</c:v>
                </c:pt>
                <c:pt idx="479">
                  <c:v>0.589816675243293</c:v>
                </c:pt>
                <c:pt idx="480">
                  <c:v>0.577572703422268</c:v>
                </c:pt>
                <c:pt idx="481">
                  <c:v>0.565197396549261</c:v>
                </c:pt>
                <c:pt idx="482">
                  <c:v>0.552693568662332</c:v>
                </c:pt>
                <c:pt idx="483">
                  <c:v>0.540064063024116</c:v>
                </c:pt>
                <c:pt idx="484">
                  <c:v>0.527311751475283</c:v>
                </c:pt>
                <c:pt idx="485">
                  <c:v>0.514439533781507</c:v>
                </c:pt>
                <c:pt idx="486">
                  <c:v>0.501450336974087</c:v>
                </c:pt>
                <c:pt idx="487">
                  <c:v>0.488347114684362</c:v>
                </c:pt>
                <c:pt idx="488">
                  <c:v>0.475132846472084</c:v>
                </c:pt>
                <c:pt idx="489">
                  <c:v>0.46181053714789</c:v>
                </c:pt>
                <c:pt idx="490">
                  <c:v>0.448383216090033</c:v>
                </c:pt>
                <c:pt idx="491">
                  <c:v>0.434853936555529</c:v>
                </c:pt>
                <c:pt idx="492">
                  <c:v>0.421225774985872</c:v>
                </c:pt>
                <c:pt idx="493">
                  <c:v>0.407501830307481</c:v>
                </c:pt>
                <c:pt idx="494">
                  <c:v>0.393685223227024</c:v>
                </c:pt>
                <c:pt idx="495">
                  <c:v>0.379779095521801</c:v>
                </c:pt>
                <c:pt idx="496">
                  <c:v>0.365786609325334</c:v>
                </c:pt>
                <c:pt idx="497">
                  <c:v>0.351710946408313</c:v>
                </c:pt>
                <c:pt idx="498">
                  <c:v>0.337555307455106</c:v>
                </c:pt>
                <c:pt idx="499">
                  <c:v>0.323322911335937</c:v>
                </c:pt>
                <c:pt idx="500">
                  <c:v>0.309016994374948</c:v>
                </c:pt>
                <c:pt idx="501">
                  <c:v>0.294640809614287</c:v>
                </c:pt>
                <c:pt idx="502">
                  <c:v>0.280197626074394</c:v>
                </c:pt>
                <c:pt idx="503">
                  <c:v>0.265690728010653</c:v>
                </c:pt>
                <c:pt idx="504">
                  <c:v>0.251123414166582</c:v>
                </c:pt>
                <c:pt idx="505">
                  <c:v>0.236498997023725</c:v>
                </c:pt>
                <c:pt idx="506">
                  <c:v>0.221820802048426</c:v>
                </c:pt>
                <c:pt idx="507">
                  <c:v>0.207092166935641</c:v>
                </c:pt>
                <c:pt idx="508">
                  <c:v>0.192316440849983</c:v>
                </c:pt>
                <c:pt idx="509">
                  <c:v>0.177496983664142</c:v>
                </c:pt>
                <c:pt idx="510">
                  <c:v>0.162637165194884</c:v>
                </c:pt>
                <c:pt idx="511">
                  <c:v>0.147740364436785</c:v>
                </c:pt>
                <c:pt idx="512">
                  <c:v>0.13280996879387</c:v>
                </c:pt>
                <c:pt idx="513">
                  <c:v>0.117849373309356</c:v>
                </c:pt>
                <c:pt idx="514">
                  <c:v>0.102861979893642</c:v>
                </c:pt>
                <c:pt idx="515">
                  <c:v>0.0878511965507433</c:v>
                </c:pt>
                <c:pt idx="516">
                  <c:v>0.0728204366033461</c:v>
                </c:pt>
                <c:pt idx="517">
                  <c:v>0.057773117916642</c:v>
                </c:pt>
                <c:pt idx="518">
                  <c:v>0.0427126621211368</c:v>
                </c:pt>
                <c:pt idx="519">
                  <c:v>0.0276424938346046</c:v>
                </c:pt>
                <c:pt idx="520">
                  <c:v>0.012566039883353</c:v>
                </c:pt>
                <c:pt idx="521">
                  <c:v>-0.00251327147700309</c:v>
                </c:pt>
                <c:pt idx="522">
                  <c:v>-0.0175920113410997</c:v>
                </c:pt>
                <c:pt idx="523">
                  <c:v>-0.0326667509335236</c:v>
                </c:pt>
                <c:pt idx="524">
                  <c:v>-0.0477340623884912</c:v>
                </c:pt>
                <c:pt idx="525">
                  <c:v>-0.0627905195293136</c:v>
                </c:pt>
                <c:pt idx="526">
                  <c:v>-0.0778326986474756</c:v>
                </c:pt>
                <c:pt idx="527">
                  <c:v>-0.0928571792811676</c:v>
                </c:pt>
                <c:pt idx="528">
                  <c:v>-0.107860544993057</c:v>
                </c:pt>
                <c:pt idx="529">
                  <c:v>-0.122839384147163</c:v>
                </c:pt>
                <c:pt idx="530">
                  <c:v>-0.137790290684638</c:v>
                </c:pt>
                <c:pt idx="531">
                  <c:v>-0.152709864898263</c:v>
                </c:pt>
                <c:pt idx="532">
                  <c:v>-0.167594714205524</c:v>
                </c:pt>
                <c:pt idx="533">
                  <c:v>-0.18244145392005</c:v>
                </c:pt>
                <c:pt idx="534">
                  <c:v>-0.197246708021264</c:v>
                </c:pt>
                <c:pt idx="535">
                  <c:v>-0.212007109922053</c:v>
                </c:pt>
                <c:pt idx="536">
                  <c:v>-0.226719303234322</c:v>
                </c:pt>
                <c:pt idx="537">
                  <c:v>-0.241379942532177</c:v>
                </c:pt>
                <c:pt idx="538">
                  <c:v>-0.255985694112673</c:v>
                </c:pt>
                <c:pt idx="539">
                  <c:v>-0.270533236753853</c:v>
                </c:pt>
                <c:pt idx="540">
                  <c:v>-0.285019262469976</c:v>
                </c:pt>
                <c:pt idx="541">
                  <c:v>-0.299440477263714</c:v>
                </c:pt>
                <c:pt idx="542">
                  <c:v>-0.313793601875188</c:v>
                </c:pt>
                <c:pt idx="543">
                  <c:v>-0.328075372527636</c:v>
                </c:pt>
                <c:pt idx="544">
                  <c:v>-0.342282541669571</c:v>
                </c:pt>
                <c:pt idx="545">
                  <c:v>-0.356411878713251</c:v>
                </c:pt>
                <c:pt idx="546">
                  <c:v>-0.370460170769276</c:v>
                </c:pt>
                <c:pt idx="547">
                  <c:v>-0.384424223377182</c:v>
                </c:pt>
                <c:pt idx="548">
                  <c:v>-0.398300861231822</c:v>
                </c:pt>
                <c:pt idx="549">
                  <c:v>-0.41208692890542</c:v>
                </c:pt>
                <c:pt idx="550">
                  <c:v>-0.425779291565073</c:v>
                </c:pt>
                <c:pt idx="551">
                  <c:v>-0.439374835685587</c:v>
                </c:pt>
                <c:pt idx="552">
                  <c:v>-0.452870469757473</c:v>
                </c:pt>
                <c:pt idx="553">
                  <c:v>-0.466263124989925</c:v>
                </c:pt>
                <c:pt idx="554">
                  <c:v>-0.479549756008636</c:v>
                </c:pt>
                <c:pt idx="555">
                  <c:v>-0.492727341548291</c:v>
                </c:pt>
                <c:pt idx="556">
                  <c:v>-0.50579288513958</c:v>
                </c:pt>
                <c:pt idx="557">
                  <c:v>-0.518743415790558</c:v>
                </c:pt>
                <c:pt idx="558">
                  <c:v>-0.531575988662237</c:v>
                </c:pt>
                <c:pt idx="559">
                  <c:v>-0.544287685738213</c:v>
                </c:pt>
                <c:pt idx="560">
                  <c:v>-0.556875616488188</c:v>
                </c:pt>
                <c:pt idx="561">
                  <c:v>-0.569336918525264</c:v>
                </c:pt>
                <c:pt idx="562">
                  <c:v>-0.581668758256822</c:v>
                </c:pt>
                <c:pt idx="563">
                  <c:v>-0.593868331528845</c:v>
                </c:pt>
                <c:pt idx="564">
                  <c:v>-0.605932864263586</c:v>
                </c:pt>
                <c:pt idx="565">
                  <c:v>-0.617859613090334</c:v>
                </c:pt>
                <c:pt idx="566">
                  <c:v>-0.629645865969259</c:v>
                </c:pt>
                <c:pt idx="567">
                  <c:v>-0.641288942808099</c:v>
                </c:pt>
                <c:pt idx="568">
                  <c:v>-0.652786196071583</c:v>
                </c:pt>
                <c:pt idx="569">
                  <c:v>-0.664135011383469</c:v>
                </c:pt>
                <c:pt idx="570">
                  <c:v>-0.675332808121024</c:v>
                </c:pt>
                <c:pt idx="571">
                  <c:v>-0.686377040001834</c:v>
                </c:pt>
                <c:pt idx="572">
                  <c:v>-0.69726519566281</c:v>
                </c:pt>
                <c:pt idx="573">
                  <c:v>-0.707994799231252</c:v>
                </c:pt>
                <c:pt idx="574">
                  <c:v>-0.718563410887836</c:v>
                </c:pt>
                <c:pt idx="575">
                  <c:v>-0.728968627421411</c:v>
                </c:pt>
                <c:pt idx="576">
                  <c:v>-0.739208082775469</c:v>
                </c:pt>
                <c:pt idx="577">
                  <c:v>-0.749279448586161</c:v>
                </c:pt>
                <c:pt idx="578">
                  <c:v>-0.759180434711755</c:v>
                </c:pt>
                <c:pt idx="579">
                  <c:v>-0.768908789753391</c:v>
                </c:pt>
                <c:pt idx="580">
                  <c:v>-0.778462301567023</c:v>
                </c:pt>
                <c:pt idx="581">
                  <c:v>-0.787838797766452</c:v>
                </c:pt>
                <c:pt idx="582">
                  <c:v>-0.797036146217301</c:v>
                </c:pt>
                <c:pt idx="583">
                  <c:v>-0.806052255521846</c:v>
                </c:pt>
                <c:pt idx="584">
                  <c:v>-0.814885075494585</c:v>
                </c:pt>
                <c:pt idx="585">
                  <c:v>-0.823532597628427</c:v>
                </c:pt>
                <c:pt idx="586">
                  <c:v>-0.83199285555141</c:v>
                </c:pt>
                <c:pt idx="587">
                  <c:v>-0.840263925473842</c:v>
                </c:pt>
                <c:pt idx="588">
                  <c:v>-0.848343926625748</c:v>
                </c:pt>
                <c:pt idx="589">
                  <c:v>-0.856231021684546</c:v>
                </c:pt>
                <c:pt idx="590">
                  <c:v>-0.863923417192835</c:v>
                </c:pt>
                <c:pt idx="591">
                  <c:v>-0.871419363966213</c:v>
                </c:pt>
                <c:pt idx="592">
                  <c:v>-0.878717157491025</c:v>
                </c:pt>
                <c:pt idx="593">
                  <c:v>-0.885815138311956</c:v>
                </c:pt>
                <c:pt idx="594">
                  <c:v>-0.892711692409382</c:v>
                </c:pt>
                <c:pt idx="595">
                  <c:v>-0.899405251566371</c:v>
                </c:pt>
                <c:pt idx="596">
                  <c:v>-0.905894293725294</c:v>
                </c:pt>
                <c:pt idx="597">
                  <c:v>-0.912177343333924</c:v>
                </c:pt>
                <c:pt idx="598">
                  <c:v>-0.918252971680961</c:v>
                </c:pt>
                <c:pt idx="599">
                  <c:v>-0.924119797220915</c:v>
                </c:pt>
                <c:pt idx="600">
                  <c:v>-0.929776485888251</c:v>
                </c:pt>
                <c:pt idx="601">
                  <c:v>-0.935221751400747</c:v>
                </c:pt>
                <c:pt idx="602">
                  <c:v>-0.940454355551983</c:v>
                </c:pt>
                <c:pt idx="603">
                  <c:v>-0.945473108492899</c:v>
                </c:pt>
                <c:pt idx="604">
                  <c:v>-0.950276869002357</c:v>
                </c:pt>
                <c:pt idx="605">
                  <c:v>-0.954864544746643</c:v>
                </c:pt>
                <c:pt idx="606">
                  <c:v>-0.959235092527854</c:v>
                </c:pt>
                <c:pt idx="607">
                  <c:v>-0.963387518521116</c:v>
                </c:pt>
                <c:pt idx="608">
                  <c:v>-0.967320878500565</c:v>
                </c:pt>
                <c:pt idx="609">
                  <c:v>-0.971034278054065</c:v>
                </c:pt>
                <c:pt idx="610">
                  <c:v>-0.974526872786577</c:v>
                </c:pt>
                <c:pt idx="611">
                  <c:v>-0.97779786851218</c:v>
                </c:pt>
                <c:pt idx="612">
                  <c:v>-0.980846521434652</c:v>
                </c:pt>
                <c:pt idx="613">
                  <c:v>-0.983672138316611</c:v>
                </c:pt>
                <c:pt idx="614">
                  <c:v>-0.986274076637143</c:v>
                </c:pt>
                <c:pt idx="615">
                  <c:v>-0.988651744737914</c:v>
                </c:pt>
                <c:pt idx="616">
                  <c:v>-0.990804601957701</c:v>
                </c:pt>
                <c:pt idx="617">
                  <c:v>-0.992732158755337</c:v>
                </c:pt>
                <c:pt idx="618">
                  <c:v>-0.99443397682103</c:v>
                </c:pt>
                <c:pt idx="619">
                  <c:v>-0.995909669176028</c:v>
                </c:pt>
                <c:pt idx="620">
                  <c:v>-0.997158900260614</c:v>
                </c:pt>
                <c:pt idx="621">
                  <c:v>-0.998181386010413</c:v>
                </c:pt>
                <c:pt idx="622">
                  <c:v>-0.998976893920982</c:v>
                </c:pt>
                <c:pt idx="623">
                  <c:v>-0.999545243100684</c:v>
                </c:pt>
                <c:pt idx="624">
                  <c:v>-0.999886304311816</c:v>
                </c:pt>
                <c:pt idx="625">
                  <c:v>-1</c:v>
                </c:pt>
                <c:pt idx="626">
                  <c:v>-0.999886304311816</c:v>
                </c:pt>
                <c:pt idx="627">
                  <c:v>-0.999545243100684</c:v>
                </c:pt>
                <c:pt idx="628">
                  <c:v>-0.998976893920982</c:v>
                </c:pt>
                <c:pt idx="629">
                  <c:v>-0.998181386010413</c:v>
                </c:pt>
                <c:pt idx="630">
                  <c:v>-0.997158900260614</c:v>
                </c:pt>
                <c:pt idx="631">
                  <c:v>-0.995909669176028</c:v>
                </c:pt>
                <c:pt idx="632">
                  <c:v>-0.994433976821031</c:v>
                </c:pt>
                <c:pt idx="633">
                  <c:v>-0.992732158755337</c:v>
                </c:pt>
                <c:pt idx="634">
                  <c:v>-0.990804601957701</c:v>
                </c:pt>
                <c:pt idx="635">
                  <c:v>-0.988651744737914</c:v>
                </c:pt>
                <c:pt idx="636">
                  <c:v>-0.986274076637143</c:v>
                </c:pt>
                <c:pt idx="637">
                  <c:v>-0.983672138316611</c:v>
                </c:pt>
                <c:pt idx="638">
                  <c:v>-0.980846521434652</c:v>
                </c:pt>
                <c:pt idx="639">
                  <c:v>-0.97779786851218</c:v>
                </c:pt>
                <c:pt idx="640">
                  <c:v>-0.974526872786577</c:v>
                </c:pt>
                <c:pt idx="641">
                  <c:v>-0.971034278054065</c:v>
                </c:pt>
                <c:pt idx="642">
                  <c:v>-0.967320878500565</c:v>
                </c:pt>
                <c:pt idx="643">
                  <c:v>-0.963387518521116</c:v>
                </c:pt>
                <c:pt idx="644">
                  <c:v>-0.959235092527855</c:v>
                </c:pt>
                <c:pt idx="645">
                  <c:v>-0.954864544746643</c:v>
                </c:pt>
                <c:pt idx="646">
                  <c:v>-0.950276869002357</c:v>
                </c:pt>
                <c:pt idx="647">
                  <c:v>-0.945473108492899</c:v>
                </c:pt>
                <c:pt idx="648">
                  <c:v>-0.940454355551983</c:v>
                </c:pt>
                <c:pt idx="649">
                  <c:v>-0.935221751400747</c:v>
                </c:pt>
                <c:pt idx="650">
                  <c:v>-0.929776485888252</c:v>
                </c:pt>
                <c:pt idx="651">
                  <c:v>-0.924119797220915</c:v>
                </c:pt>
                <c:pt idx="652">
                  <c:v>-0.918252971680961</c:v>
                </c:pt>
                <c:pt idx="653">
                  <c:v>-0.912177343333924</c:v>
                </c:pt>
                <c:pt idx="654">
                  <c:v>-0.905894293725294</c:v>
                </c:pt>
                <c:pt idx="655">
                  <c:v>-0.899405251566371</c:v>
                </c:pt>
                <c:pt idx="656">
                  <c:v>-0.892711692409382</c:v>
                </c:pt>
                <c:pt idx="657">
                  <c:v>-0.885815138311957</c:v>
                </c:pt>
                <c:pt idx="658">
                  <c:v>-0.878717157491025</c:v>
                </c:pt>
                <c:pt idx="659">
                  <c:v>-0.871419363966213</c:v>
                </c:pt>
                <c:pt idx="660">
                  <c:v>-0.863923417192835</c:v>
                </c:pt>
                <c:pt idx="661">
                  <c:v>-0.856231021684546</c:v>
                </c:pt>
                <c:pt idx="662">
                  <c:v>-0.848343926625748</c:v>
                </c:pt>
                <c:pt idx="663">
                  <c:v>-0.840263925473842</c:v>
                </c:pt>
                <c:pt idx="664">
                  <c:v>-0.831992855551411</c:v>
                </c:pt>
                <c:pt idx="665">
                  <c:v>-0.823532597628428</c:v>
                </c:pt>
                <c:pt idx="666">
                  <c:v>-0.814885075494586</c:v>
                </c:pt>
                <c:pt idx="667">
                  <c:v>-0.806052255521847</c:v>
                </c:pt>
                <c:pt idx="668">
                  <c:v>-0.797036146217302</c:v>
                </c:pt>
                <c:pt idx="669">
                  <c:v>-0.787838797766452</c:v>
                </c:pt>
                <c:pt idx="670">
                  <c:v>-0.778462301567023</c:v>
                </c:pt>
                <c:pt idx="671">
                  <c:v>-0.768908789753392</c:v>
                </c:pt>
                <c:pt idx="672">
                  <c:v>-0.759180434711756</c:v>
                </c:pt>
                <c:pt idx="673">
                  <c:v>-0.749279448586162</c:v>
                </c:pt>
                <c:pt idx="674">
                  <c:v>-0.739208082775469</c:v>
                </c:pt>
                <c:pt idx="675">
                  <c:v>-0.728968627421411</c:v>
                </c:pt>
                <c:pt idx="676">
                  <c:v>-0.718563410887836</c:v>
                </c:pt>
                <c:pt idx="677">
                  <c:v>-0.707994799231253</c:v>
                </c:pt>
                <c:pt idx="678">
                  <c:v>-0.697265195662811</c:v>
                </c:pt>
                <c:pt idx="679">
                  <c:v>-0.686377040001834</c:v>
                </c:pt>
                <c:pt idx="680">
                  <c:v>-0.675332808121025</c:v>
                </c:pt>
                <c:pt idx="681">
                  <c:v>-0.664135011383469</c:v>
                </c:pt>
                <c:pt idx="682">
                  <c:v>-0.652786196071583</c:v>
                </c:pt>
                <c:pt idx="683">
                  <c:v>-0.6412889428081</c:v>
                </c:pt>
                <c:pt idx="684">
                  <c:v>-0.62964586596926</c:v>
                </c:pt>
                <c:pt idx="685">
                  <c:v>-0.617859613090334</c:v>
                </c:pt>
                <c:pt idx="686">
                  <c:v>-0.605932864263586</c:v>
                </c:pt>
                <c:pt idx="687">
                  <c:v>-0.593868331528846</c:v>
                </c:pt>
                <c:pt idx="688">
                  <c:v>-0.581668758256823</c:v>
                </c:pt>
                <c:pt idx="689">
                  <c:v>-0.569336918525265</c:v>
                </c:pt>
                <c:pt idx="690">
                  <c:v>-0.556875616488189</c:v>
                </c:pt>
                <c:pt idx="691">
                  <c:v>-0.544287685738214</c:v>
                </c:pt>
                <c:pt idx="692">
                  <c:v>-0.531575988662238</c:v>
                </c:pt>
                <c:pt idx="693">
                  <c:v>-0.518743415790559</c:v>
                </c:pt>
                <c:pt idx="694">
                  <c:v>-0.505792885139581</c:v>
                </c:pt>
                <c:pt idx="695">
                  <c:v>-0.492727341548292</c:v>
                </c:pt>
                <c:pt idx="696">
                  <c:v>-0.479549756008636</c:v>
                </c:pt>
                <c:pt idx="697">
                  <c:v>-0.466263124989927</c:v>
                </c:pt>
                <c:pt idx="698">
                  <c:v>-0.452870469757474</c:v>
                </c:pt>
                <c:pt idx="699">
                  <c:v>-0.439374835685588</c:v>
                </c:pt>
                <c:pt idx="700">
                  <c:v>-0.425779291565074</c:v>
                </c:pt>
                <c:pt idx="701">
                  <c:v>-0.412086928905421</c:v>
                </c:pt>
                <c:pt idx="702">
                  <c:v>-0.398300861231823</c:v>
                </c:pt>
                <c:pt idx="703">
                  <c:v>-0.384424223377183</c:v>
                </c:pt>
                <c:pt idx="704">
                  <c:v>-0.370460170769276</c:v>
                </c:pt>
                <c:pt idx="705">
                  <c:v>-0.356411878713251</c:v>
                </c:pt>
                <c:pt idx="706">
                  <c:v>-0.342282541669572</c:v>
                </c:pt>
                <c:pt idx="707">
                  <c:v>-0.328075372527634</c:v>
                </c:pt>
                <c:pt idx="708">
                  <c:v>-0.313793601875189</c:v>
                </c:pt>
                <c:pt idx="709">
                  <c:v>-0.299440477263716</c:v>
                </c:pt>
                <c:pt idx="710">
                  <c:v>-0.285019262469976</c:v>
                </c:pt>
                <c:pt idx="711">
                  <c:v>-0.270533236753854</c:v>
                </c:pt>
                <c:pt idx="712">
                  <c:v>-0.255985694112675</c:v>
                </c:pt>
                <c:pt idx="713">
                  <c:v>-0.241379942532178</c:v>
                </c:pt>
                <c:pt idx="714">
                  <c:v>-0.226719303234323</c:v>
                </c:pt>
                <c:pt idx="715">
                  <c:v>-0.212007109922056</c:v>
                </c:pt>
                <c:pt idx="716">
                  <c:v>-0.197246708021263</c:v>
                </c:pt>
                <c:pt idx="717">
                  <c:v>-0.18244145392005</c:v>
                </c:pt>
                <c:pt idx="718">
                  <c:v>-0.167594714205526</c:v>
                </c:pt>
                <c:pt idx="719">
                  <c:v>-0.152709864898264</c:v>
                </c:pt>
                <c:pt idx="720">
                  <c:v>-0.137790290684639</c:v>
                </c:pt>
                <c:pt idx="721">
                  <c:v>-0.122839384147165</c:v>
                </c:pt>
                <c:pt idx="722">
                  <c:v>-0.107860544993056</c:v>
                </c:pt>
                <c:pt idx="723">
                  <c:v>-0.0928571792811692</c:v>
                </c:pt>
                <c:pt idx="724">
                  <c:v>-0.0778326986474781</c:v>
                </c:pt>
                <c:pt idx="725">
                  <c:v>-0.0627905195293134</c:v>
                </c:pt>
                <c:pt idx="726">
                  <c:v>-0.0477340623884919</c:v>
                </c:pt>
                <c:pt idx="727">
                  <c:v>-0.0326667509335261</c:v>
                </c:pt>
                <c:pt idx="728">
                  <c:v>-0.0175920113411005</c:v>
                </c:pt>
                <c:pt idx="729">
                  <c:v>-0.00251327147700471</c:v>
                </c:pt>
                <c:pt idx="730">
                  <c:v>0.0125660398833514</c:v>
                </c:pt>
                <c:pt idx="731">
                  <c:v>0.0276424938346047</c:v>
                </c:pt>
                <c:pt idx="732">
                  <c:v>0.042712662121137</c:v>
                </c:pt>
                <c:pt idx="733">
                  <c:v>0.0577731179166395</c:v>
                </c:pt>
                <c:pt idx="734">
                  <c:v>0.0728204366033454</c:v>
                </c:pt>
                <c:pt idx="735">
                  <c:v>0.0878511965507426</c:v>
                </c:pt>
                <c:pt idx="736">
                  <c:v>0.102861979893641</c:v>
                </c:pt>
                <c:pt idx="737">
                  <c:v>0.117849373309357</c:v>
                </c:pt>
                <c:pt idx="738">
                  <c:v>0.132809968793868</c:v>
                </c:pt>
                <c:pt idx="739">
                  <c:v>0.147740364436782</c:v>
                </c:pt>
                <c:pt idx="740">
                  <c:v>0.162637165194884</c:v>
                </c:pt>
                <c:pt idx="741">
                  <c:v>0.177496983664141</c:v>
                </c:pt>
                <c:pt idx="742">
                  <c:v>0.192316440849981</c:v>
                </c:pt>
                <c:pt idx="743">
                  <c:v>0.207092166935641</c:v>
                </c:pt>
                <c:pt idx="744">
                  <c:v>0.221820802048424</c:v>
                </c:pt>
                <c:pt idx="745">
                  <c:v>0.236498997023724</c:v>
                </c:pt>
                <c:pt idx="746">
                  <c:v>0.251123414166582</c:v>
                </c:pt>
                <c:pt idx="747">
                  <c:v>0.265690728010653</c:v>
                </c:pt>
                <c:pt idx="748">
                  <c:v>0.280197626074392</c:v>
                </c:pt>
                <c:pt idx="749">
                  <c:v>0.294640809614286</c:v>
                </c:pt>
                <c:pt idx="750">
                  <c:v>0.309016994374947</c:v>
                </c:pt>
                <c:pt idx="751">
                  <c:v>0.323322911335936</c:v>
                </c:pt>
                <c:pt idx="752">
                  <c:v>0.337555307455107</c:v>
                </c:pt>
                <c:pt idx="753">
                  <c:v>0.351710946408312</c:v>
                </c:pt>
                <c:pt idx="754">
                  <c:v>0.365786609325331</c:v>
                </c:pt>
                <c:pt idx="755">
                  <c:v>0.379779095521801</c:v>
                </c:pt>
                <c:pt idx="756">
                  <c:v>0.393685223227023</c:v>
                </c:pt>
                <c:pt idx="757">
                  <c:v>0.407501830307479</c:v>
                </c:pt>
                <c:pt idx="758">
                  <c:v>0.421225774985872</c:v>
                </c:pt>
                <c:pt idx="759">
                  <c:v>0.434853936555528</c:v>
                </c:pt>
                <c:pt idx="760">
                  <c:v>0.448383216090031</c:v>
                </c:pt>
                <c:pt idx="761">
                  <c:v>0.46181053714789</c:v>
                </c:pt>
                <c:pt idx="762">
                  <c:v>0.475132846472084</c:v>
                </c:pt>
                <c:pt idx="763">
                  <c:v>0.48834711468436</c:v>
                </c:pt>
                <c:pt idx="764">
                  <c:v>0.501450336974086</c:v>
                </c:pt>
                <c:pt idx="765">
                  <c:v>0.514439533781506</c:v>
                </c:pt>
                <c:pt idx="766">
                  <c:v>0.527311751475282</c:v>
                </c:pt>
                <c:pt idx="767">
                  <c:v>0.540064063024117</c:v>
                </c:pt>
                <c:pt idx="768">
                  <c:v>0.552693568662331</c:v>
                </c:pt>
                <c:pt idx="769">
                  <c:v>0.565197396549259</c:v>
                </c:pt>
                <c:pt idx="770">
                  <c:v>0.577572703422268</c:v>
                </c:pt>
                <c:pt idx="771">
                  <c:v>0.589816675243292</c:v>
                </c:pt>
                <c:pt idx="772">
                  <c:v>0.601926527838727</c:v>
                </c:pt>
                <c:pt idx="773">
                  <c:v>0.613899507532527</c:v>
                </c:pt>
                <c:pt idx="774">
                  <c:v>0.625732891772358</c:v>
                </c:pt>
                <c:pt idx="775">
                  <c:v>0.637423989748689</c:v>
                </c:pt>
                <c:pt idx="776">
                  <c:v>0.648970143006664</c:v>
                </c:pt>
                <c:pt idx="777">
                  <c:v>0.660368726050597</c:v>
                </c:pt>
                <c:pt idx="778">
                  <c:v>0.671617146941003</c:v>
                </c:pt>
                <c:pt idx="779">
                  <c:v>0.682712847883977</c:v>
                </c:pt>
                <c:pt idx="780">
                  <c:v>0.693653305812805</c:v>
                </c:pt>
                <c:pt idx="781">
                  <c:v>0.704436032961703</c:v>
                </c:pt>
                <c:pt idx="782">
                  <c:v>0.715058577431504</c:v>
                </c:pt>
                <c:pt idx="783">
                  <c:v>0.725518523747197</c:v>
                </c:pt>
                <c:pt idx="784">
                  <c:v>0.735813493407197</c:v>
                </c:pt>
                <c:pt idx="785">
                  <c:v>0.745941145424182</c:v>
                </c:pt>
                <c:pt idx="786">
                  <c:v>0.75589917685742</c:v>
                </c:pt>
                <c:pt idx="787">
                  <c:v>0.765685323336435</c:v>
                </c:pt>
                <c:pt idx="788">
                  <c:v>0.775297359575916</c:v>
                </c:pt>
                <c:pt idx="789">
                  <c:v>0.784733099881707</c:v>
                </c:pt>
                <c:pt idx="790">
                  <c:v>0.793990398647835</c:v>
                </c:pt>
                <c:pt idx="791">
                  <c:v>0.803067150844393</c:v>
                </c:pt>
                <c:pt idx="792">
                  <c:v>0.811961292496205</c:v>
                </c:pt>
                <c:pt idx="793">
                  <c:v>0.820670801152157</c:v>
                </c:pt>
                <c:pt idx="794">
                  <c:v>0.829193696345093</c:v>
                </c:pt>
                <c:pt idx="795">
                  <c:v>0.837528040042142</c:v>
                </c:pt>
                <c:pt idx="796">
                  <c:v>0.845671937085418</c:v>
                </c:pt>
                <c:pt idx="797">
                  <c:v>0.853623535622967</c:v>
                </c:pt>
                <c:pt idx="798">
                  <c:v>0.861381027529849</c:v>
                </c:pt>
                <c:pt idx="799">
                  <c:v>0.868942648819306</c:v>
                </c:pt>
                <c:pt idx="800">
                  <c:v>0.876306680043864</c:v>
                </c:pt>
                <c:pt idx="801">
                  <c:v>0.883471446686326</c:v>
                </c:pt>
                <c:pt idx="802">
                  <c:v>0.890435319540544</c:v>
                </c:pt>
                <c:pt idx="803">
                  <c:v>0.897196715081888</c:v>
                </c:pt>
                <c:pt idx="804">
                  <c:v>0.903754095827315</c:v>
                </c:pt>
                <c:pt idx="805">
                  <c:v>0.910105970684995</c:v>
                </c:pt>
                <c:pt idx="806">
                  <c:v>0.916250895293362</c:v>
                </c:pt>
                <c:pt idx="807">
                  <c:v>0.92218747234955</c:v>
                </c:pt>
                <c:pt idx="808">
                  <c:v>0.92791435192713</c:v>
                </c:pt>
                <c:pt idx="809">
                  <c:v>0.933430231783076</c:v>
                </c:pt>
                <c:pt idx="810">
                  <c:v>0.938733857653874</c:v>
                </c:pt>
                <c:pt idx="811">
                  <c:v>0.943824023540737</c:v>
                </c:pt>
                <c:pt idx="812">
                  <c:v>0.94869957198384</c:v>
                </c:pt>
                <c:pt idx="813">
                  <c:v>0.953359394325508</c:v>
                </c:pt>
                <c:pt idx="814">
                  <c:v>0.957802430962329</c:v>
                </c:pt>
                <c:pt idx="815">
                  <c:v>0.962027671586086</c:v>
                </c:pt>
                <c:pt idx="816">
                  <c:v>0.966034155413497</c:v>
                </c:pt>
                <c:pt idx="817">
                  <c:v>0.96982097140469</c:v>
                </c:pt>
                <c:pt idx="818">
                  <c:v>0.973387258470367</c:v>
                </c:pt>
                <c:pt idx="819">
                  <c:v>0.976732205667601</c:v>
                </c:pt>
                <c:pt idx="820">
                  <c:v>0.979855052384247</c:v>
                </c:pt>
                <c:pt idx="821">
                  <c:v>0.98275508851189</c:v>
                </c:pt>
                <c:pt idx="822">
                  <c:v>0.985431654607324</c:v>
                </c:pt>
                <c:pt idx="823">
                  <c:v>0.987884142042502</c:v>
                </c:pt>
                <c:pt idx="824">
                  <c:v>0.990111993142929</c:v>
                </c:pt>
                <c:pt idx="825">
                  <c:v>0.992114701314478</c:v>
                </c:pt>
                <c:pt idx="826">
                  <c:v>0.99389181115858</c:v>
                </c:pt>
                <c:pt idx="827">
                  <c:v>0.995442918575783</c:v>
                </c:pt>
                <c:pt idx="828">
                  <c:v>0.996767670857636</c:v>
                </c:pt>
                <c:pt idx="829">
                  <c:v>0.997865766766894</c:v>
                </c:pt>
                <c:pt idx="830">
                  <c:v>0.998736956606017</c:v>
                </c:pt>
                <c:pt idx="831">
                  <c:v>0.999381042273949</c:v>
                </c:pt>
                <c:pt idx="832">
                  <c:v>0.999797877311163</c:v>
                </c:pt>
                <c:pt idx="833">
                  <c:v>0.999987366932966</c:v>
                </c:pt>
                <c:pt idx="834">
                  <c:v>0.999949468051052</c:v>
                </c:pt>
                <c:pt idx="835">
                  <c:v>0.9996841892833</c:v>
                </c:pt>
                <c:pt idx="836">
                  <c:v>0.999191590951814</c:v>
                </c:pt>
                <c:pt idx="837">
                  <c:v>0.998471785069208</c:v>
                </c:pt>
                <c:pt idx="838">
                  <c:v>0.99752493531313</c:v>
                </c:pt>
                <c:pt idx="839">
                  <c:v>0.996351256989051</c:v>
                </c:pt>
                <c:pt idx="840">
                  <c:v>0.9949510169813</c:v>
                </c:pt>
                <c:pt idx="841">
                  <c:v>0.99332453369238</c:v>
                </c:pt>
                <c:pt idx="842">
                  <c:v>0.991472176970564</c:v>
                </c:pt>
                <c:pt idx="843">
                  <c:v>0.989394368025796</c:v>
                </c:pt>
                <c:pt idx="844">
                  <c:v>0.987091579333914</c:v>
                </c:pt>
                <c:pt idx="845">
                  <c:v>0.984564334529206</c:v>
                </c:pt>
                <c:pt idx="846">
                  <c:v>0.981813208285347</c:v>
                </c:pt>
                <c:pt idx="847">
                  <c:v>0.97883882618472</c:v>
                </c:pt>
                <c:pt idx="848">
                  <c:v>0.975641864576166</c:v>
                </c:pt>
                <c:pt idx="849">
                  <c:v>0.972223050421185</c:v>
                </c:pt>
                <c:pt idx="850">
                  <c:v>0.968583161128631</c:v>
                </c:pt>
                <c:pt idx="851">
                  <c:v>0.964723024377943</c:v>
                </c:pt>
                <c:pt idx="852">
                  <c:v>0.960643517930929</c:v>
                </c:pt>
                <c:pt idx="853">
                  <c:v>0.956345569432173</c:v>
                </c:pt>
                <c:pt idx="854">
                  <c:v>0.951830156198102</c:v>
                </c:pt>
                <c:pt idx="855">
                  <c:v>0.947098304994745</c:v>
                </c:pt>
                <c:pt idx="856">
                  <c:v>0.942151091804259</c:v>
                </c:pt>
                <c:pt idx="857">
                  <c:v>0.936989641580264</c:v>
                </c:pt>
                <c:pt idx="858">
                  <c:v>0.931615127992027</c:v>
                </c:pt>
                <c:pt idx="859">
                  <c:v>0.92602877315759</c:v>
                </c:pt>
                <c:pt idx="860">
                  <c:v>0.920231847365871</c:v>
                </c:pt>
                <c:pt idx="861">
                  <c:v>0.914225668787801</c:v>
                </c:pt>
                <c:pt idx="862">
                  <c:v>0.908011603176596</c:v>
                </c:pt>
                <c:pt idx="863">
                  <c:v>0.901591063557187</c:v>
                </c:pt>
                <c:pt idx="864">
                  <c:v>0.894965509904915</c:v>
                </c:pt>
                <c:pt idx="865">
                  <c:v>0.888136448813544</c:v>
                </c:pt>
                <c:pt idx="866">
                  <c:v>0.881105433152677</c:v>
                </c:pt>
                <c:pt idx="867">
                  <c:v>0.87387406171464</c:v>
                </c:pt>
                <c:pt idx="868">
                  <c:v>0.866443978850937</c:v>
                </c:pt>
                <c:pt idx="869">
                  <c:v>0.858816874098339</c:v>
                </c:pt>
                <c:pt idx="870">
                  <c:v>0.850994481794693</c:v>
                </c:pt>
                <c:pt idx="871">
                  <c:v>0.842978580684548</c:v>
                </c:pt>
                <c:pt idx="872">
                  <c:v>0.834770993514696</c:v>
                </c:pt>
                <c:pt idx="873">
                  <c:v>0.826373586619676</c:v>
                </c:pt>
                <c:pt idx="874">
                  <c:v>0.817788269497401</c:v>
                </c:pt>
                <c:pt idx="875">
                  <c:v>0.809016994374948</c:v>
                </c:pt>
                <c:pt idx="876">
                  <c:v>0.800061755764639</c:v>
                </c:pt>
                <c:pt idx="877">
                  <c:v>0.790924590010509</c:v>
                </c:pt>
                <c:pt idx="878">
                  <c:v>0.781607574825253</c:v>
                </c:pt>
                <c:pt idx="879">
                  <c:v>0.772112828817779</c:v>
                </c:pt>
                <c:pt idx="880">
                  <c:v>0.762442511011448</c:v>
                </c:pt>
                <c:pt idx="881">
                  <c:v>0.752598820353138</c:v>
                </c:pt>
                <c:pt idx="882">
                  <c:v>0.742583995213217</c:v>
                </c:pt>
                <c:pt idx="883">
                  <c:v>0.732400312876553</c:v>
                </c:pt>
                <c:pt idx="884">
                  <c:v>0.722050089024694</c:v>
                </c:pt>
                <c:pt idx="885">
                  <c:v>0.711535677209286</c:v>
                </c:pt>
                <c:pt idx="886">
                  <c:v>0.700859468316901</c:v>
                </c:pt>
                <c:pt idx="887">
                  <c:v>0.690023890025378</c:v>
                </c:pt>
                <c:pt idx="888">
                  <c:v>0.679031406251775</c:v>
                </c:pt>
                <c:pt idx="889">
                  <c:v>0.667884516592106</c:v>
                </c:pt>
                <c:pt idx="890">
                  <c:v>0.656585755752957</c:v>
                </c:pt>
                <c:pt idx="891">
                  <c:v>0.645137692975103</c:v>
                </c:pt>
                <c:pt idx="892">
                  <c:v>0.633542931449298</c:v>
                </c:pt>
                <c:pt idx="893">
                  <c:v>0.621804107724322</c:v>
                </c:pt>
                <c:pt idx="894">
                  <c:v>0.60992389110746</c:v>
                </c:pt>
                <c:pt idx="895">
                  <c:v>0.597904983057519</c:v>
                </c:pt>
                <c:pt idx="896">
                  <c:v>0.585750116570544</c:v>
                </c:pt>
                <c:pt idx="897">
                  <c:v>0.573462055558357</c:v>
                </c:pt>
                <c:pt idx="898">
                  <c:v>0.561043594220059</c:v>
                </c:pt>
                <c:pt idx="899">
                  <c:v>0.548497556406671</c:v>
                </c:pt>
                <c:pt idx="900">
                  <c:v>0.535826794978997</c:v>
                </c:pt>
                <c:pt idx="901">
                  <c:v>0.523034191158917</c:v>
                </c:pt>
                <c:pt idx="902">
                  <c:v>0.510122653874226</c:v>
                </c:pt>
                <c:pt idx="903">
                  <c:v>0.497095119097152</c:v>
                </c:pt>
                <c:pt idx="904">
                  <c:v>0.48395454917676</c:v>
                </c:pt>
                <c:pt idx="905">
                  <c:v>0.470703932165333</c:v>
                </c:pt>
                <c:pt idx="906">
                  <c:v>0.457346281138909</c:v>
                </c:pt>
                <c:pt idx="907">
                  <c:v>0.443884633512141</c:v>
                </c:pt>
                <c:pt idx="908">
                  <c:v>0.43032205034761</c:v>
                </c:pt>
                <c:pt idx="909">
                  <c:v>0.416661615659769</c:v>
                </c:pt>
                <c:pt idx="910">
                  <c:v>0.402906435713662</c:v>
                </c:pt>
                <c:pt idx="911">
                  <c:v>0.389059638318593</c:v>
                </c:pt>
                <c:pt idx="912">
                  <c:v>0.375124372116879</c:v>
                </c:pt>
                <c:pt idx="913">
                  <c:v>0.361103805867878</c:v>
                </c:pt>
                <c:pt idx="914">
                  <c:v>0.34700112772745</c:v>
                </c:pt>
                <c:pt idx="915">
                  <c:v>0.332819544522987</c:v>
                </c:pt>
                <c:pt idx="916">
                  <c:v>0.318562281024212</c:v>
                </c:pt>
                <c:pt idx="917">
                  <c:v>0.304232579209899</c:v>
                </c:pt>
                <c:pt idx="918">
                  <c:v>0.289833697530662</c:v>
                </c:pt>
                <c:pt idx="919">
                  <c:v>0.275368910168025</c:v>
                </c:pt>
                <c:pt idx="920">
                  <c:v>0.260841506289897</c:v>
                </c:pt>
                <c:pt idx="921">
                  <c:v>0.24625478930264</c:v>
                </c:pt>
                <c:pt idx="922">
                  <c:v>0.231612076099907</c:v>
                </c:pt>
                <c:pt idx="923">
                  <c:v>0.216916696308406</c:v>
                </c:pt>
                <c:pt idx="924">
                  <c:v>0.202171991530774</c:v>
                </c:pt>
                <c:pt idx="925">
                  <c:v>0.187381314585724</c:v>
                </c:pt>
                <c:pt idx="926">
                  <c:v>0.172548028745646</c:v>
                </c:pt>
                <c:pt idx="927">
                  <c:v>0.157675506971824</c:v>
                </c:pt>
                <c:pt idx="928">
                  <c:v>0.142767131147449</c:v>
                </c:pt>
                <c:pt idx="929">
                  <c:v>0.127826291308624</c:v>
                </c:pt>
                <c:pt idx="930">
                  <c:v>0.112856384873482</c:v>
                </c:pt>
                <c:pt idx="931">
                  <c:v>0.0978608158696506</c:v>
                </c:pt>
                <c:pt idx="932">
                  <c:v>0.0828429941602095</c:v>
                </c:pt>
                <c:pt idx="933">
                  <c:v>0.067806334668302</c:v>
                </c:pt>
                <c:pt idx="934">
                  <c:v>0.0527542566006262</c:v>
                </c:pt>
                <c:pt idx="935">
                  <c:v>0.0376901826699345</c:v>
                </c:pt>
                <c:pt idx="936">
                  <c:v>0.02261753831673</c:v>
                </c:pt>
                <c:pt idx="937">
                  <c:v>0.00753975093035753</c:v>
                </c:pt>
                <c:pt idx="938">
                  <c:v>-0.00753975093035465</c:v>
                </c:pt>
                <c:pt idx="939">
                  <c:v>-0.0226175383167289</c:v>
                </c:pt>
                <c:pt idx="940">
                  <c:v>-0.0376901826699334</c:v>
                </c:pt>
                <c:pt idx="941">
                  <c:v>-0.0527542566006251</c:v>
                </c:pt>
                <c:pt idx="942">
                  <c:v>-0.0678063346682992</c:v>
                </c:pt>
                <c:pt idx="943">
                  <c:v>-0.0828429941602066</c:v>
                </c:pt>
                <c:pt idx="944">
                  <c:v>-0.0978608158696495</c:v>
                </c:pt>
                <c:pt idx="945">
                  <c:v>-0.112856384873481</c:v>
                </c:pt>
                <c:pt idx="946">
                  <c:v>-0.127826291308623</c:v>
                </c:pt>
                <c:pt idx="947">
                  <c:v>-0.142767131147446</c:v>
                </c:pt>
                <c:pt idx="948">
                  <c:v>-0.157675506971821</c:v>
                </c:pt>
                <c:pt idx="949">
                  <c:v>-0.172548028745645</c:v>
                </c:pt>
                <c:pt idx="950">
                  <c:v>-0.187381314585723</c:v>
                </c:pt>
                <c:pt idx="951">
                  <c:v>-0.202171991530773</c:v>
                </c:pt>
                <c:pt idx="952">
                  <c:v>-0.216916696308403</c:v>
                </c:pt>
                <c:pt idx="953">
                  <c:v>-0.231612076099904</c:v>
                </c:pt>
                <c:pt idx="954">
                  <c:v>-0.246254789302639</c:v>
                </c:pt>
                <c:pt idx="955">
                  <c:v>-0.260841506289896</c:v>
                </c:pt>
                <c:pt idx="956">
                  <c:v>-0.275368910168024</c:v>
                </c:pt>
                <c:pt idx="957">
                  <c:v>-0.28983369753066</c:v>
                </c:pt>
                <c:pt idx="958">
                  <c:v>-0.304232579209896</c:v>
                </c:pt>
                <c:pt idx="959">
                  <c:v>-0.318562281024211</c:v>
                </c:pt>
                <c:pt idx="960">
                  <c:v>-0.332819544522986</c:v>
                </c:pt>
                <c:pt idx="961">
                  <c:v>-0.347001127727449</c:v>
                </c:pt>
                <c:pt idx="962">
                  <c:v>-0.361103805867875</c:v>
                </c:pt>
                <c:pt idx="963">
                  <c:v>-0.375124372116877</c:v>
                </c:pt>
                <c:pt idx="964">
                  <c:v>-0.389059638318592</c:v>
                </c:pt>
                <c:pt idx="965">
                  <c:v>-0.402906435713661</c:v>
                </c:pt>
                <c:pt idx="966">
                  <c:v>-0.416661615659768</c:v>
                </c:pt>
                <c:pt idx="967">
                  <c:v>-0.430322050347607</c:v>
                </c:pt>
                <c:pt idx="968">
                  <c:v>-0.443884633512138</c:v>
                </c:pt>
                <c:pt idx="969">
                  <c:v>-0.457346281138908</c:v>
                </c:pt>
                <c:pt idx="970">
                  <c:v>-0.470703932165332</c:v>
                </c:pt>
                <c:pt idx="971">
                  <c:v>-0.483954549176759</c:v>
                </c:pt>
                <c:pt idx="972">
                  <c:v>-0.49709511909715</c:v>
                </c:pt>
                <c:pt idx="973">
                  <c:v>-0.510122653874223</c:v>
                </c:pt>
                <c:pt idx="974">
                  <c:v>-0.523034191158917</c:v>
                </c:pt>
                <c:pt idx="975">
                  <c:v>-0.535826794978996</c:v>
                </c:pt>
                <c:pt idx="976">
                  <c:v>-0.54849755640667</c:v>
                </c:pt>
                <c:pt idx="977">
                  <c:v>-0.561043594220057</c:v>
                </c:pt>
                <c:pt idx="978">
                  <c:v>-0.573462055558355</c:v>
                </c:pt>
                <c:pt idx="979">
                  <c:v>-0.585750116570543</c:v>
                </c:pt>
                <c:pt idx="980">
                  <c:v>-0.597904983057518</c:v>
                </c:pt>
                <c:pt idx="981">
                  <c:v>-0.609923891107459</c:v>
                </c:pt>
                <c:pt idx="982">
                  <c:v>-0.62180410772432</c:v>
                </c:pt>
                <c:pt idx="983">
                  <c:v>-0.633542931449295</c:v>
                </c:pt>
                <c:pt idx="984">
                  <c:v>-0.645137692975102</c:v>
                </c:pt>
                <c:pt idx="985">
                  <c:v>-0.656585755752956</c:v>
                </c:pt>
                <c:pt idx="986">
                  <c:v>-0.667884516592106</c:v>
                </c:pt>
                <c:pt idx="987">
                  <c:v>-0.679031406251773</c:v>
                </c:pt>
                <c:pt idx="988">
                  <c:v>-0.690023890025376</c:v>
                </c:pt>
                <c:pt idx="989">
                  <c:v>-0.7008594683169</c:v>
                </c:pt>
                <c:pt idx="990">
                  <c:v>-0.711535677209285</c:v>
                </c:pt>
                <c:pt idx="991">
                  <c:v>-0.722050089024694</c:v>
                </c:pt>
                <c:pt idx="992">
                  <c:v>-0.732400312876552</c:v>
                </c:pt>
                <c:pt idx="993">
                  <c:v>-0.742583995213215</c:v>
                </c:pt>
                <c:pt idx="994">
                  <c:v>-0.752598820353137</c:v>
                </c:pt>
                <c:pt idx="995">
                  <c:v>-0.762442511011447</c:v>
                </c:pt>
                <c:pt idx="996">
                  <c:v>-0.772112828817778</c:v>
                </c:pt>
                <c:pt idx="997">
                  <c:v>-0.781607574825251</c:v>
                </c:pt>
                <c:pt idx="998">
                  <c:v>-0.790924590010507</c:v>
                </c:pt>
                <c:pt idx="999">
                  <c:v>-0.800061755764639</c:v>
                </c:pt>
                <c:pt idx="1000">
                  <c:v>-0.809016994374947</c:v>
                </c:pt>
                <c:pt idx="1001">
                  <c:v>-0.817788269497399</c:v>
                </c:pt>
                <c:pt idx="1002">
                  <c:v>-0.826373586619675</c:v>
                </c:pt>
                <c:pt idx="1003">
                  <c:v>-0.834770993514694</c:v>
                </c:pt>
                <c:pt idx="1004">
                  <c:v>-0.842978580684548</c:v>
                </c:pt>
                <c:pt idx="1005">
                  <c:v>-0.850994481794691</c:v>
                </c:pt>
                <c:pt idx="1006">
                  <c:v>-0.858816874098339</c:v>
                </c:pt>
                <c:pt idx="1007">
                  <c:v>-0.866443978850935</c:v>
                </c:pt>
                <c:pt idx="1008">
                  <c:v>-0.873874061714639</c:v>
                </c:pt>
                <c:pt idx="1009">
                  <c:v>-0.881105433152675</c:v>
                </c:pt>
                <c:pt idx="1010">
                  <c:v>-0.888136448813544</c:v>
                </c:pt>
                <c:pt idx="1011">
                  <c:v>-0.894965509904914</c:v>
                </c:pt>
                <c:pt idx="1012">
                  <c:v>-0.901591063557186</c:v>
                </c:pt>
                <c:pt idx="1013">
                  <c:v>-0.908011603176594</c:v>
                </c:pt>
                <c:pt idx="1014">
                  <c:v>-0.914225668787801</c:v>
                </c:pt>
                <c:pt idx="1015">
                  <c:v>-0.920231847365869</c:v>
                </c:pt>
                <c:pt idx="1016">
                  <c:v>-0.92602877315759</c:v>
                </c:pt>
                <c:pt idx="1017">
                  <c:v>-0.931615127992025</c:v>
                </c:pt>
                <c:pt idx="1018">
                  <c:v>-0.936989641580263</c:v>
                </c:pt>
                <c:pt idx="1019">
                  <c:v>-0.942151091804258</c:v>
                </c:pt>
                <c:pt idx="1020">
                  <c:v>-0.947098304994744</c:v>
                </c:pt>
                <c:pt idx="1021">
                  <c:v>-0.951830156198101</c:v>
                </c:pt>
                <c:pt idx="1022">
                  <c:v>-0.956345569432172</c:v>
                </c:pt>
                <c:pt idx="1023">
                  <c:v>-0.960643517930927</c:v>
                </c:pt>
                <c:pt idx="1024">
                  <c:v>-0.964723024377943</c:v>
                </c:pt>
                <c:pt idx="1025">
                  <c:v>-0.96858316112863</c:v>
                </c:pt>
                <c:pt idx="1026">
                  <c:v>-0.972223050421184</c:v>
                </c:pt>
                <c:pt idx="1027">
                  <c:v>-0.975641864576165</c:v>
                </c:pt>
                <c:pt idx="1028">
                  <c:v>-0.97883882618472</c:v>
                </c:pt>
                <c:pt idx="1029">
                  <c:v>-0.981813208285346</c:v>
                </c:pt>
                <c:pt idx="1030">
                  <c:v>-0.984564334529205</c:v>
                </c:pt>
                <c:pt idx="1031">
                  <c:v>-0.987091579333913</c:v>
                </c:pt>
                <c:pt idx="1032">
                  <c:v>-0.989394368025796</c:v>
                </c:pt>
                <c:pt idx="1033">
                  <c:v>-0.991472176970563</c:v>
                </c:pt>
                <c:pt idx="1034">
                  <c:v>-0.99332453369238</c:v>
                </c:pt>
                <c:pt idx="1035">
                  <c:v>-0.9949510169813</c:v>
                </c:pt>
                <c:pt idx="1036">
                  <c:v>-0.996351256989051</c:v>
                </c:pt>
                <c:pt idx="1037">
                  <c:v>-0.99752493531313</c:v>
                </c:pt>
                <c:pt idx="1038">
                  <c:v>-0.998471785069208</c:v>
                </c:pt>
                <c:pt idx="1039">
                  <c:v>-0.999191590951814</c:v>
                </c:pt>
                <c:pt idx="1040">
                  <c:v>-0.9996841892833</c:v>
                </c:pt>
                <c:pt idx="1041">
                  <c:v>-0.999949468051052</c:v>
                </c:pt>
                <c:pt idx="1042">
                  <c:v>-0.999987366932966</c:v>
                </c:pt>
                <c:pt idx="1043">
                  <c:v>-0.999797877311163</c:v>
                </c:pt>
                <c:pt idx="1044">
                  <c:v>-0.999381042273949</c:v>
                </c:pt>
                <c:pt idx="1045">
                  <c:v>-0.998736956606018</c:v>
                </c:pt>
                <c:pt idx="1046">
                  <c:v>-0.997865766766894</c:v>
                </c:pt>
                <c:pt idx="1047">
                  <c:v>-0.996767670857636</c:v>
                </c:pt>
                <c:pt idx="1048">
                  <c:v>-0.995442918575783</c:v>
                </c:pt>
                <c:pt idx="1049">
                  <c:v>-0.99389181115858</c:v>
                </c:pt>
                <c:pt idx="1050">
                  <c:v>-0.992114701314478</c:v>
                </c:pt>
                <c:pt idx="1051">
                  <c:v>-0.990111993142929</c:v>
                </c:pt>
                <c:pt idx="1052">
                  <c:v>-0.987884142042502</c:v>
                </c:pt>
                <c:pt idx="1053">
                  <c:v>-0.985431654607325</c:v>
                </c:pt>
                <c:pt idx="1054">
                  <c:v>-0.98275508851189</c:v>
                </c:pt>
                <c:pt idx="1055">
                  <c:v>-0.979855052384247</c:v>
                </c:pt>
                <c:pt idx="1056">
                  <c:v>-0.976732205667601</c:v>
                </c:pt>
                <c:pt idx="1057">
                  <c:v>-0.973387258470368</c:v>
                </c:pt>
                <c:pt idx="1058">
                  <c:v>-0.969820971404691</c:v>
                </c:pt>
                <c:pt idx="1059">
                  <c:v>-0.966034155413497</c:v>
                </c:pt>
                <c:pt idx="1060">
                  <c:v>-0.962027671586086</c:v>
                </c:pt>
                <c:pt idx="1061">
                  <c:v>-0.957802430962329</c:v>
                </c:pt>
                <c:pt idx="1062">
                  <c:v>-0.953359394325508</c:v>
                </c:pt>
                <c:pt idx="1063">
                  <c:v>-0.948699571983839</c:v>
                </c:pt>
                <c:pt idx="1064">
                  <c:v>-0.943824023540738</c:v>
                </c:pt>
                <c:pt idx="1065">
                  <c:v>-0.938733857653875</c:v>
                </c:pt>
                <c:pt idx="1066">
                  <c:v>-0.933430231783077</c:v>
                </c:pt>
                <c:pt idx="1067">
                  <c:v>-0.927914351927131</c:v>
                </c:pt>
                <c:pt idx="1068">
                  <c:v>-0.922187472349549</c:v>
                </c:pt>
                <c:pt idx="1069">
                  <c:v>-0.916250895293362</c:v>
                </c:pt>
                <c:pt idx="1070">
                  <c:v>-0.910105970684997</c:v>
                </c:pt>
                <c:pt idx="1071">
                  <c:v>-0.903754095827317</c:v>
                </c:pt>
                <c:pt idx="1072">
                  <c:v>-0.897196715081887</c:v>
                </c:pt>
                <c:pt idx="1073">
                  <c:v>-0.890435319540545</c:v>
                </c:pt>
                <c:pt idx="1074">
                  <c:v>-0.883471446686326</c:v>
                </c:pt>
                <c:pt idx="1075">
                  <c:v>-0.876306680043865</c:v>
                </c:pt>
                <c:pt idx="1076">
                  <c:v>-0.868942648819306</c:v>
                </c:pt>
                <c:pt idx="1077">
                  <c:v>-0.86138102752985</c:v>
                </c:pt>
                <c:pt idx="1078">
                  <c:v>-0.853623535622967</c:v>
                </c:pt>
                <c:pt idx="1079">
                  <c:v>-0.845671937085419</c:v>
                </c:pt>
                <c:pt idx="1080">
                  <c:v>-0.837528040042142</c:v>
                </c:pt>
                <c:pt idx="1081">
                  <c:v>-0.829193696345094</c:v>
                </c:pt>
                <c:pt idx="1082">
                  <c:v>-0.820670801152159</c:v>
                </c:pt>
                <c:pt idx="1083">
                  <c:v>-0.811961292496205</c:v>
                </c:pt>
                <c:pt idx="1084">
                  <c:v>-0.803067150844392</c:v>
                </c:pt>
                <c:pt idx="1085">
                  <c:v>-0.793990398647837</c:v>
                </c:pt>
                <c:pt idx="1086">
                  <c:v>-0.784733099881706</c:v>
                </c:pt>
                <c:pt idx="1087">
                  <c:v>-0.775297359575917</c:v>
                </c:pt>
                <c:pt idx="1088">
                  <c:v>-0.765685323336436</c:v>
                </c:pt>
                <c:pt idx="1089">
                  <c:v>-0.755899176857422</c:v>
                </c:pt>
                <c:pt idx="1090">
                  <c:v>-0.745941145424182</c:v>
                </c:pt>
                <c:pt idx="1091">
                  <c:v>-0.735813493407198</c:v>
                </c:pt>
                <c:pt idx="1092">
                  <c:v>-0.725518523747198</c:v>
                </c:pt>
                <c:pt idx="1093">
                  <c:v>-0.715058577431503</c:v>
                </c:pt>
                <c:pt idx="1094">
                  <c:v>-0.704436032961701</c:v>
                </c:pt>
                <c:pt idx="1095">
                  <c:v>-0.693653305812808</c:v>
                </c:pt>
                <c:pt idx="1096">
                  <c:v>-0.682712847883977</c:v>
                </c:pt>
                <c:pt idx="1097">
                  <c:v>-0.671617146941005</c:v>
                </c:pt>
                <c:pt idx="1098">
                  <c:v>-0.660368726050598</c:v>
                </c:pt>
                <c:pt idx="1099">
                  <c:v>-0.648970143006664</c:v>
                </c:pt>
                <c:pt idx="1100">
                  <c:v>-0.637423989748689</c:v>
                </c:pt>
                <c:pt idx="1101">
                  <c:v>-0.62573289177236</c:v>
                </c:pt>
                <c:pt idx="1102">
                  <c:v>-0.613899507532527</c:v>
                </c:pt>
                <c:pt idx="1103">
                  <c:v>-0.601926527838728</c:v>
                </c:pt>
                <c:pt idx="1104">
                  <c:v>-0.589816675243292</c:v>
                </c:pt>
                <c:pt idx="1105">
                  <c:v>-0.57757270342227</c:v>
                </c:pt>
                <c:pt idx="1106">
                  <c:v>-0.56519739654926</c:v>
                </c:pt>
                <c:pt idx="1107">
                  <c:v>-0.552693568662335</c:v>
                </c:pt>
                <c:pt idx="1108">
                  <c:v>-0.540064063024116</c:v>
                </c:pt>
                <c:pt idx="1109">
                  <c:v>-0.527311751475283</c:v>
                </c:pt>
                <c:pt idx="1110">
                  <c:v>-0.514439533781507</c:v>
                </c:pt>
                <c:pt idx="1111">
                  <c:v>-0.501450336974087</c:v>
                </c:pt>
                <c:pt idx="1112">
                  <c:v>-0.48834711468436</c:v>
                </c:pt>
                <c:pt idx="1113">
                  <c:v>-0.475132846472085</c:v>
                </c:pt>
                <c:pt idx="1114">
                  <c:v>-0.461810537147888</c:v>
                </c:pt>
                <c:pt idx="1115">
                  <c:v>-0.448383216090034</c:v>
                </c:pt>
                <c:pt idx="1116">
                  <c:v>-0.43485393655553</c:v>
                </c:pt>
                <c:pt idx="1117">
                  <c:v>-0.421225774985874</c:v>
                </c:pt>
                <c:pt idx="1118">
                  <c:v>-0.40750183030748</c:v>
                </c:pt>
                <c:pt idx="1119">
                  <c:v>-0.393685223227026</c:v>
                </c:pt>
                <c:pt idx="1120">
                  <c:v>-0.379779095521801</c:v>
                </c:pt>
                <c:pt idx="1121">
                  <c:v>-0.365786609325332</c:v>
                </c:pt>
                <c:pt idx="1122">
                  <c:v>-0.351710946408313</c:v>
                </c:pt>
                <c:pt idx="1123">
                  <c:v>-0.337555307455106</c:v>
                </c:pt>
                <c:pt idx="1124">
                  <c:v>-0.323322911335934</c:v>
                </c:pt>
                <c:pt idx="1125">
                  <c:v>-0.309016994374948</c:v>
                </c:pt>
                <c:pt idx="1126">
                  <c:v>-0.294640809614291</c:v>
                </c:pt>
                <c:pt idx="1127">
                  <c:v>-0.280197626074395</c:v>
                </c:pt>
                <c:pt idx="1128">
                  <c:v>-0.265690728010654</c:v>
                </c:pt>
                <c:pt idx="1129">
                  <c:v>-0.251123414166583</c:v>
                </c:pt>
                <c:pt idx="1130">
                  <c:v>-0.236498997023726</c:v>
                </c:pt>
                <c:pt idx="1131">
                  <c:v>-0.221820802048424</c:v>
                </c:pt>
                <c:pt idx="1132">
                  <c:v>-0.207092166935643</c:v>
                </c:pt>
                <c:pt idx="1133">
                  <c:v>-0.192316440849982</c:v>
                </c:pt>
                <c:pt idx="1134">
                  <c:v>-0.177496983664141</c:v>
                </c:pt>
                <c:pt idx="1135">
                  <c:v>-0.162637165194886</c:v>
                </c:pt>
                <c:pt idx="1136">
                  <c:v>-0.147740364436787</c:v>
                </c:pt>
                <c:pt idx="1137">
                  <c:v>-0.132809968793869</c:v>
                </c:pt>
                <c:pt idx="1138">
                  <c:v>-0.117849373309359</c:v>
                </c:pt>
                <c:pt idx="1139">
                  <c:v>-0.102861979893642</c:v>
                </c:pt>
                <c:pt idx="1140">
                  <c:v>-0.0878511965507437</c:v>
                </c:pt>
                <c:pt idx="1141">
                  <c:v>-0.0728204366033465</c:v>
                </c:pt>
                <c:pt idx="1142">
                  <c:v>-0.0577731179166423</c:v>
                </c:pt>
                <c:pt idx="1143">
                  <c:v>-0.0427126621211345</c:v>
                </c:pt>
                <c:pt idx="1144">
                  <c:v>-0.0276424938346058</c:v>
                </c:pt>
                <c:pt idx="1145">
                  <c:v>-0.0125660398833543</c:v>
                </c:pt>
                <c:pt idx="1146">
                  <c:v>0.00251327147700183</c:v>
                </c:pt>
                <c:pt idx="1147">
                  <c:v>0.0175920113410976</c:v>
                </c:pt>
                <c:pt idx="1148">
                  <c:v>0.0326667509335214</c:v>
                </c:pt>
                <c:pt idx="1149">
                  <c:v>0.0477340623884926</c:v>
                </c:pt>
                <c:pt idx="1150">
                  <c:v>0.0627905195293106</c:v>
                </c:pt>
                <c:pt idx="1151">
                  <c:v>0.077832698647477</c:v>
                </c:pt>
                <c:pt idx="1152">
                  <c:v>0.0928571792811681</c:v>
                </c:pt>
                <c:pt idx="1153">
                  <c:v>0.107860544993057</c:v>
                </c:pt>
                <c:pt idx="1154">
                  <c:v>0.122839384147164</c:v>
                </c:pt>
                <c:pt idx="1155">
                  <c:v>0.137790290684638</c:v>
                </c:pt>
                <c:pt idx="1156">
                  <c:v>0.152709864898259</c:v>
                </c:pt>
                <c:pt idx="1157">
                  <c:v>0.167594714205523</c:v>
                </c:pt>
                <c:pt idx="1158">
                  <c:v>0.182441453920049</c:v>
                </c:pt>
                <c:pt idx="1159">
                  <c:v>0.197246708021262</c:v>
                </c:pt>
                <c:pt idx="1160">
                  <c:v>0.212007109922053</c:v>
                </c:pt>
                <c:pt idx="1161">
                  <c:v>0.226719303234323</c:v>
                </c:pt>
                <c:pt idx="1162">
                  <c:v>0.241379942532175</c:v>
                </c:pt>
                <c:pt idx="1163">
                  <c:v>0.255985694112674</c:v>
                </c:pt>
                <c:pt idx="1164">
                  <c:v>0.270533236753855</c:v>
                </c:pt>
                <c:pt idx="1165">
                  <c:v>0.285019262469974</c:v>
                </c:pt>
                <c:pt idx="1166">
                  <c:v>0.299440477263712</c:v>
                </c:pt>
                <c:pt idx="1167">
                  <c:v>0.313793601875188</c:v>
                </c:pt>
                <c:pt idx="1168">
                  <c:v>0.328075372527632</c:v>
                </c:pt>
                <c:pt idx="1169">
                  <c:v>0.342282541669571</c:v>
                </c:pt>
                <c:pt idx="1170">
                  <c:v>0.35641187871325</c:v>
                </c:pt>
                <c:pt idx="1171">
                  <c:v>0.370460170769275</c:v>
                </c:pt>
                <c:pt idx="1172">
                  <c:v>0.38442422337718</c:v>
                </c:pt>
                <c:pt idx="1173">
                  <c:v>0.398300861231825</c:v>
                </c:pt>
                <c:pt idx="1174">
                  <c:v>0.41208692890542</c:v>
                </c:pt>
                <c:pt idx="1175">
                  <c:v>0.425779291565071</c:v>
                </c:pt>
                <c:pt idx="1176">
                  <c:v>0.439374835685585</c:v>
                </c:pt>
                <c:pt idx="1177">
                  <c:v>0.452870469757471</c:v>
                </c:pt>
                <c:pt idx="1178">
                  <c:v>0.466263124989923</c:v>
                </c:pt>
                <c:pt idx="1179">
                  <c:v>0.479549756008637</c:v>
                </c:pt>
                <c:pt idx="1180">
                  <c:v>0.492727341548289</c:v>
                </c:pt>
                <c:pt idx="1181">
                  <c:v>0.50579288513958</c:v>
                </c:pt>
                <c:pt idx="1182">
                  <c:v>0.518743415790558</c:v>
                </c:pt>
                <c:pt idx="1183">
                  <c:v>0.531575988662238</c:v>
                </c:pt>
                <c:pt idx="1184">
                  <c:v>0.544287685738213</c:v>
                </c:pt>
                <c:pt idx="1185">
                  <c:v>0.556875616488188</c:v>
                </c:pt>
                <c:pt idx="1186">
                  <c:v>0.569336918525261</c:v>
                </c:pt>
                <c:pt idx="1187">
                  <c:v>0.58166875825682</c:v>
                </c:pt>
                <c:pt idx="1188">
                  <c:v>0.593868331528847</c:v>
                </c:pt>
                <c:pt idx="1189">
                  <c:v>0.605932864263585</c:v>
                </c:pt>
                <c:pt idx="1190">
                  <c:v>0.617859613090333</c:v>
                </c:pt>
                <c:pt idx="1191">
                  <c:v>0.629645865969262</c:v>
                </c:pt>
                <c:pt idx="1192">
                  <c:v>0.641288942808098</c:v>
                </c:pt>
                <c:pt idx="1193">
                  <c:v>0.652786196071585</c:v>
                </c:pt>
                <c:pt idx="1194">
                  <c:v>0.664135011383471</c:v>
                </c:pt>
                <c:pt idx="1195">
                  <c:v>0.675332808121023</c:v>
                </c:pt>
                <c:pt idx="1196">
                  <c:v>0.686377040001832</c:v>
                </c:pt>
                <c:pt idx="1197">
                  <c:v>0.697265195662811</c:v>
                </c:pt>
                <c:pt idx="1198">
                  <c:v>0.707994799231251</c:v>
                </c:pt>
                <c:pt idx="1199">
                  <c:v>0.718563410887837</c:v>
                </c:pt>
                <c:pt idx="1200">
                  <c:v>0.728968627421412</c:v>
                </c:pt>
                <c:pt idx="1201">
                  <c:v>0.739208082775468</c:v>
                </c:pt>
                <c:pt idx="1202">
                  <c:v>0.749279448586161</c:v>
                </c:pt>
                <c:pt idx="1203">
                  <c:v>0.759180434711758</c:v>
                </c:pt>
                <c:pt idx="1204">
                  <c:v>0.768908789753391</c:v>
                </c:pt>
                <c:pt idx="1205">
                  <c:v>0.778462301567023</c:v>
                </c:pt>
                <c:pt idx="1206">
                  <c:v>0.787838797766451</c:v>
                </c:pt>
                <c:pt idx="1207">
                  <c:v>0.7970361462173</c:v>
                </c:pt>
                <c:pt idx="1208">
                  <c:v>0.806052255521846</c:v>
                </c:pt>
                <c:pt idx="1209">
                  <c:v>0.814885075494587</c:v>
                </c:pt>
                <c:pt idx="1210">
                  <c:v>0.823532597628426</c:v>
                </c:pt>
                <c:pt idx="1211">
                  <c:v>0.831992855551411</c:v>
                </c:pt>
                <c:pt idx="1212">
                  <c:v>0.840263925473843</c:v>
                </c:pt>
                <c:pt idx="1213">
                  <c:v>0.848343926625749</c:v>
                </c:pt>
                <c:pt idx="1214">
                  <c:v>0.856231021684547</c:v>
                </c:pt>
                <c:pt idx="1215">
                  <c:v>0.863923417192835</c:v>
                </c:pt>
                <c:pt idx="1216">
                  <c:v>0.871419363966211</c:v>
                </c:pt>
                <c:pt idx="1217">
                  <c:v>0.878717157491025</c:v>
                </c:pt>
                <c:pt idx="1218">
                  <c:v>0.885815138311957</c:v>
                </c:pt>
                <c:pt idx="1219">
                  <c:v>0.892711692409382</c:v>
                </c:pt>
                <c:pt idx="1220">
                  <c:v>0.899405251566371</c:v>
                </c:pt>
                <c:pt idx="1221">
                  <c:v>0.905894293725295</c:v>
                </c:pt>
                <c:pt idx="1222">
                  <c:v>0.912177343333923</c:v>
                </c:pt>
                <c:pt idx="1223">
                  <c:v>0.918252971680962</c:v>
                </c:pt>
                <c:pt idx="1224">
                  <c:v>0.924119797220916</c:v>
                </c:pt>
                <c:pt idx="1225">
                  <c:v>0.929776485888251</c:v>
                </c:pt>
                <c:pt idx="1226">
                  <c:v>0.935221751400746</c:v>
                </c:pt>
                <c:pt idx="1227">
                  <c:v>0.940454355551983</c:v>
                </c:pt>
                <c:pt idx="1228">
                  <c:v>0.945473108492899</c:v>
                </c:pt>
                <c:pt idx="1229">
                  <c:v>0.950276869002357</c:v>
                </c:pt>
                <c:pt idx="1230">
                  <c:v>0.954864544746643</c:v>
                </c:pt>
                <c:pt idx="1231">
                  <c:v>0.959235092527854</c:v>
                </c:pt>
                <c:pt idx="1232">
                  <c:v>0.963387518521116</c:v>
                </c:pt>
                <c:pt idx="1233">
                  <c:v>0.967320878500567</c:v>
                </c:pt>
                <c:pt idx="1234">
                  <c:v>0.971034278054065</c:v>
                </c:pt>
                <c:pt idx="1235">
                  <c:v>0.974526872786577</c:v>
                </c:pt>
                <c:pt idx="1236">
                  <c:v>0.97779786851218</c:v>
                </c:pt>
                <c:pt idx="1237">
                  <c:v>0.980846521434652</c:v>
                </c:pt>
                <c:pt idx="1238">
                  <c:v>0.98367213831661</c:v>
                </c:pt>
                <c:pt idx="1239">
                  <c:v>0.986274076637144</c:v>
                </c:pt>
                <c:pt idx="1240">
                  <c:v>0.988651744737914</c:v>
                </c:pt>
                <c:pt idx="1241">
                  <c:v>0.990804601957701</c:v>
                </c:pt>
                <c:pt idx="1242">
                  <c:v>0.992732158755337</c:v>
                </c:pt>
                <c:pt idx="1243">
                  <c:v>0.994433976821031</c:v>
                </c:pt>
                <c:pt idx="1244">
                  <c:v>0.995909669176028</c:v>
                </c:pt>
                <c:pt idx="1245">
                  <c:v>0.997158900260614</c:v>
                </c:pt>
                <c:pt idx="1246">
                  <c:v>0.998181386010413</c:v>
                </c:pt>
                <c:pt idx="1247">
                  <c:v>0.998976893920982</c:v>
                </c:pt>
                <c:pt idx="1248">
                  <c:v>0.999545243100684</c:v>
                </c:pt>
                <c:pt idx="1249">
                  <c:v>0.999886304311816</c:v>
                </c:pt>
                <c:pt idx="1250">
                  <c:v>1</c:v>
                </c:pt>
                <c:pt idx="1251">
                  <c:v>0.999886304311816</c:v>
                </c:pt>
                <c:pt idx="1252">
                  <c:v>0.999545243100684</c:v>
                </c:pt>
                <c:pt idx="1253">
                  <c:v>0.998976893920982</c:v>
                </c:pt>
                <c:pt idx="1254">
                  <c:v>0.998181386010413</c:v>
                </c:pt>
                <c:pt idx="1255">
                  <c:v>0.997158900260614</c:v>
                </c:pt>
                <c:pt idx="1256">
                  <c:v>0.995909669176028</c:v>
                </c:pt>
                <c:pt idx="1257">
                  <c:v>0.994433976821031</c:v>
                </c:pt>
                <c:pt idx="1258">
                  <c:v>0.992732158755338</c:v>
                </c:pt>
                <c:pt idx="1259">
                  <c:v>0.990804601957701</c:v>
                </c:pt>
                <c:pt idx="1260">
                  <c:v>0.988651744737914</c:v>
                </c:pt>
                <c:pt idx="1261">
                  <c:v>0.986274076637144</c:v>
                </c:pt>
                <c:pt idx="1262">
                  <c:v>0.983672138316611</c:v>
                </c:pt>
                <c:pt idx="1263">
                  <c:v>0.980846521434652</c:v>
                </c:pt>
                <c:pt idx="1264">
                  <c:v>0.97779786851218</c:v>
                </c:pt>
                <c:pt idx="1265">
                  <c:v>0.974526872786578</c:v>
                </c:pt>
                <c:pt idx="1266">
                  <c:v>0.971034278054065</c:v>
                </c:pt>
                <c:pt idx="1267">
                  <c:v>0.967320878500567</c:v>
                </c:pt>
                <c:pt idx="1268">
                  <c:v>0.963387518521116</c:v>
                </c:pt>
                <c:pt idx="1269">
                  <c:v>0.959235092527855</c:v>
                </c:pt>
                <c:pt idx="1270">
                  <c:v>0.954864544746643</c:v>
                </c:pt>
                <c:pt idx="1271">
                  <c:v>0.950276869002358</c:v>
                </c:pt>
                <c:pt idx="1272">
                  <c:v>0.945473108492899</c:v>
                </c:pt>
                <c:pt idx="1273">
                  <c:v>0.940454355551984</c:v>
                </c:pt>
                <c:pt idx="1274">
                  <c:v>0.935221751400747</c:v>
                </c:pt>
                <c:pt idx="1275">
                  <c:v>0.929776485888252</c:v>
                </c:pt>
                <c:pt idx="1276">
                  <c:v>0.924119797220917</c:v>
                </c:pt>
                <c:pt idx="1277">
                  <c:v>0.918252971680963</c:v>
                </c:pt>
                <c:pt idx="1278">
                  <c:v>0.912177343333924</c:v>
                </c:pt>
                <c:pt idx="1279">
                  <c:v>0.905894293725296</c:v>
                </c:pt>
                <c:pt idx="1280">
                  <c:v>0.899405251566371</c:v>
                </c:pt>
                <c:pt idx="1281">
                  <c:v>0.892711692409383</c:v>
                </c:pt>
                <c:pt idx="1282">
                  <c:v>0.885815138311958</c:v>
                </c:pt>
                <c:pt idx="1283">
                  <c:v>0.878717157491025</c:v>
                </c:pt>
                <c:pt idx="1284">
                  <c:v>0.871419363966212</c:v>
                </c:pt>
                <c:pt idx="1285">
                  <c:v>0.863923417192838</c:v>
                </c:pt>
                <c:pt idx="1286">
                  <c:v>0.856231021684547</c:v>
                </c:pt>
                <c:pt idx="1287">
                  <c:v>0.84834392662575</c:v>
                </c:pt>
                <c:pt idx="1288">
                  <c:v>0.840263925473843</c:v>
                </c:pt>
                <c:pt idx="1289">
                  <c:v>0.831992855551412</c:v>
                </c:pt>
                <c:pt idx="1290">
                  <c:v>0.823532597628427</c:v>
                </c:pt>
                <c:pt idx="1291">
                  <c:v>0.814885075494588</c:v>
                </c:pt>
                <c:pt idx="1292">
                  <c:v>0.806052255521847</c:v>
                </c:pt>
                <c:pt idx="1293">
                  <c:v>0.797036146217301</c:v>
                </c:pt>
                <c:pt idx="1294">
                  <c:v>0.787838797766452</c:v>
                </c:pt>
                <c:pt idx="1295">
                  <c:v>0.778462301567026</c:v>
                </c:pt>
                <c:pt idx="1296">
                  <c:v>0.768908789753392</c:v>
                </c:pt>
                <c:pt idx="1297">
                  <c:v>0.759180434711759</c:v>
                </c:pt>
                <c:pt idx="1298">
                  <c:v>0.749279448586162</c:v>
                </c:pt>
                <c:pt idx="1299">
                  <c:v>0.739208082775469</c:v>
                </c:pt>
                <c:pt idx="1300">
                  <c:v>0.728968627421413</c:v>
                </c:pt>
                <c:pt idx="1301">
                  <c:v>0.718563410887838</c:v>
                </c:pt>
                <c:pt idx="1302">
                  <c:v>0.707994799231251</c:v>
                </c:pt>
                <c:pt idx="1303">
                  <c:v>0.697265195662812</c:v>
                </c:pt>
                <c:pt idx="1304">
                  <c:v>0.686377040001833</c:v>
                </c:pt>
                <c:pt idx="1305">
                  <c:v>0.675332808121026</c:v>
                </c:pt>
                <c:pt idx="1306">
                  <c:v>0.664135011383472</c:v>
                </c:pt>
                <c:pt idx="1307">
                  <c:v>0.652786196071586</c:v>
                </c:pt>
                <c:pt idx="1308">
                  <c:v>0.641288942808099</c:v>
                </c:pt>
                <c:pt idx="1309">
                  <c:v>0.629645865969263</c:v>
                </c:pt>
                <c:pt idx="1310">
                  <c:v>0.617859613090335</c:v>
                </c:pt>
                <c:pt idx="1311">
                  <c:v>0.605932864263587</c:v>
                </c:pt>
                <c:pt idx="1312">
                  <c:v>0.593868331528848</c:v>
                </c:pt>
                <c:pt idx="1313">
                  <c:v>0.581668758256821</c:v>
                </c:pt>
                <c:pt idx="1314">
                  <c:v>0.569336918525262</c:v>
                </c:pt>
                <c:pt idx="1315">
                  <c:v>0.556875616488192</c:v>
                </c:pt>
                <c:pt idx="1316">
                  <c:v>0.544287685738214</c:v>
                </c:pt>
                <c:pt idx="1317">
                  <c:v>0.53157598866224</c:v>
                </c:pt>
                <c:pt idx="1318">
                  <c:v>0.518743415790559</c:v>
                </c:pt>
                <c:pt idx="1319">
                  <c:v>0.505792885139581</c:v>
                </c:pt>
                <c:pt idx="1320">
                  <c:v>0.492727341548291</c:v>
                </c:pt>
                <c:pt idx="1321">
                  <c:v>0.479549756008638</c:v>
                </c:pt>
                <c:pt idx="1322">
                  <c:v>0.466263124989924</c:v>
                </c:pt>
                <c:pt idx="1323">
                  <c:v>0.452870469757472</c:v>
                </c:pt>
                <c:pt idx="1324">
                  <c:v>0.439374835685586</c:v>
                </c:pt>
                <c:pt idx="1325">
                  <c:v>0.425779291565076</c:v>
                </c:pt>
                <c:pt idx="1326">
                  <c:v>0.412086928905421</c:v>
                </c:pt>
                <c:pt idx="1327">
                  <c:v>0.398300861231826</c:v>
                </c:pt>
                <c:pt idx="1328">
                  <c:v>0.384424223377181</c:v>
                </c:pt>
                <c:pt idx="1329">
                  <c:v>0.370460170769277</c:v>
                </c:pt>
                <c:pt idx="1330">
                  <c:v>0.356411878713252</c:v>
                </c:pt>
                <c:pt idx="1331">
                  <c:v>0.342282541669573</c:v>
                </c:pt>
                <c:pt idx="1332">
                  <c:v>0.328075372527633</c:v>
                </c:pt>
                <c:pt idx="1333">
                  <c:v>0.313793601875189</c:v>
                </c:pt>
                <c:pt idx="1334">
                  <c:v>0.299440477263713</c:v>
                </c:pt>
                <c:pt idx="1335">
                  <c:v>0.285019262469978</c:v>
                </c:pt>
                <c:pt idx="1336">
                  <c:v>0.270533236753856</c:v>
                </c:pt>
                <c:pt idx="1337">
                  <c:v>0.255985694112675</c:v>
                </c:pt>
                <c:pt idx="1338">
                  <c:v>0.241379942532177</c:v>
                </c:pt>
                <c:pt idx="1339">
                  <c:v>0.226719303234325</c:v>
                </c:pt>
                <c:pt idx="1340">
                  <c:v>0.212007109922055</c:v>
                </c:pt>
                <c:pt idx="1341">
                  <c:v>0.197246708021263</c:v>
                </c:pt>
                <c:pt idx="1342">
                  <c:v>0.182441453920051</c:v>
                </c:pt>
                <c:pt idx="1343">
                  <c:v>0.167594714205525</c:v>
                </c:pt>
                <c:pt idx="1344">
                  <c:v>0.152709864898261</c:v>
                </c:pt>
                <c:pt idx="1345">
                  <c:v>0.137790290684643</c:v>
                </c:pt>
                <c:pt idx="1346">
                  <c:v>0.122839384147165</c:v>
                </c:pt>
                <c:pt idx="1347">
                  <c:v>0.107860544993058</c:v>
                </c:pt>
                <c:pt idx="1348">
                  <c:v>0.0928571792811696</c:v>
                </c:pt>
                <c:pt idx="1349">
                  <c:v>0.0778326986474785</c:v>
                </c:pt>
                <c:pt idx="1350">
                  <c:v>0.062790519529312</c:v>
                </c:pt>
                <c:pt idx="1351">
                  <c:v>0.0477340623884941</c:v>
                </c:pt>
                <c:pt idx="1352">
                  <c:v>0.0326667509335229</c:v>
                </c:pt>
                <c:pt idx="1353">
                  <c:v>0.0175920113410991</c:v>
                </c:pt>
                <c:pt idx="1354">
                  <c:v>0.0025132714770033</c:v>
                </c:pt>
                <c:pt idx="1355">
                  <c:v>-0.0125660398833493</c:v>
                </c:pt>
                <c:pt idx="1356">
                  <c:v>-0.0276424938346043</c:v>
                </c:pt>
                <c:pt idx="1357">
                  <c:v>-0.0427126621211331</c:v>
                </c:pt>
                <c:pt idx="1358">
                  <c:v>-0.0577731179166409</c:v>
                </c:pt>
                <c:pt idx="1359">
                  <c:v>-0.072820436603345</c:v>
                </c:pt>
                <c:pt idx="1360">
                  <c:v>-0.0878511965507422</c:v>
                </c:pt>
                <c:pt idx="1361">
                  <c:v>-0.10286197989364</c:v>
                </c:pt>
                <c:pt idx="1362">
                  <c:v>-0.117849373309358</c:v>
                </c:pt>
                <c:pt idx="1363">
                  <c:v>-0.132809968793868</c:v>
                </c:pt>
                <c:pt idx="1364">
                  <c:v>-0.147740364436785</c:v>
                </c:pt>
                <c:pt idx="1365">
                  <c:v>-0.162637165194882</c:v>
                </c:pt>
                <c:pt idx="1366">
                  <c:v>-0.177496983664139</c:v>
                </c:pt>
                <c:pt idx="1367">
                  <c:v>-0.19231644084998</c:v>
                </c:pt>
                <c:pt idx="1368">
                  <c:v>-0.207092166935642</c:v>
                </c:pt>
                <c:pt idx="1369">
                  <c:v>-0.221820802048422</c:v>
                </c:pt>
                <c:pt idx="1370">
                  <c:v>-0.236498997023725</c:v>
                </c:pt>
                <c:pt idx="1371">
                  <c:v>-0.251123414166581</c:v>
                </c:pt>
                <c:pt idx="1372">
                  <c:v>-0.265690728010652</c:v>
                </c:pt>
                <c:pt idx="1373">
                  <c:v>-0.280197626074393</c:v>
                </c:pt>
                <c:pt idx="1374">
                  <c:v>-0.294640809614289</c:v>
                </c:pt>
                <c:pt idx="1375">
                  <c:v>-0.309016994374943</c:v>
                </c:pt>
                <c:pt idx="1376">
                  <c:v>-0.323322911335932</c:v>
                </c:pt>
                <c:pt idx="1377">
                  <c:v>-0.337555307455105</c:v>
                </c:pt>
                <c:pt idx="1378">
                  <c:v>-0.351710946408311</c:v>
                </c:pt>
                <c:pt idx="1379">
                  <c:v>-0.365786609325331</c:v>
                </c:pt>
                <c:pt idx="1380">
                  <c:v>-0.379779095521799</c:v>
                </c:pt>
                <c:pt idx="1381">
                  <c:v>-0.393685223227025</c:v>
                </c:pt>
                <c:pt idx="1382">
                  <c:v>-0.407501830307479</c:v>
                </c:pt>
                <c:pt idx="1383">
                  <c:v>-0.421225774985873</c:v>
                </c:pt>
                <c:pt idx="1384">
                  <c:v>-0.434853936555529</c:v>
                </c:pt>
                <c:pt idx="1385">
                  <c:v>-0.448383216090029</c:v>
                </c:pt>
                <c:pt idx="1386">
                  <c:v>-0.461810537147887</c:v>
                </c:pt>
                <c:pt idx="1387">
                  <c:v>-0.475132846472084</c:v>
                </c:pt>
                <c:pt idx="1388">
                  <c:v>-0.488347114684358</c:v>
                </c:pt>
                <c:pt idx="1389">
                  <c:v>-0.501450336974086</c:v>
                </c:pt>
                <c:pt idx="1390">
                  <c:v>-0.514439533781506</c:v>
                </c:pt>
                <c:pt idx="1391">
                  <c:v>-0.527311751475282</c:v>
                </c:pt>
                <c:pt idx="1392">
                  <c:v>-0.540064063024115</c:v>
                </c:pt>
                <c:pt idx="1393">
                  <c:v>-0.552693568662333</c:v>
                </c:pt>
                <c:pt idx="1394">
                  <c:v>-0.565197396549256</c:v>
                </c:pt>
                <c:pt idx="1395">
                  <c:v>-0.577572703422266</c:v>
                </c:pt>
                <c:pt idx="1396">
                  <c:v>-0.58981667524329</c:v>
                </c:pt>
                <c:pt idx="1397">
                  <c:v>-0.601926527838727</c:v>
                </c:pt>
                <c:pt idx="1398">
                  <c:v>-0.613899507532526</c:v>
                </c:pt>
                <c:pt idx="1399">
                  <c:v>-0.625732891772359</c:v>
                </c:pt>
                <c:pt idx="1400">
                  <c:v>-0.637423989748687</c:v>
                </c:pt>
                <c:pt idx="1401">
                  <c:v>-0.648970143006663</c:v>
                </c:pt>
                <c:pt idx="1402">
                  <c:v>-0.660368726050597</c:v>
                </c:pt>
                <c:pt idx="1403">
                  <c:v>-0.671617146941004</c:v>
                </c:pt>
                <c:pt idx="1404">
                  <c:v>-0.682712847883976</c:v>
                </c:pt>
                <c:pt idx="1405">
                  <c:v>-0.693653305812805</c:v>
                </c:pt>
                <c:pt idx="1406">
                  <c:v>-0.7044360329617</c:v>
                </c:pt>
                <c:pt idx="1407">
                  <c:v>-0.715058577431502</c:v>
                </c:pt>
                <c:pt idx="1408">
                  <c:v>-0.725518523747197</c:v>
                </c:pt>
                <c:pt idx="1409">
                  <c:v>-0.735813493407197</c:v>
                </c:pt>
                <c:pt idx="1410">
                  <c:v>-0.745941145424181</c:v>
                </c:pt>
                <c:pt idx="1411">
                  <c:v>-0.755899176857421</c:v>
                </c:pt>
                <c:pt idx="1412">
                  <c:v>-0.765685323336435</c:v>
                </c:pt>
                <c:pt idx="1413">
                  <c:v>-0.775297359575916</c:v>
                </c:pt>
                <c:pt idx="1414">
                  <c:v>-0.784733099881708</c:v>
                </c:pt>
                <c:pt idx="1415">
                  <c:v>-0.793990398647834</c:v>
                </c:pt>
                <c:pt idx="1416">
                  <c:v>-0.803067150844391</c:v>
                </c:pt>
                <c:pt idx="1417">
                  <c:v>-0.811961292496204</c:v>
                </c:pt>
                <c:pt idx="1418">
                  <c:v>-0.820670801152156</c:v>
                </c:pt>
                <c:pt idx="1419">
                  <c:v>-0.829193696345093</c:v>
                </c:pt>
                <c:pt idx="1420">
                  <c:v>-0.837528040042142</c:v>
                </c:pt>
                <c:pt idx="1421">
                  <c:v>-0.845671937085418</c:v>
                </c:pt>
                <c:pt idx="1422">
                  <c:v>-0.853623535622966</c:v>
                </c:pt>
                <c:pt idx="1423">
                  <c:v>-0.861381027529851</c:v>
                </c:pt>
                <c:pt idx="1424">
                  <c:v>-0.868942648819304</c:v>
                </c:pt>
                <c:pt idx="1425">
                  <c:v>-0.876306680043863</c:v>
                </c:pt>
                <c:pt idx="1426">
                  <c:v>-0.883471446686325</c:v>
                </c:pt>
                <c:pt idx="1427">
                  <c:v>-0.890435319540544</c:v>
                </c:pt>
                <c:pt idx="1428">
                  <c:v>-0.897196715081886</c:v>
                </c:pt>
                <c:pt idx="1429">
                  <c:v>-0.903754095827316</c:v>
                </c:pt>
                <c:pt idx="1430">
                  <c:v>-0.910105970684995</c:v>
                </c:pt>
                <c:pt idx="1431">
                  <c:v>-0.916250895293362</c:v>
                </c:pt>
                <c:pt idx="1432">
                  <c:v>-0.922187472349549</c:v>
                </c:pt>
                <c:pt idx="1433">
                  <c:v>-0.927914351927131</c:v>
                </c:pt>
                <c:pt idx="1434">
                  <c:v>-0.933430231783076</c:v>
                </c:pt>
                <c:pt idx="1435">
                  <c:v>-0.938733857653874</c:v>
                </c:pt>
                <c:pt idx="1436">
                  <c:v>-0.943824023540736</c:v>
                </c:pt>
                <c:pt idx="1437">
                  <c:v>-0.948699571983839</c:v>
                </c:pt>
                <c:pt idx="1438">
                  <c:v>-0.953359394325508</c:v>
                </c:pt>
                <c:pt idx="1439">
                  <c:v>-0.957802430962329</c:v>
                </c:pt>
                <c:pt idx="1440">
                  <c:v>-0.962027671586085</c:v>
                </c:pt>
                <c:pt idx="1441">
                  <c:v>-0.966034155413498</c:v>
                </c:pt>
                <c:pt idx="1442">
                  <c:v>-0.96982097140469</c:v>
                </c:pt>
                <c:pt idx="1443">
                  <c:v>-0.973387258470368</c:v>
                </c:pt>
                <c:pt idx="1444">
                  <c:v>-0.976732205667602</c:v>
                </c:pt>
                <c:pt idx="1445">
                  <c:v>-0.979855052384246</c:v>
                </c:pt>
                <c:pt idx="1446">
                  <c:v>-0.98275508851189</c:v>
                </c:pt>
                <c:pt idx="1447">
                  <c:v>-0.985431654607325</c:v>
                </c:pt>
                <c:pt idx="1448">
                  <c:v>-0.987884142042502</c:v>
                </c:pt>
                <c:pt idx="1449">
                  <c:v>-0.990111993142929</c:v>
                </c:pt>
                <c:pt idx="1450">
                  <c:v>-0.992114701314478</c:v>
                </c:pt>
                <c:pt idx="1451">
                  <c:v>-0.99389181115858</c:v>
                </c:pt>
                <c:pt idx="1452">
                  <c:v>-0.995442918575783</c:v>
                </c:pt>
                <c:pt idx="1453">
                  <c:v>-0.996767670857636</c:v>
                </c:pt>
                <c:pt idx="1454">
                  <c:v>-0.997865766766894</c:v>
                </c:pt>
                <c:pt idx="1455">
                  <c:v>-0.998736956606017</c:v>
                </c:pt>
                <c:pt idx="1456">
                  <c:v>-0.999381042273949</c:v>
                </c:pt>
                <c:pt idx="1457">
                  <c:v>-0.999797877311163</c:v>
                </c:pt>
                <c:pt idx="1458">
                  <c:v>-0.999987366932966</c:v>
                </c:pt>
                <c:pt idx="1459">
                  <c:v>-0.999949468051052</c:v>
                </c:pt>
                <c:pt idx="1460">
                  <c:v>-0.9996841892833</c:v>
                </c:pt>
                <c:pt idx="1461">
                  <c:v>-0.999191590951814</c:v>
                </c:pt>
                <c:pt idx="1462">
                  <c:v>-0.998471785069208</c:v>
                </c:pt>
                <c:pt idx="1463">
                  <c:v>-0.99752493531313</c:v>
                </c:pt>
                <c:pt idx="1464">
                  <c:v>-0.996351256989051</c:v>
                </c:pt>
                <c:pt idx="1465">
                  <c:v>-0.9949510169813</c:v>
                </c:pt>
                <c:pt idx="1466">
                  <c:v>-0.99332453369238</c:v>
                </c:pt>
                <c:pt idx="1467">
                  <c:v>-0.991472176970564</c:v>
                </c:pt>
                <c:pt idx="1468">
                  <c:v>-0.989394368025796</c:v>
                </c:pt>
                <c:pt idx="1469">
                  <c:v>-0.987091579333914</c:v>
                </c:pt>
                <c:pt idx="1470">
                  <c:v>-0.984564334529206</c:v>
                </c:pt>
                <c:pt idx="1471">
                  <c:v>-0.981813208285346</c:v>
                </c:pt>
                <c:pt idx="1472">
                  <c:v>-0.978838826184721</c:v>
                </c:pt>
                <c:pt idx="1473">
                  <c:v>-0.975641864576165</c:v>
                </c:pt>
                <c:pt idx="1474">
                  <c:v>-0.972223050421184</c:v>
                </c:pt>
                <c:pt idx="1475">
                  <c:v>-0.968583161128632</c:v>
                </c:pt>
                <c:pt idx="1476">
                  <c:v>-0.964723024377943</c:v>
                </c:pt>
                <c:pt idx="1477">
                  <c:v>-0.960643517930928</c:v>
                </c:pt>
                <c:pt idx="1478">
                  <c:v>-0.956345569432174</c:v>
                </c:pt>
                <c:pt idx="1479">
                  <c:v>-0.951830156198101</c:v>
                </c:pt>
                <c:pt idx="1480">
                  <c:v>-0.947098304994744</c:v>
                </c:pt>
                <c:pt idx="1481">
                  <c:v>-0.942151091804259</c:v>
                </c:pt>
                <c:pt idx="1482">
                  <c:v>-0.936989641580263</c:v>
                </c:pt>
                <c:pt idx="1483">
                  <c:v>-0.931615127992025</c:v>
                </c:pt>
                <c:pt idx="1484">
                  <c:v>-0.926028773157592</c:v>
                </c:pt>
                <c:pt idx="1485">
                  <c:v>-0.920231847365871</c:v>
                </c:pt>
                <c:pt idx="1486">
                  <c:v>-0.914225668787802</c:v>
                </c:pt>
                <c:pt idx="1487">
                  <c:v>-0.908011603176596</c:v>
                </c:pt>
                <c:pt idx="1488">
                  <c:v>-0.901591063557187</c:v>
                </c:pt>
                <c:pt idx="1489">
                  <c:v>-0.894965509904914</c:v>
                </c:pt>
                <c:pt idx="1490">
                  <c:v>-0.888136448813545</c:v>
                </c:pt>
                <c:pt idx="1491">
                  <c:v>-0.881105433152676</c:v>
                </c:pt>
                <c:pt idx="1492">
                  <c:v>-0.873874061714639</c:v>
                </c:pt>
                <c:pt idx="1493">
                  <c:v>-0.866443978850937</c:v>
                </c:pt>
                <c:pt idx="1494">
                  <c:v>-0.858816874098338</c:v>
                </c:pt>
                <c:pt idx="1495">
                  <c:v>-0.850994481794692</c:v>
                </c:pt>
                <c:pt idx="1496">
                  <c:v>-0.842978580684551</c:v>
                </c:pt>
                <c:pt idx="1497">
                  <c:v>-0.834770993514696</c:v>
                </c:pt>
                <c:pt idx="1498">
                  <c:v>-0.826373586619676</c:v>
                </c:pt>
                <c:pt idx="1499">
                  <c:v>-0.817788269497401</c:v>
                </c:pt>
                <c:pt idx="1500">
                  <c:v>-0.809016994374948</c:v>
                </c:pt>
                <c:pt idx="1501">
                  <c:v>-0.80006175576464</c:v>
                </c:pt>
                <c:pt idx="1502">
                  <c:v>-0.790924590010509</c:v>
                </c:pt>
                <c:pt idx="1503">
                  <c:v>-0.781607574825253</c:v>
                </c:pt>
                <c:pt idx="1504">
                  <c:v>-0.772112828817777</c:v>
                </c:pt>
                <c:pt idx="1505">
                  <c:v>-0.762442511011451</c:v>
                </c:pt>
                <c:pt idx="1506">
                  <c:v>-0.752598820353139</c:v>
                </c:pt>
                <c:pt idx="1507">
                  <c:v>-0.742583995213217</c:v>
                </c:pt>
                <c:pt idx="1508">
                  <c:v>-0.732400312876555</c:v>
                </c:pt>
                <c:pt idx="1509">
                  <c:v>-0.722050089024696</c:v>
                </c:pt>
                <c:pt idx="1510">
                  <c:v>-0.711535677209285</c:v>
                </c:pt>
                <c:pt idx="1511">
                  <c:v>-0.700859468316904</c:v>
                </c:pt>
                <c:pt idx="1512">
                  <c:v>-0.690023890025377</c:v>
                </c:pt>
                <c:pt idx="1513">
                  <c:v>-0.679031406251774</c:v>
                </c:pt>
                <c:pt idx="1514">
                  <c:v>-0.667884516592109</c:v>
                </c:pt>
                <c:pt idx="1515">
                  <c:v>-0.65658575575296</c:v>
                </c:pt>
                <c:pt idx="1516">
                  <c:v>-0.645137692975103</c:v>
                </c:pt>
                <c:pt idx="1517">
                  <c:v>-0.633542931449301</c:v>
                </c:pt>
                <c:pt idx="1518">
                  <c:v>-0.621804107724322</c:v>
                </c:pt>
                <c:pt idx="1519">
                  <c:v>-0.609923891107461</c:v>
                </c:pt>
                <c:pt idx="1520">
                  <c:v>-0.59790498305752</c:v>
                </c:pt>
                <c:pt idx="1521">
                  <c:v>-0.585750116570546</c:v>
                </c:pt>
                <c:pt idx="1522">
                  <c:v>-0.573462055558355</c:v>
                </c:pt>
                <c:pt idx="1523">
                  <c:v>-0.561043594220061</c:v>
                </c:pt>
                <c:pt idx="1524">
                  <c:v>-0.54849755640667</c:v>
                </c:pt>
                <c:pt idx="1525">
                  <c:v>-0.535826794978999</c:v>
                </c:pt>
                <c:pt idx="1526">
                  <c:v>-0.523034191158921</c:v>
                </c:pt>
                <c:pt idx="1527">
                  <c:v>-0.510122653874228</c:v>
                </c:pt>
                <c:pt idx="1528">
                  <c:v>-0.497095119097151</c:v>
                </c:pt>
                <c:pt idx="1529">
                  <c:v>-0.483954549176763</c:v>
                </c:pt>
                <c:pt idx="1530">
                  <c:v>-0.470703932165333</c:v>
                </c:pt>
                <c:pt idx="1531">
                  <c:v>-0.457346281138909</c:v>
                </c:pt>
                <c:pt idx="1532">
                  <c:v>-0.443884633512141</c:v>
                </c:pt>
                <c:pt idx="1533">
                  <c:v>-0.43032205034761</c:v>
                </c:pt>
                <c:pt idx="1534">
                  <c:v>-0.416661615659766</c:v>
                </c:pt>
                <c:pt idx="1535">
                  <c:v>-0.402906435713668</c:v>
                </c:pt>
                <c:pt idx="1536">
                  <c:v>-0.389059638318595</c:v>
                </c:pt>
                <c:pt idx="1537">
                  <c:v>-0.37512437211688</c:v>
                </c:pt>
                <c:pt idx="1538">
                  <c:v>-0.36110380586788</c:v>
                </c:pt>
                <c:pt idx="1539">
                  <c:v>-0.347001127727452</c:v>
                </c:pt>
                <c:pt idx="1540">
                  <c:v>-0.332819544522986</c:v>
                </c:pt>
                <c:pt idx="1541">
                  <c:v>-0.318562281024216</c:v>
                </c:pt>
                <c:pt idx="1542">
                  <c:v>-0.304232579209898</c:v>
                </c:pt>
                <c:pt idx="1543">
                  <c:v>-0.289833697530661</c:v>
                </c:pt>
                <c:pt idx="1544">
                  <c:v>-0.275368910168029</c:v>
                </c:pt>
                <c:pt idx="1545">
                  <c:v>-0.260841506289901</c:v>
                </c:pt>
                <c:pt idx="1546">
                  <c:v>-0.246254789302641</c:v>
                </c:pt>
                <c:pt idx="1547">
                  <c:v>-0.231612076099911</c:v>
                </c:pt>
                <c:pt idx="1548">
                  <c:v>-0.216916696308406</c:v>
                </c:pt>
                <c:pt idx="1549">
                  <c:v>-0.202171991530775</c:v>
                </c:pt>
                <c:pt idx="1550">
                  <c:v>-0.187381314585726</c:v>
                </c:pt>
                <c:pt idx="1551">
                  <c:v>-0.172548028745648</c:v>
                </c:pt>
                <c:pt idx="1552">
                  <c:v>-0.157675506971821</c:v>
                </c:pt>
                <c:pt idx="1553">
                  <c:v>-0.142767131147451</c:v>
                </c:pt>
                <c:pt idx="1554">
                  <c:v>-0.127826291308623</c:v>
                </c:pt>
                <c:pt idx="1555">
                  <c:v>-0.112856384873484</c:v>
                </c:pt>
                <c:pt idx="1556">
                  <c:v>-0.0978608158696545</c:v>
                </c:pt>
                <c:pt idx="1557">
                  <c:v>-0.0828429941602116</c:v>
                </c:pt>
                <c:pt idx="1558">
                  <c:v>-0.0678063346683006</c:v>
                </c:pt>
                <c:pt idx="1559">
                  <c:v>-0.0527542566006301</c:v>
                </c:pt>
                <c:pt idx="1560">
                  <c:v>-0.0376901826699349</c:v>
                </c:pt>
                <c:pt idx="1561">
                  <c:v>-0.0226175383167303</c:v>
                </c:pt>
                <c:pt idx="1562">
                  <c:v>-0.0075397509303579</c:v>
                </c:pt>
                <c:pt idx="1563">
                  <c:v>0.00753975093035606</c:v>
                </c:pt>
                <c:pt idx="1564">
                  <c:v>0.022617538316732</c:v>
                </c:pt>
                <c:pt idx="1565">
                  <c:v>0.0376901826699295</c:v>
                </c:pt>
                <c:pt idx="1566">
                  <c:v>0.0527542566006248</c:v>
                </c:pt>
                <c:pt idx="1567">
                  <c:v>0.0678063346682988</c:v>
                </c:pt>
                <c:pt idx="1568">
                  <c:v>0.0828429941602062</c:v>
                </c:pt>
                <c:pt idx="1569">
                  <c:v>0.0978608158696492</c:v>
                </c:pt>
                <c:pt idx="1570">
                  <c:v>0.112856384873483</c:v>
                </c:pt>
                <c:pt idx="1571">
                  <c:v>0.127826291308621</c:v>
                </c:pt>
                <c:pt idx="1572">
                  <c:v>0.142767131147449</c:v>
                </c:pt>
                <c:pt idx="1573">
                  <c:v>0.157675506971823</c:v>
                </c:pt>
                <c:pt idx="1574">
                  <c:v>0.172548028745643</c:v>
                </c:pt>
                <c:pt idx="1575">
                  <c:v>0.187381314585721</c:v>
                </c:pt>
                <c:pt idx="1576">
                  <c:v>0.202171991530773</c:v>
                </c:pt>
                <c:pt idx="1577">
                  <c:v>0.216916696308401</c:v>
                </c:pt>
                <c:pt idx="1578">
                  <c:v>0.231612076099906</c:v>
                </c:pt>
                <c:pt idx="1579">
                  <c:v>0.246254789302639</c:v>
                </c:pt>
                <c:pt idx="1580">
                  <c:v>0.260841506289896</c:v>
                </c:pt>
                <c:pt idx="1581">
                  <c:v>0.275368910168023</c:v>
                </c:pt>
                <c:pt idx="1582">
                  <c:v>0.289833697530663</c:v>
                </c:pt>
                <c:pt idx="1583">
                  <c:v>0.304232579209896</c:v>
                </c:pt>
                <c:pt idx="1584">
                  <c:v>0.318562281024214</c:v>
                </c:pt>
                <c:pt idx="1585">
                  <c:v>0.332819544522984</c:v>
                </c:pt>
                <c:pt idx="1586">
                  <c:v>0.347001127727447</c:v>
                </c:pt>
                <c:pt idx="1587">
                  <c:v>0.361103805867875</c:v>
                </c:pt>
                <c:pt idx="1588">
                  <c:v>0.375124372116878</c:v>
                </c:pt>
                <c:pt idx="1589">
                  <c:v>0.38905963831859</c:v>
                </c:pt>
                <c:pt idx="1590">
                  <c:v>0.402906435713663</c:v>
                </c:pt>
                <c:pt idx="1591">
                  <c:v>0.416661615659768</c:v>
                </c:pt>
                <c:pt idx="1592">
                  <c:v>0.430322050347608</c:v>
                </c:pt>
                <c:pt idx="1593">
                  <c:v>0.443884633512139</c:v>
                </c:pt>
                <c:pt idx="1594">
                  <c:v>0.457346281138911</c:v>
                </c:pt>
                <c:pt idx="1595">
                  <c:v>0.470703932165328</c:v>
                </c:pt>
                <c:pt idx="1596">
                  <c:v>0.483954549176759</c:v>
                </c:pt>
                <c:pt idx="1597">
                  <c:v>0.497095119097149</c:v>
                </c:pt>
                <c:pt idx="1598">
                  <c:v>0.510122653874223</c:v>
                </c:pt>
                <c:pt idx="1599">
                  <c:v>0.523034191158916</c:v>
                </c:pt>
                <c:pt idx="1600">
                  <c:v>0.535826794978998</c:v>
                </c:pt>
                <c:pt idx="1601">
                  <c:v>0.548497556406668</c:v>
                </c:pt>
                <c:pt idx="1602">
                  <c:v>0.561043594220059</c:v>
                </c:pt>
                <c:pt idx="1603">
                  <c:v>0.573462055558356</c:v>
                </c:pt>
                <c:pt idx="1604">
                  <c:v>0.585750116570542</c:v>
                </c:pt>
                <c:pt idx="1605">
                  <c:v>0.597904983057516</c:v>
                </c:pt>
                <c:pt idx="1606">
                  <c:v>0.609923891107459</c:v>
                </c:pt>
                <c:pt idx="1607">
                  <c:v>0.621804107724318</c:v>
                </c:pt>
                <c:pt idx="1608">
                  <c:v>0.633542931449296</c:v>
                </c:pt>
                <c:pt idx="1609">
                  <c:v>0.645137692975102</c:v>
                </c:pt>
                <c:pt idx="1610">
                  <c:v>0.656585755752956</c:v>
                </c:pt>
                <c:pt idx="1611">
                  <c:v>0.667884516592105</c:v>
                </c:pt>
                <c:pt idx="1612">
                  <c:v>0.679031406251776</c:v>
                </c:pt>
                <c:pt idx="1613">
                  <c:v>0.690023890025376</c:v>
                </c:pt>
                <c:pt idx="1614">
                  <c:v>0.700859468316903</c:v>
                </c:pt>
                <c:pt idx="1615">
                  <c:v>0.711535677209284</c:v>
                </c:pt>
                <c:pt idx="1616">
                  <c:v>0.722050089024692</c:v>
                </c:pt>
                <c:pt idx="1617">
                  <c:v>0.732400312876551</c:v>
                </c:pt>
                <c:pt idx="1618">
                  <c:v>0.742583995213216</c:v>
                </c:pt>
                <c:pt idx="1619">
                  <c:v>0.752598820353136</c:v>
                </c:pt>
                <c:pt idx="1620">
                  <c:v>0.762442511011448</c:v>
                </c:pt>
                <c:pt idx="1621">
                  <c:v>0.772112828817778</c:v>
                </c:pt>
                <c:pt idx="1622">
                  <c:v>0.781607574825252</c:v>
                </c:pt>
                <c:pt idx="1623">
                  <c:v>0.790924590010508</c:v>
                </c:pt>
                <c:pt idx="1624">
                  <c:v>0.800061755764641</c:v>
                </c:pt>
                <c:pt idx="1625">
                  <c:v>0.809016994374947</c:v>
                </c:pt>
                <c:pt idx="1626">
                  <c:v>0.817788269497398</c:v>
                </c:pt>
                <c:pt idx="1627">
                  <c:v>0.826373586619675</c:v>
                </c:pt>
                <c:pt idx="1628">
                  <c:v>0.834770993514695</c:v>
                </c:pt>
                <c:pt idx="1629">
                  <c:v>0.842978580684548</c:v>
                </c:pt>
                <c:pt idx="1630">
                  <c:v>0.850994481794691</c:v>
                </c:pt>
                <c:pt idx="1631">
                  <c:v>0.858816874098339</c:v>
                </c:pt>
                <c:pt idx="1632">
                  <c:v>0.866443978850936</c:v>
                </c:pt>
                <c:pt idx="1633">
                  <c:v>0.87387406171464</c:v>
                </c:pt>
                <c:pt idx="1634">
                  <c:v>0.881105433152675</c:v>
                </c:pt>
                <c:pt idx="1635">
                  <c:v>0.888136448813543</c:v>
                </c:pt>
                <c:pt idx="1636">
                  <c:v>0.894965509904913</c:v>
                </c:pt>
                <c:pt idx="1637">
                  <c:v>0.901591063557187</c:v>
                </c:pt>
                <c:pt idx="1638">
                  <c:v>0.908011603176594</c:v>
                </c:pt>
                <c:pt idx="1639">
                  <c:v>0.914225668787801</c:v>
                </c:pt>
                <c:pt idx="1640">
                  <c:v>0.92023184736587</c:v>
                </c:pt>
                <c:pt idx="1641">
                  <c:v>0.92602877315759</c:v>
                </c:pt>
                <c:pt idx="1642">
                  <c:v>0.931615127992025</c:v>
                </c:pt>
                <c:pt idx="1643">
                  <c:v>0.936989641580264</c:v>
                </c:pt>
                <c:pt idx="1644">
                  <c:v>0.942151091804258</c:v>
                </c:pt>
                <c:pt idx="1645">
                  <c:v>0.947098304994744</c:v>
                </c:pt>
                <c:pt idx="1646">
                  <c:v>0.951830156198101</c:v>
                </c:pt>
                <c:pt idx="1647">
                  <c:v>0.956345569432172</c:v>
                </c:pt>
                <c:pt idx="1648">
                  <c:v>0.960643517930927</c:v>
                </c:pt>
                <c:pt idx="1649">
                  <c:v>0.964723024377943</c:v>
                </c:pt>
                <c:pt idx="1650">
                  <c:v>0.96858316112863</c:v>
                </c:pt>
                <c:pt idx="1651">
                  <c:v>0.972223050421184</c:v>
                </c:pt>
                <c:pt idx="1652">
                  <c:v>0.975641864576166</c:v>
                </c:pt>
                <c:pt idx="1653">
                  <c:v>0.97883882618472</c:v>
                </c:pt>
                <c:pt idx="1654">
                  <c:v>0.981813208285346</c:v>
                </c:pt>
                <c:pt idx="1655">
                  <c:v>0.984564334529205</c:v>
                </c:pt>
                <c:pt idx="1656">
                  <c:v>0.987091579333913</c:v>
                </c:pt>
                <c:pt idx="1657">
                  <c:v>0.989394368025796</c:v>
                </c:pt>
                <c:pt idx="1658">
                  <c:v>0.991472176970563</c:v>
                </c:pt>
                <c:pt idx="1659">
                  <c:v>0.99332453369238</c:v>
                </c:pt>
                <c:pt idx="1660">
                  <c:v>0.9949510169813</c:v>
                </c:pt>
                <c:pt idx="1661">
                  <c:v>0.996351256989051</c:v>
                </c:pt>
                <c:pt idx="1662">
                  <c:v>0.99752493531313</c:v>
                </c:pt>
                <c:pt idx="1663">
                  <c:v>0.998471785069208</c:v>
                </c:pt>
                <c:pt idx="1664">
                  <c:v>0.999191590951814</c:v>
                </c:pt>
                <c:pt idx="1665">
                  <c:v>0.9996841892833</c:v>
                </c:pt>
                <c:pt idx="1666">
                  <c:v>0.999949468051052</c:v>
                </c:pt>
                <c:pt idx="1667">
                  <c:v>0.999987366932966</c:v>
                </c:pt>
                <c:pt idx="1668">
                  <c:v>0.999797877311163</c:v>
                </c:pt>
                <c:pt idx="1669">
                  <c:v>0.999381042273949</c:v>
                </c:pt>
                <c:pt idx="1670">
                  <c:v>0.998736956606018</c:v>
                </c:pt>
                <c:pt idx="1671">
                  <c:v>0.997865766766894</c:v>
                </c:pt>
                <c:pt idx="1672">
                  <c:v>0.996767670857636</c:v>
                </c:pt>
                <c:pt idx="1673">
                  <c:v>0.995442918575783</c:v>
                </c:pt>
                <c:pt idx="1674">
                  <c:v>0.993891811158581</c:v>
                </c:pt>
                <c:pt idx="1675">
                  <c:v>0.992114701314478</c:v>
                </c:pt>
                <c:pt idx="1676">
                  <c:v>0.990111993142929</c:v>
                </c:pt>
                <c:pt idx="1677">
                  <c:v>0.987884142042502</c:v>
                </c:pt>
                <c:pt idx="1678">
                  <c:v>0.985431654607325</c:v>
                </c:pt>
                <c:pt idx="1679">
                  <c:v>0.98275508851189</c:v>
                </c:pt>
                <c:pt idx="1680">
                  <c:v>0.979855052384247</c:v>
                </c:pt>
                <c:pt idx="1681">
                  <c:v>0.976732205667601</c:v>
                </c:pt>
                <c:pt idx="1682">
                  <c:v>0.973387258470367</c:v>
                </c:pt>
                <c:pt idx="1683">
                  <c:v>0.969820971404691</c:v>
                </c:pt>
                <c:pt idx="1684">
                  <c:v>0.966034155413498</c:v>
                </c:pt>
                <c:pt idx="1685">
                  <c:v>0.962027671586086</c:v>
                </c:pt>
                <c:pt idx="1686">
                  <c:v>0.95780243096233</c:v>
                </c:pt>
                <c:pt idx="1687">
                  <c:v>0.953359394325509</c:v>
                </c:pt>
                <c:pt idx="1688">
                  <c:v>0.948699571983839</c:v>
                </c:pt>
                <c:pt idx="1689">
                  <c:v>0.943824023540738</c:v>
                </c:pt>
                <c:pt idx="1690">
                  <c:v>0.938733857653875</c:v>
                </c:pt>
                <c:pt idx="1691">
                  <c:v>0.933430231783076</c:v>
                </c:pt>
                <c:pt idx="1692">
                  <c:v>0.927914351927131</c:v>
                </c:pt>
                <c:pt idx="1693">
                  <c:v>0.922187472349549</c:v>
                </c:pt>
                <c:pt idx="1694">
                  <c:v>0.916250895293363</c:v>
                </c:pt>
                <c:pt idx="1695">
                  <c:v>0.910105970684997</c:v>
                </c:pt>
                <c:pt idx="1696">
                  <c:v>0.903754095827317</c:v>
                </c:pt>
                <c:pt idx="1697">
                  <c:v>0.897196715081887</c:v>
                </c:pt>
                <c:pt idx="1698">
                  <c:v>0.890435319540546</c:v>
                </c:pt>
                <c:pt idx="1699">
                  <c:v>0.883471446686326</c:v>
                </c:pt>
                <c:pt idx="1700">
                  <c:v>0.876306680043864</c:v>
                </c:pt>
                <c:pt idx="1701">
                  <c:v>0.868942648819307</c:v>
                </c:pt>
                <c:pt idx="1702">
                  <c:v>0.86138102752985</c:v>
                </c:pt>
                <c:pt idx="1703">
                  <c:v>0.853623535622965</c:v>
                </c:pt>
                <c:pt idx="1704">
                  <c:v>0.845671937085421</c:v>
                </c:pt>
                <c:pt idx="1705">
                  <c:v>0.837528040042142</c:v>
                </c:pt>
                <c:pt idx="1706">
                  <c:v>0.829193696345094</c:v>
                </c:pt>
                <c:pt idx="1707">
                  <c:v>0.820670801152159</c:v>
                </c:pt>
                <c:pt idx="1708">
                  <c:v>0.811961292496205</c:v>
                </c:pt>
                <c:pt idx="1709">
                  <c:v>0.803067150844392</c:v>
                </c:pt>
                <c:pt idx="1710">
                  <c:v>0.793990398647837</c:v>
                </c:pt>
                <c:pt idx="1711">
                  <c:v>0.784733099881707</c:v>
                </c:pt>
                <c:pt idx="1712">
                  <c:v>0.775297359575915</c:v>
                </c:pt>
                <c:pt idx="1713">
                  <c:v>0.765685323336436</c:v>
                </c:pt>
                <c:pt idx="1714">
                  <c:v>0.755899176857422</c:v>
                </c:pt>
                <c:pt idx="1715">
                  <c:v>0.745941145424182</c:v>
                </c:pt>
                <c:pt idx="1716">
                  <c:v>0.7358134934072</c:v>
                </c:pt>
                <c:pt idx="1717">
                  <c:v>0.725518523747198</c:v>
                </c:pt>
                <c:pt idx="1718">
                  <c:v>0.715058577431504</c:v>
                </c:pt>
                <c:pt idx="1719">
                  <c:v>0.704436032961704</c:v>
                </c:pt>
                <c:pt idx="1720">
                  <c:v>0.693653305812806</c:v>
                </c:pt>
                <c:pt idx="1721">
                  <c:v>0.682712847883975</c:v>
                </c:pt>
                <c:pt idx="1722">
                  <c:v>0.671617146941005</c:v>
                </c:pt>
                <c:pt idx="1723">
                  <c:v>0.660368726050596</c:v>
                </c:pt>
                <c:pt idx="1724">
                  <c:v>0.648970143006665</c:v>
                </c:pt>
                <c:pt idx="1725">
                  <c:v>0.637423989748692</c:v>
                </c:pt>
                <c:pt idx="1726">
                  <c:v>0.62573289177236</c:v>
                </c:pt>
                <c:pt idx="1727">
                  <c:v>0.613899507532527</c:v>
                </c:pt>
                <c:pt idx="1728">
                  <c:v>0.601926527838731</c:v>
                </c:pt>
                <c:pt idx="1729">
                  <c:v>0.589816675243292</c:v>
                </c:pt>
                <c:pt idx="1730">
                  <c:v>0.577572703422268</c:v>
                </c:pt>
                <c:pt idx="1731">
                  <c:v>0.56519739654926</c:v>
                </c:pt>
                <c:pt idx="1732">
                  <c:v>0.552693568662332</c:v>
                </c:pt>
                <c:pt idx="1733">
                  <c:v>0.540064063024113</c:v>
                </c:pt>
                <c:pt idx="1734">
                  <c:v>0.527311751475286</c:v>
                </c:pt>
                <c:pt idx="1735">
                  <c:v>0.514439533781507</c:v>
                </c:pt>
                <c:pt idx="1736">
                  <c:v>0.501450336974087</c:v>
                </c:pt>
                <c:pt idx="1737">
                  <c:v>0.488347114684363</c:v>
                </c:pt>
                <c:pt idx="1738">
                  <c:v>0.475132846472086</c:v>
                </c:pt>
                <c:pt idx="1739">
                  <c:v>0.461810537147888</c:v>
                </c:pt>
                <c:pt idx="1740">
                  <c:v>0.448383216090034</c:v>
                </c:pt>
                <c:pt idx="1741">
                  <c:v>0.434853936555527</c:v>
                </c:pt>
                <c:pt idx="1742">
                  <c:v>0.421225774985872</c:v>
                </c:pt>
                <c:pt idx="1743">
                  <c:v>0.40750183030748</c:v>
                </c:pt>
                <c:pt idx="1744">
                  <c:v>0.393685223227026</c:v>
                </c:pt>
                <c:pt idx="1745">
                  <c:v>0.379779095521801</c:v>
                </c:pt>
                <c:pt idx="1746">
                  <c:v>0.365786609325336</c:v>
                </c:pt>
                <c:pt idx="1747">
                  <c:v>0.351710946408313</c:v>
                </c:pt>
                <c:pt idx="1748">
                  <c:v>0.337555307455106</c:v>
                </c:pt>
                <c:pt idx="1749">
                  <c:v>0.323322911335937</c:v>
                </c:pt>
                <c:pt idx="1750">
                  <c:v>0.309016994374948</c:v>
                </c:pt>
                <c:pt idx="1751">
                  <c:v>0.294640809614288</c:v>
                </c:pt>
                <c:pt idx="1752">
                  <c:v>0.280197626074395</c:v>
                </c:pt>
                <c:pt idx="1753">
                  <c:v>0.265690728010654</c:v>
                </c:pt>
                <c:pt idx="1754">
                  <c:v>0.251123414166583</c:v>
                </c:pt>
                <c:pt idx="1755">
                  <c:v>0.23649899702373</c:v>
                </c:pt>
                <c:pt idx="1756">
                  <c:v>0.221820802048428</c:v>
                </c:pt>
                <c:pt idx="1757">
                  <c:v>0.207092166935644</c:v>
                </c:pt>
                <c:pt idx="1758">
                  <c:v>0.192316440849986</c:v>
                </c:pt>
                <c:pt idx="1759">
                  <c:v>0.177496983664144</c:v>
                </c:pt>
                <c:pt idx="1760">
                  <c:v>0.162637165194883</c:v>
                </c:pt>
                <c:pt idx="1761">
                  <c:v>0.147740364436787</c:v>
                </c:pt>
                <c:pt idx="1762">
                  <c:v>0.13280996879387</c:v>
                </c:pt>
                <c:pt idx="1763">
                  <c:v>0.117849373309356</c:v>
                </c:pt>
                <c:pt idx="1764">
                  <c:v>0.102861979893646</c:v>
                </c:pt>
                <c:pt idx="1765">
                  <c:v>0.0878511965507476</c:v>
                </c:pt>
                <c:pt idx="1766">
                  <c:v>0.0728204366033468</c:v>
                </c:pt>
                <c:pt idx="1767">
                  <c:v>0.0577731179166462</c:v>
                </c:pt>
                <c:pt idx="1768">
                  <c:v>0.0427126621211385</c:v>
                </c:pt>
                <c:pt idx="1769">
                  <c:v>0.0276424938346062</c:v>
                </c:pt>
                <c:pt idx="1770">
                  <c:v>0.0125660398833546</c:v>
                </c:pt>
                <c:pt idx="1771">
                  <c:v>-0.00251327147700146</c:v>
                </c:pt>
                <c:pt idx="1772">
                  <c:v>-0.0175920113411008</c:v>
                </c:pt>
                <c:pt idx="1773">
                  <c:v>-0.0326667509335211</c:v>
                </c:pt>
                <c:pt idx="1774">
                  <c:v>-0.0477340623884887</c:v>
                </c:pt>
                <c:pt idx="1775">
                  <c:v>-0.0627905195293102</c:v>
                </c:pt>
                <c:pt idx="1776">
                  <c:v>-0.0778326986474731</c:v>
                </c:pt>
                <c:pt idx="1777">
                  <c:v>-0.0928571792811642</c:v>
                </c:pt>
                <c:pt idx="1778">
                  <c:v>-0.107860544993057</c:v>
                </c:pt>
                <c:pt idx="1779">
                  <c:v>-0.12283938414716</c:v>
                </c:pt>
                <c:pt idx="1780">
                  <c:v>-0.137790290684637</c:v>
                </c:pt>
                <c:pt idx="1781">
                  <c:v>-0.152709864898262</c:v>
                </c:pt>
                <c:pt idx="1782">
                  <c:v>-0.167594714205523</c:v>
                </c:pt>
                <c:pt idx="1783">
                  <c:v>-0.182441453920049</c:v>
                </c:pt>
                <c:pt idx="1784">
                  <c:v>-0.197246708021261</c:v>
                </c:pt>
                <c:pt idx="1785">
                  <c:v>-0.212007109922049</c:v>
                </c:pt>
                <c:pt idx="1786">
                  <c:v>-0.226719303234319</c:v>
                </c:pt>
                <c:pt idx="1787">
                  <c:v>-0.241379942532175</c:v>
                </c:pt>
                <c:pt idx="1788">
                  <c:v>-0.25598569411267</c:v>
                </c:pt>
                <c:pt idx="1789">
                  <c:v>-0.270533236753851</c:v>
                </c:pt>
                <c:pt idx="1790">
                  <c:v>-0.285019262469977</c:v>
                </c:pt>
                <c:pt idx="1791">
                  <c:v>-0.299440477263711</c:v>
                </c:pt>
                <c:pt idx="1792">
                  <c:v>-0.313793601875188</c:v>
                </c:pt>
                <c:pt idx="1793">
                  <c:v>-0.328075372527635</c:v>
                </c:pt>
                <c:pt idx="1794">
                  <c:v>-0.342282541669567</c:v>
                </c:pt>
                <c:pt idx="1795">
                  <c:v>-0.356411878713247</c:v>
                </c:pt>
                <c:pt idx="1796">
                  <c:v>-0.370460170769275</c:v>
                </c:pt>
                <c:pt idx="1797">
                  <c:v>-0.384424223377176</c:v>
                </c:pt>
                <c:pt idx="1798">
                  <c:v>-0.398300861231822</c:v>
                </c:pt>
                <c:pt idx="1799">
                  <c:v>-0.41208692890542</c:v>
                </c:pt>
                <c:pt idx="1800">
                  <c:v>-0.425779291565071</c:v>
                </c:pt>
                <c:pt idx="1801">
                  <c:v>-0.439374835685585</c:v>
                </c:pt>
                <c:pt idx="1802">
                  <c:v>-0.452870469757474</c:v>
                </c:pt>
                <c:pt idx="1803">
                  <c:v>-0.466263124989922</c:v>
                </c:pt>
                <c:pt idx="1804">
                  <c:v>-0.479549756008634</c:v>
                </c:pt>
                <c:pt idx="1805">
                  <c:v>-0.492727341548289</c:v>
                </c:pt>
                <c:pt idx="1806">
                  <c:v>-0.505792885139576</c:v>
                </c:pt>
                <c:pt idx="1807">
                  <c:v>-0.518743415790555</c:v>
                </c:pt>
                <c:pt idx="1808">
                  <c:v>-0.531575988662238</c:v>
                </c:pt>
                <c:pt idx="1809">
                  <c:v>-0.54428768573821</c:v>
                </c:pt>
                <c:pt idx="1810">
                  <c:v>-0.556875616488188</c:v>
                </c:pt>
                <c:pt idx="1811">
                  <c:v>-0.569336918525264</c:v>
                </c:pt>
                <c:pt idx="1812">
                  <c:v>-0.58166875825682</c:v>
                </c:pt>
                <c:pt idx="1813">
                  <c:v>-0.593868331528846</c:v>
                </c:pt>
                <c:pt idx="1814">
                  <c:v>-0.605932864263585</c:v>
                </c:pt>
                <c:pt idx="1815">
                  <c:v>-0.61785961309033</c:v>
                </c:pt>
                <c:pt idx="1816">
                  <c:v>-0.629645865969259</c:v>
                </c:pt>
                <c:pt idx="1817">
                  <c:v>-0.641288942808097</c:v>
                </c:pt>
                <c:pt idx="1818">
                  <c:v>-0.652786196071582</c:v>
                </c:pt>
                <c:pt idx="1819">
                  <c:v>-0.664135011383468</c:v>
                </c:pt>
                <c:pt idx="1820">
                  <c:v>-0.675332808121025</c:v>
                </c:pt>
                <c:pt idx="1821">
                  <c:v>-0.686377040001832</c:v>
                </c:pt>
                <c:pt idx="1822">
                  <c:v>-0.697265195662811</c:v>
                </c:pt>
                <c:pt idx="1823">
                  <c:v>-0.707994799231253</c:v>
                </c:pt>
                <c:pt idx="1824">
                  <c:v>-0.718563410887834</c:v>
                </c:pt>
                <c:pt idx="1825">
                  <c:v>-0.728968627421409</c:v>
                </c:pt>
                <c:pt idx="1826">
                  <c:v>-0.739208082775468</c:v>
                </c:pt>
                <c:pt idx="1827">
                  <c:v>-0.749279448586159</c:v>
                </c:pt>
                <c:pt idx="1828">
                  <c:v>-0.759180434711756</c:v>
                </c:pt>
                <c:pt idx="1829">
                  <c:v>-0.768908789753391</c:v>
                </c:pt>
                <c:pt idx="1830">
                  <c:v>-0.778462301567022</c:v>
                </c:pt>
                <c:pt idx="1831">
                  <c:v>-0.787838797766451</c:v>
                </c:pt>
                <c:pt idx="1832">
                  <c:v>-0.797036146217302</c:v>
                </c:pt>
                <c:pt idx="1833">
                  <c:v>-0.806052255521846</c:v>
                </c:pt>
                <c:pt idx="1834">
                  <c:v>-0.814885075494585</c:v>
                </c:pt>
                <c:pt idx="1835">
                  <c:v>-0.823532597628426</c:v>
                </c:pt>
                <c:pt idx="1836">
                  <c:v>-0.831992855551409</c:v>
                </c:pt>
                <c:pt idx="1837">
                  <c:v>-0.84026392547384</c:v>
                </c:pt>
                <c:pt idx="1838">
                  <c:v>-0.848343926625748</c:v>
                </c:pt>
                <c:pt idx="1839">
                  <c:v>-0.856231021684545</c:v>
                </c:pt>
                <c:pt idx="1840">
                  <c:v>-0.863923417192835</c:v>
                </c:pt>
                <c:pt idx="1841">
                  <c:v>-0.871419363966213</c:v>
                </c:pt>
                <c:pt idx="1842">
                  <c:v>-0.878717157491024</c:v>
                </c:pt>
                <c:pt idx="1843">
                  <c:v>-0.885815138311957</c:v>
                </c:pt>
                <c:pt idx="1844">
                  <c:v>-0.892711692409382</c:v>
                </c:pt>
                <c:pt idx="1845">
                  <c:v>-0.899405251566369</c:v>
                </c:pt>
                <c:pt idx="1846">
                  <c:v>-0.905894293725294</c:v>
                </c:pt>
                <c:pt idx="1847">
                  <c:v>-0.912177343333923</c:v>
                </c:pt>
                <c:pt idx="1848">
                  <c:v>-0.918252971680961</c:v>
                </c:pt>
                <c:pt idx="1849">
                  <c:v>-0.924119797220915</c:v>
                </c:pt>
                <c:pt idx="1850">
                  <c:v>-0.929776485888252</c:v>
                </c:pt>
                <c:pt idx="1851">
                  <c:v>-0.935221751400746</c:v>
                </c:pt>
                <c:pt idx="1852">
                  <c:v>-0.940454355551983</c:v>
                </c:pt>
                <c:pt idx="1853">
                  <c:v>-0.945473108492899</c:v>
                </c:pt>
                <c:pt idx="1854">
                  <c:v>-0.950276869002356</c:v>
                </c:pt>
                <c:pt idx="1855">
                  <c:v>-0.954864544746642</c:v>
                </c:pt>
                <c:pt idx="1856">
                  <c:v>-0.959235092527854</c:v>
                </c:pt>
                <c:pt idx="1857">
                  <c:v>-0.963387518521115</c:v>
                </c:pt>
                <c:pt idx="1858">
                  <c:v>-0.967320878500566</c:v>
                </c:pt>
                <c:pt idx="1859">
                  <c:v>-0.971034278054064</c:v>
                </c:pt>
                <c:pt idx="1860">
                  <c:v>-0.974526872786577</c:v>
                </c:pt>
                <c:pt idx="1861">
                  <c:v>-0.977797868512179</c:v>
                </c:pt>
                <c:pt idx="1862">
                  <c:v>-0.980846521434653</c:v>
                </c:pt>
                <c:pt idx="1863">
                  <c:v>-0.98367213831661</c:v>
                </c:pt>
                <c:pt idx="1864">
                  <c:v>-0.986274076637143</c:v>
                </c:pt>
                <c:pt idx="1865">
                  <c:v>-0.988651744737914</c:v>
                </c:pt>
                <c:pt idx="1866">
                  <c:v>-0.9908046019577</c:v>
                </c:pt>
                <c:pt idx="1867">
                  <c:v>-0.992732158755337</c:v>
                </c:pt>
                <c:pt idx="1868">
                  <c:v>-0.994433976821031</c:v>
                </c:pt>
                <c:pt idx="1869">
                  <c:v>-0.995909669176028</c:v>
                </c:pt>
                <c:pt idx="1870">
                  <c:v>-0.997158900260614</c:v>
                </c:pt>
                <c:pt idx="1871">
                  <c:v>-0.998181386010413</c:v>
                </c:pt>
                <c:pt idx="1872">
                  <c:v>-0.998976893920982</c:v>
                </c:pt>
                <c:pt idx="1873">
                  <c:v>-0.999545243100684</c:v>
                </c:pt>
                <c:pt idx="1874">
                  <c:v>-0.999886304311816</c:v>
                </c:pt>
                <c:pt idx="1875">
                  <c:v>-1</c:v>
                </c:pt>
                <c:pt idx="1876">
                  <c:v>-0.999886304311816</c:v>
                </c:pt>
                <c:pt idx="1877">
                  <c:v>-0.999545243100684</c:v>
                </c:pt>
                <c:pt idx="1878">
                  <c:v>-0.998976893920983</c:v>
                </c:pt>
                <c:pt idx="1879">
                  <c:v>-0.998181386010413</c:v>
                </c:pt>
                <c:pt idx="1880">
                  <c:v>-0.997158900260614</c:v>
                </c:pt>
                <c:pt idx="1881">
                  <c:v>-0.995909669176028</c:v>
                </c:pt>
                <c:pt idx="1882">
                  <c:v>-0.994433976821031</c:v>
                </c:pt>
                <c:pt idx="1883">
                  <c:v>-0.992732158755337</c:v>
                </c:pt>
                <c:pt idx="1884">
                  <c:v>-0.990804601957701</c:v>
                </c:pt>
                <c:pt idx="1885">
                  <c:v>-0.988651744737915</c:v>
                </c:pt>
                <c:pt idx="1886">
                  <c:v>-0.986274076637144</c:v>
                </c:pt>
                <c:pt idx="1887">
                  <c:v>-0.983672138316611</c:v>
                </c:pt>
                <c:pt idx="1888">
                  <c:v>-0.980846521434653</c:v>
                </c:pt>
                <c:pt idx="1889">
                  <c:v>-0.97779786851218</c:v>
                </c:pt>
                <c:pt idx="1890">
                  <c:v>-0.974526872786577</c:v>
                </c:pt>
                <c:pt idx="1891">
                  <c:v>-0.971034278054065</c:v>
                </c:pt>
                <c:pt idx="1892">
                  <c:v>-0.967320878500566</c:v>
                </c:pt>
                <c:pt idx="1893">
                  <c:v>-0.963387518521115</c:v>
                </c:pt>
                <c:pt idx="1894">
                  <c:v>-0.959235092527856</c:v>
                </c:pt>
                <c:pt idx="1895">
                  <c:v>-0.954864544746644</c:v>
                </c:pt>
                <c:pt idx="1896">
                  <c:v>-0.950276869002358</c:v>
                </c:pt>
                <c:pt idx="1897">
                  <c:v>-0.9454731084929</c:v>
                </c:pt>
                <c:pt idx="1898">
                  <c:v>-0.940454355551984</c:v>
                </c:pt>
                <c:pt idx="1899">
                  <c:v>-0.935221751400747</c:v>
                </c:pt>
                <c:pt idx="1900">
                  <c:v>-0.929776485888253</c:v>
                </c:pt>
                <c:pt idx="1901">
                  <c:v>-0.924119797220916</c:v>
                </c:pt>
                <c:pt idx="1902">
                  <c:v>-0.918252971680962</c:v>
                </c:pt>
                <c:pt idx="1903">
                  <c:v>-0.912177343333924</c:v>
                </c:pt>
                <c:pt idx="1904">
                  <c:v>-0.905894293725296</c:v>
                </c:pt>
                <c:pt idx="1905">
                  <c:v>-0.899405251566371</c:v>
                </c:pt>
                <c:pt idx="1906">
                  <c:v>-0.892711692409384</c:v>
                </c:pt>
                <c:pt idx="1907">
                  <c:v>-0.885815138311958</c:v>
                </c:pt>
                <c:pt idx="1908">
                  <c:v>-0.878717157491026</c:v>
                </c:pt>
                <c:pt idx="1909">
                  <c:v>-0.871419363966214</c:v>
                </c:pt>
                <c:pt idx="1910">
                  <c:v>-0.863923417192836</c:v>
                </c:pt>
                <c:pt idx="1911">
                  <c:v>-0.856231021684546</c:v>
                </c:pt>
                <c:pt idx="1912">
                  <c:v>-0.84834392662575</c:v>
                </c:pt>
                <c:pt idx="1913">
                  <c:v>-0.840263925473842</c:v>
                </c:pt>
                <c:pt idx="1914">
                  <c:v>-0.831992855551412</c:v>
                </c:pt>
                <c:pt idx="1915">
                  <c:v>-0.823532597628429</c:v>
                </c:pt>
                <c:pt idx="1916">
                  <c:v>-0.814885075494588</c:v>
                </c:pt>
                <c:pt idx="1917">
                  <c:v>-0.806052255521847</c:v>
                </c:pt>
                <c:pt idx="1918">
                  <c:v>-0.797036146217303</c:v>
                </c:pt>
                <c:pt idx="1919">
                  <c:v>-0.787838797766452</c:v>
                </c:pt>
                <c:pt idx="1920">
                  <c:v>-0.778462301567024</c:v>
                </c:pt>
                <c:pt idx="1921">
                  <c:v>-0.768908789753392</c:v>
                </c:pt>
                <c:pt idx="1922">
                  <c:v>-0.759180434711757</c:v>
                </c:pt>
                <c:pt idx="1923">
                  <c:v>-0.74927944858616</c:v>
                </c:pt>
                <c:pt idx="1924">
                  <c:v>-0.739208082775472</c:v>
                </c:pt>
                <c:pt idx="1925">
                  <c:v>-0.728968627421413</c:v>
                </c:pt>
                <c:pt idx="1926">
                  <c:v>-0.718563410887838</c:v>
                </c:pt>
                <c:pt idx="1927">
                  <c:v>-0.707994799231254</c:v>
                </c:pt>
                <c:pt idx="1928">
                  <c:v>-0.697265195662813</c:v>
                </c:pt>
                <c:pt idx="1929">
                  <c:v>-0.686377040001833</c:v>
                </c:pt>
                <c:pt idx="1930">
                  <c:v>-0.675332808121027</c:v>
                </c:pt>
                <c:pt idx="1931">
                  <c:v>-0.66413501138347</c:v>
                </c:pt>
                <c:pt idx="1932">
                  <c:v>-0.652786196071584</c:v>
                </c:pt>
                <c:pt idx="1933">
                  <c:v>-0.641288942808099</c:v>
                </c:pt>
                <c:pt idx="1934">
                  <c:v>-0.629645865969263</c:v>
                </c:pt>
                <c:pt idx="1935">
                  <c:v>-0.617859613090335</c:v>
                </c:pt>
                <c:pt idx="1936">
                  <c:v>-0.60593286426359</c:v>
                </c:pt>
                <c:pt idx="1937">
                  <c:v>-0.593868331528848</c:v>
                </c:pt>
                <c:pt idx="1938">
                  <c:v>-0.581668758256822</c:v>
                </c:pt>
                <c:pt idx="1939">
                  <c:v>-0.569336918525266</c:v>
                </c:pt>
                <c:pt idx="1940">
                  <c:v>-0.556875616488189</c:v>
                </c:pt>
                <c:pt idx="1941">
                  <c:v>-0.544287685738212</c:v>
                </c:pt>
                <c:pt idx="1942">
                  <c:v>-0.53157598866224</c:v>
                </c:pt>
                <c:pt idx="1943">
                  <c:v>-0.518743415790557</c:v>
                </c:pt>
                <c:pt idx="1944">
                  <c:v>-0.505792885139581</c:v>
                </c:pt>
                <c:pt idx="1945">
                  <c:v>-0.492727341548294</c:v>
                </c:pt>
                <c:pt idx="1946">
                  <c:v>-0.479549756008638</c:v>
                </c:pt>
                <c:pt idx="1947">
                  <c:v>-0.466263124989924</c:v>
                </c:pt>
                <c:pt idx="1948">
                  <c:v>-0.452870469757476</c:v>
                </c:pt>
                <c:pt idx="1949">
                  <c:v>-0.439374835685587</c:v>
                </c:pt>
                <c:pt idx="1950">
                  <c:v>-0.425779291565073</c:v>
                </c:pt>
                <c:pt idx="1951">
                  <c:v>-0.412086928905422</c:v>
                </c:pt>
                <c:pt idx="1952">
                  <c:v>-0.398300861231824</c:v>
                </c:pt>
                <c:pt idx="1953">
                  <c:v>-0.384424223377178</c:v>
                </c:pt>
                <c:pt idx="1954">
                  <c:v>-0.37046017076928</c:v>
                </c:pt>
                <c:pt idx="1955">
                  <c:v>-0.356411878713252</c:v>
                </c:pt>
                <c:pt idx="1956">
                  <c:v>-0.342282541669573</c:v>
                </c:pt>
                <c:pt idx="1957">
                  <c:v>-0.328075372527637</c:v>
                </c:pt>
                <c:pt idx="1958">
                  <c:v>-0.31379360187519</c:v>
                </c:pt>
                <c:pt idx="1959">
                  <c:v>-0.299440477263713</c:v>
                </c:pt>
                <c:pt idx="1960">
                  <c:v>-0.285019262469979</c:v>
                </c:pt>
                <c:pt idx="1961">
                  <c:v>-0.270533236753853</c:v>
                </c:pt>
                <c:pt idx="1962">
                  <c:v>-0.255985694112672</c:v>
                </c:pt>
                <c:pt idx="1963">
                  <c:v>-0.241379942532177</c:v>
                </c:pt>
                <c:pt idx="1964">
                  <c:v>-0.226719303234325</c:v>
                </c:pt>
                <c:pt idx="1965">
                  <c:v>-0.212007109922055</c:v>
                </c:pt>
                <c:pt idx="1966">
                  <c:v>-0.197246708021267</c:v>
                </c:pt>
                <c:pt idx="1967">
                  <c:v>-0.182441453920051</c:v>
                </c:pt>
                <c:pt idx="1968">
                  <c:v>-0.167594714205525</c:v>
                </c:pt>
                <c:pt idx="1969">
                  <c:v>-0.152709864898264</c:v>
                </c:pt>
                <c:pt idx="1970">
                  <c:v>-0.137790290684639</c:v>
                </c:pt>
                <c:pt idx="1971">
                  <c:v>-0.122839384147162</c:v>
                </c:pt>
                <c:pt idx="1972">
                  <c:v>-0.107860544993059</c:v>
                </c:pt>
                <c:pt idx="1973">
                  <c:v>-0.0928571792811664</c:v>
                </c:pt>
                <c:pt idx="1974">
                  <c:v>-0.0778326986474789</c:v>
                </c:pt>
                <c:pt idx="1975">
                  <c:v>-0.062790519529316</c:v>
                </c:pt>
                <c:pt idx="1976">
                  <c:v>-0.0477340623884945</c:v>
                </c:pt>
                <c:pt idx="1977">
                  <c:v>-0.0326667509335233</c:v>
                </c:pt>
                <c:pt idx="1978">
                  <c:v>-0.017592011341103</c:v>
                </c:pt>
                <c:pt idx="1979">
                  <c:v>-0.00251327147700367</c:v>
                </c:pt>
                <c:pt idx="1980">
                  <c:v>0.0125660398833524</c:v>
                </c:pt>
                <c:pt idx="1981">
                  <c:v>0.027642493834604</c:v>
                </c:pt>
                <c:pt idx="1982">
                  <c:v>0.0427126621211363</c:v>
                </c:pt>
                <c:pt idx="1983">
                  <c:v>0.057773117916644</c:v>
                </c:pt>
                <c:pt idx="1984">
                  <c:v>0.0728204366033411</c:v>
                </c:pt>
                <c:pt idx="1985">
                  <c:v>0.0878511965507419</c:v>
                </c:pt>
                <c:pt idx="1986">
                  <c:v>0.10286197989364</c:v>
                </c:pt>
                <c:pt idx="1987">
                  <c:v>0.117849373309354</c:v>
                </c:pt>
                <c:pt idx="1988">
                  <c:v>0.132809968793867</c:v>
                </c:pt>
                <c:pt idx="1989">
                  <c:v>0.147740364436785</c:v>
                </c:pt>
                <c:pt idx="1990">
                  <c:v>0.162637165194881</c:v>
                </c:pt>
                <c:pt idx="1991">
                  <c:v>0.177496983664142</c:v>
                </c:pt>
                <c:pt idx="1992">
                  <c:v>0.192316440849983</c:v>
                </c:pt>
                <c:pt idx="1993">
                  <c:v>0.207092166935642</c:v>
                </c:pt>
                <c:pt idx="1994">
                  <c:v>0.221820802048422</c:v>
                </c:pt>
                <c:pt idx="1995">
                  <c:v>0.236498997023725</c:v>
                </c:pt>
                <c:pt idx="1996">
                  <c:v>0.251123414166578</c:v>
                </c:pt>
                <c:pt idx="1997">
                  <c:v>0.265690728010652</c:v>
                </c:pt>
                <c:pt idx="1998">
                  <c:v>0.280197626074393</c:v>
                </c:pt>
                <c:pt idx="1999">
                  <c:v>0.294640809614286</c:v>
                </c:pt>
                <c:pt idx="2000">
                  <c:v>0.309016994374946</c:v>
                </c:pt>
                <c:pt idx="2001">
                  <c:v>0.323322911335935</c:v>
                </c:pt>
                <c:pt idx="2002">
                  <c:v>0.337555307455101</c:v>
                </c:pt>
                <c:pt idx="2003">
                  <c:v>0.351710946408314</c:v>
                </c:pt>
                <c:pt idx="2004">
                  <c:v>0.365786609325331</c:v>
                </c:pt>
                <c:pt idx="2005">
                  <c:v>0.379779095521796</c:v>
                </c:pt>
                <c:pt idx="2006">
                  <c:v>0.393685223227018</c:v>
                </c:pt>
                <c:pt idx="2007">
                  <c:v>0.407501830307481</c:v>
                </c:pt>
                <c:pt idx="2008">
                  <c:v>0.421225774985869</c:v>
                </c:pt>
                <c:pt idx="2009">
                  <c:v>0.434853936555525</c:v>
                </c:pt>
                <c:pt idx="2010">
                  <c:v>0.448383216090029</c:v>
                </c:pt>
                <c:pt idx="2011">
                  <c:v>0.461810537147889</c:v>
                </c:pt>
                <c:pt idx="2012">
                  <c:v>0.475132846472084</c:v>
                </c:pt>
                <c:pt idx="2013">
                  <c:v>0.488347114684361</c:v>
                </c:pt>
                <c:pt idx="2014">
                  <c:v>0.501450336974079</c:v>
                </c:pt>
                <c:pt idx="2015">
                  <c:v>0.514439533781506</c:v>
                </c:pt>
                <c:pt idx="2016">
                  <c:v>0.527311751475281</c:v>
                </c:pt>
                <c:pt idx="2017">
                  <c:v>0.540064063024111</c:v>
                </c:pt>
                <c:pt idx="2018">
                  <c:v>0.552693568662327</c:v>
                </c:pt>
                <c:pt idx="2019">
                  <c:v>0.565197396549261</c:v>
                </c:pt>
                <c:pt idx="2020">
                  <c:v>0.577572703422266</c:v>
                </c:pt>
                <c:pt idx="2021">
                  <c:v>0.58981667524329</c:v>
                </c:pt>
                <c:pt idx="2022">
                  <c:v>0.601926527838726</c:v>
                </c:pt>
                <c:pt idx="2023">
                  <c:v>0.613899507532528</c:v>
                </c:pt>
                <c:pt idx="2024">
                  <c:v>0.625732891772355</c:v>
                </c:pt>
                <c:pt idx="2025">
                  <c:v>0.637423989748687</c:v>
                </c:pt>
                <c:pt idx="2026">
                  <c:v>0.648970143006658</c:v>
                </c:pt>
                <c:pt idx="2027">
                  <c:v>0.660368726050597</c:v>
                </c:pt>
                <c:pt idx="2028">
                  <c:v>0.671617146941004</c:v>
                </c:pt>
                <c:pt idx="2029">
                  <c:v>0.682712847883973</c:v>
                </c:pt>
                <c:pt idx="2030">
                  <c:v>0.693653305812802</c:v>
                </c:pt>
                <c:pt idx="2031">
                  <c:v>0.704436032961705</c:v>
                </c:pt>
                <c:pt idx="2032">
                  <c:v>0.715058577431502</c:v>
                </c:pt>
                <c:pt idx="2033">
                  <c:v>0.725518523747197</c:v>
                </c:pt>
                <c:pt idx="2034">
                  <c:v>0.735813493407194</c:v>
                </c:pt>
                <c:pt idx="2035">
                  <c:v>0.745941145424181</c:v>
                </c:pt>
                <c:pt idx="2036">
                  <c:v>0.755899176857418</c:v>
                </c:pt>
                <c:pt idx="2037">
                  <c:v>0.765685323336435</c:v>
                </c:pt>
                <c:pt idx="2038">
                  <c:v>0.775297359575912</c:v>
                </c:pt>
                <c:pt idx="2039">
                  <c:v>0.784733099881708</c:v>
                </c:pt>
                <c:pt idx="2040">
                  <c:v>0.793990398647835</c:v>
                </c:pt>
                <c:pt idx="2041">
                  <c:v>0.803067150844391</c:v>
                </c:pt>
                <c:pt idx="2042">
                  <c:v>0.811961292496202</c:v>
                </c:pt>
                <c:pt idx="2043">
                  <c:v>0.82067080115216</c:v>
                </c:pt>
                <c:pt idx="2044">
                  <c:v>0.829193696345091</c:v>
                </c:pt>
                <c:pt idx="2045">
                  <c:v>0.837528040042139</c:v>
                </c:pt>
                <c:pt idx="2046">
                  <c:v>0.845671937085416</c:v>
                </c:pt>
                <c:pt idx="2047">
                  <c:v>0.853623535622966</c:v>
                </c:pt>
                <c:pt idx="2048">
                  <c:v>0.861381027529849</c:v>
                </c:pt>
                <c:pt idx="2049">
                  <c:v>0.868942648819306</c:v>
                </c:pt>
                <c:pt idx="2050">
                  <c:v>0.876306680043861</c:v>
                </c:pt>
                <c:pt idx="2051">
                  <c:v>0.883471446686326</c:v>
                </c:pt>
                <c:pt idx="2052">
                  <c:v>0.890435319540545</c:v>
                </c:pt>
                <c:pt idx="2053">
                  <c:v>0.897196715081886</c:v>
                </c:pt>
                <c:pt idx="2054">
                  <c:v>0.903754095827313</c:v>
                </c:pt>
                <c:pt idx="2055">
                  <c:v>0.910105970684996</c:v>
                </c:pt>
                <c:pt idx="2056">
                  <c:v>0.916250895293361</c:v>
                </c:pt>
                <c:pt idx="2057">
                  <c:v>0.922187472349548</c:v>
                </c:pt>
                <c:pt idx="2058">
                  <c:v>0.927914351927129</c:v>
                </c:pt>
                <c:pt idx="2059">
                  <c:v>0.933430231783076</c:v>
                </c:pt>
                <c:pt idx="2060">
                  <c:v>0.938733857653874</c:v>
                </c:pt>
                <c:pt idx="2061">
                  <c:v>0.943824023540737</c:v>
                </c:pt>
                <c:pt idx="2062">
                  <c:v>0.948699571983838</c:v>
                </c:pt>
                <c:pt idx="2063">
                  <c:v>0.953359394325509</c:v>
                </c:pt>
                <c:pt idx="2064">
                  <c:v>0.957802430962329</c:v>
                </c:pt>
                <c:pt idx="2065">
                  <c:v>0.962027671586084</c:v>
                </c:pt>
                <c:pt idx="2066">
                  <c:v>0.966034155413496</c:v>
                </c:pt>
                <c:pt idx="2067">
                  <c:v>0.969820971404691</c:v>
                </c:pt>
                <c:pt idx="2068">
                  <c:v>0.973387258470367</c:v>
                </c:pt>
                <c:pt idx="2069">
                  <c:v>0.976732205667601</c:v>
                </c:pt>
                <c:pt idx="2070">
                  <c:v>0.979855052384246</c:v>
                </c:pt>
                <c:pt idx="2071">
                  <c:v>0.98275508851189</c:v>
                </c:pt>
                <c:pt idx="2072">
                  <c:v>0.985431654607325</c:v>
                </c:pt>
                <c:pt idx="2073">
                  <c:v>0.987884142042502</c:v>
                </c:pt>
                <c:pt idx="2074">
                  <c:v>0.990111993142928</c:v>
                </c:pt>
                <c:pt idx="2075">
                  <c:v>0.992114701314478</c:v>
                </c:pt>
                <c:pt idx="2076">
                  <c:v>0.99389181115858</c:v>
                </c:pt>
                <c:pt idx="2077">
                  <c:v>0.995442918575783</c:v>
                </c:pt>
                <c:pt idx="2078">
                  <c:v>0.996767670857636</c:v>
                </c:pt>
                <c:pt idx="2079">
                  <c:v>0.997865766766894</c:v>
                </c:pt>
                <c:pt idx="2080">
                  <c:v>0.998736956606017</c:v>
                </c:pt>
                <c:pt idx="2081">
                  <c:v>0.999381042273949</c:v>
                </c:pt>
                <c:pt idx="2082">
                  <c:v>0.999797877311163</c:v>
                </c:pt>
                <c:pt idx="2083">
                  <c:v>0.999987366932966</c:v>
                </c:pt>
                <c:pt idx="2084">
                  <c:v>0.999949468051052</c:v>
                </c:pt>
                <c:pt idx="2085">
                  <c:v>0.9996841892833</c:v>
                </c:pt>
                <c:pt idx="2086">
                  <c:v>0.999191590951815</c:v>
                </c:pt>
                <c:pt idx="2087">
                  <c:v>0.998471785069208</c:v>
                </c:pt>
                <c:pt idx="2088">
                  <c:v>0.99752493531313</c:v>
                </c:pt>
                <c:pt idx="2089">
                  <c:v>0.996351256989052</c:v>
                </c:pt>
                <c:pt idx="2090">
                  <c:v>0.9949510169813</c:v>
                </c:pt>
                <c:pt idx="2091">
                  <c:v>0.993324533692379</c:v>
                </c:pt>
                <c:pt idx="2092">
                  <c:v>0.991472176970564</c:v>
                </c:pt>
                <c:pt idx="2093">
                  <c:v>0.989394368025796</c:v>
                </c:pt>
                <c:pt idx="2094">
                  <c:v>0.987091579333914</c:v>
                </c:pt>
                <c:pt idx="2095">
                  <c:v>0.984564334529206</c:v>
                </c:pt>
                <c:pt idx="2096">
                  <c:v>0.981813208285347</c:v>
                </c:pt>
                <c:pt idx="2097">
                  <c:v>0.978838826184721</c:v>
                </c:pt>
                <c:pt idx="2098">
                  <c:v>0.975641864576166</c:v>
                </c:pt>
                <c:pt idx="2099">
                  <c:v>0.972223050421184</c:v>
                </c:pt>
                <c:pt idx="2100">
                  <c:v>0.968583161128631</c:v>
                </c:pt>
                <c:pt idx="2101">
                  <c:v>0.964723024377944</c:v>
                </c:pt>
                <c:pt idx="2102">
                  <c:v>0.960643517930929</c:v>
                </c:pt>
                <c:pt idx="2103">
                  <c:v>0.956345569432172</c:v>
                </c:pt>
                <c:pt idx="2104">
                  <c:v>0.951830156198102</c:v>
                </c:pt>
                <c:pt idx="2105">
                  <c:v>0.947098304994745</c:v>
                </c:pt>
                <c:pt idx="2106">
                  <c:v>0.942151091804261</c:v>
                </c:pt>
                <c:pt idx="2107">
                  <c:v>0.936989641580263</c:v>
                </c:pt>
                <c:pt idx="2108">
                  <c:v>0.931615127992026</c:v>
                </c:pt>
                <c:pt idx="2109">
                  <c:v>0.926028773157591</c:v>
                </c:pt>
                <c:pt idx="2110">
                  <c:v>0.920231847365871</c:v>
                </c:pt>
                <c:pt idx="2111">
                  <c:v>0.9142256687878</c:v>
                </c:pt>
                <c:pt idx="2112">
                  <c:v>0.908011603176595</c:v>
                </c:pt>
                <c:pt idx="2113">
                  <c:v>0.901591063557187</c:v>
                </c:pt>
                <c:pt idx="2114">
                  <c:v>0.894965509904917</c:v>
                </c:pt>
                <c:pt idx="2115">
                  <c:v>0.888136448813544</c:v>
                </c:pt>
                <c:pt idx="2116">
                  <c:v>0.881105433152678</c:v>
                </c:pt>
                <c:pt idx="2117">
                  <c:v>0.873874061714641</c:v>
                </c:pt>
                <c:pt idx="2118">
                  <c:v>0.866443978850939</c:v>
                </c:pt>
                <c:pt idx="2119">
                  <c:v>0.858816874098339</c:v>
                </c:pt>
                <c:pt idx="2120">
                  <c:v>0.850994481794692</c:v>
                </c:pt>
                <c:pt idx="2121">
                  <c:v>0.842978580684549</c:v>
                </c:pt>
                <c:pt idx="2122">
                  <c:v>0.834770993514696</c:v>
                </c:pt>
                <c:pt idx="2123">
                  <c:v>0.826373586619674</c:v>
                </c:pt>
                <c:pt idx="2124">
                  <c:v>0.817788269497401</c:v>
                </c:pt>
                <c:pt idx="2125">
                  <c:v>0.809016994374946</c:v>
                </c:pt>
                <c:pt idx="2126">
                  <c:v>0.80006175576464</c:v>
                </c:pt>
                <c:pt idx="2127">
                  <c:v>0.790924590010512</c:v>
                </c:pt>
                <c:pt idx="2128">
                  <c:v>0.781607574825254</c:v>
                </c:pt>
                <c:pt idx="2129">
                  <c:v>0.772112828817782</c:v>
                </c:pt>
                <c:pt idx="2130">
                  <c:v>0.762442511011449</c:v>
                </c:pt>
                <c:pt idx="2131">
                  <c:v>0.752598820353142</c:v>
                </c:pt>
                <c:pt idx="2132">
                  <c:v>0.742583995213217</c:v>
                </c:pt>
                <c:pt idx="2133">
                  <c:v>0.732400312876553</c:v>
                </c:pt>
                <c:pt idx="2134">
                  <c:v>0.722050089024696</c:v>
                </c:pt>
                <c:pt idx="2135">
                  <c:v>0.71153567720929</c:v>
                </c:pt>
                <c:pt idx="2136">
                  <c:v>0.700859468316899</c:v>
                </c:pt>
                <c:pt idx="2137">
                  <c:v>0.690023890025378</c:v>
                </c:pt>
                <c:pt idx="2138">
                  <c:v>0.679031406251777</c:v>
                </c:pt>
                <c:pt idx="2139">
                  <c:v>0.667884516592112</c:v>
                </c:pt>
                <c:pt idx="2140">
                  <c:v>0.65658575575296</c:v>
                </c:pt>
                <c:pt idx="2141">
                  <c:v>0.645137692975104</c:v>
                </c:pt>
                <c:pt idx="2142">
                  <c:v>0.633542931449301</c:v>
                </c:pt>
                <c:pt idx="2143">
                  <c:v>0.621804107724323</c:v>
                </c:pt>
                <c:pt idx="2144">
                  <c:v>0.609923891107458</c:v>
                </c:pt>
                <c:pt idx="2145">
                  <c:v>0.597904983057521</c:v>
                </c:pt>
                <c:pt idx="2146">
                  <c:v>0.585750116570543</c:v>
                </c:pt>
                <c:pt idx="2147">
                  <c:v>0.573462055558358</c:v>
                </c:pt>
                <c:pt idx="2148">
                  <c:v>0.561043594220058</c:v>
                </c:pt>
                <c:pt idx="2149">
                  <c:v>0.548497556406673</c:v>
                </c:pt>
                <c:pt idx="2150">
                  <c:v>0.535826794979002</c:v>
                </c:pt>
                <c:pt idx="2151">
                  <c:v>0.523034191158921</c:v>
                </c:pt>
                <c:pt idx="2152">
                  <c:v>0.510122653874225</c:v>
                </c:pt>
                <c:pt idx="2153">
                  <c:v>0.497095119097154</c:v>
                </c:pt>
                <c:pt idx="2154">
                  <c:v>0.483954549176761</c:v>
                </c:pt>
                <c:pt idx="2155">
                  <c:v>0.470703932165337</c:v>
                </c:pt>
                <c:pt idx="2156">
                  <c:v>0.45734628113891</c:v>
                </c:pt>
                <c:pt idx="2157">
                  <c:v>0.443884633512138</c:v>
                </c:pt>
                <c:pt idx="2158">
                  <c:v>0.43032205034761</c:v>
                </c:pt>
                <c:pt idx="2159">
                  <c:v>0.416661615659773</c:v>
                </c:pt>
                <c:pt idx="2160">
                  <c:v>0.402906435713665</c:v>
                </c:pt>
                <c:pt idx="2161">
                  <c:v>0.389059638318592</c:v>
                </c:pt>
                <c:pt idx="2162">
                  <c:v>0.37512437211688</c:v>
                </c:pt>
                <c:pt idx="2163">
                  <c:v>0.361103805867883</c:v>
                </c:pt>
                <c:pt idx="2164">
                  <c:v>0.347001127727452</c:v>
                </c:pt>
                <c:pt idx="2165">
                  <c:v>0.332819544522986</c:v>
                </c:pt>
                <c:pt idx="2166">
                  <c:v>0.318562281024216</c:v>
                </c:pt>
                <c:pt idx="2167">
                  <c:v>0.304232579209898</c:v>
                </c:pt>
                <c:pt idx="2168">
                  <c:v>0.289833697530658</c:v>
                </c:pt>
                <c:pt idx="2169">
                  <c:v>0.275368910168025</c:v>
                </c:pt>
                <c:pt idx="2170">
                  <c:v>0.260841506289901</c:v>
                </c:pt>
                <c:pt idx="2171">
                  <c:v>0.246254789302648</c:v>
                </c:pt>
                <c:pt idx="2172">
                  <c:v>0.231612076099904</c:v>
                </c:pt>
                <c:pt idx="2173">
                  <c:v>0.216916696308407</c:v>
                </c:pt>
                <c:pt idx="2174">
                  <c:v>0.202171991530779</c:v>
                </c:pt>
                <c:pt idx="2175">
                  <c:v>0.187381314585734</c:v>
                </c:pt>
                <c:pt idx="2176">
                  <c:v>0.172548028745645</c:v>
                </c:pt>
                <c:pt idx="2177">
                  <c:v>0.157675506971825</c:v>
                </c:pt>
                <c:pt idx="2178">
                  <c:v>0.142767131147455</c:v>
                </c:pt>
                <c:pt idx="2179">
                  <c:v>0.127826291308626</c:v>
                </c:pt>
                <c:pt idx="2180">
                  <c:v>0.112856384873481</c:v>
                </c:pt>
                <c:pt idx="2181">
                  <c:v>0.0978608158696549</c:v>
                </c:pt>
                <c:pt idx="2182">
                  <c:v>0.0828429941602084</c:v>
                </c:pt>
                <c:pt idx="2183">
                  <c:v>0.0678063346683046</c:v>
                </c:pt>
                <c:pt idx="2184">
                  <c:v>0.052754256600627</c:v>
                </c:pt>
                <c:pt idx="2185">
                  <c:v>0.0376901826699317</c:v>
                </c:pt>
                <c:pt idx="2186">
                  <c:v>0.0226175383167307</c:v>
                </c:pt>
                <c:pt idx="2187">
                  <c:v>0.00753975093036182</c:v>
                </c:pt>
                <c:pt idx="2188">
                  <c:v>-0.0075397509303628</c:v>
                </c:pt>
                <c:pt idx="2189">
                  <c:v>-0.0226175383167246</c:v>
                </c:pt>
                <c:pt idx="2190">
                  <c:v>-0.0376901826699256</c:v>
                </c:pt>
                <c:pt idx="2191">
                  <c:v>-0.0527542566006208</c:v>
                </c:pt>
                <c:pt idx="2192">
                  <c:v>-0.0678063346682984</c:v>
                </c:pt>
                <c:pt idx="2193">
                  <c:v>-0.0828429941602023</c:v>
                </c:pt>
                <c:pt idx="2194">
                  <c:v>-0.0978608158696488</c:v>
                </c:pt>
                <c:pt idx="2195">
                  <c:v>-0.112856384873475</c:v>
                </c:pt>
                <c:pt idx="2196">
                  <c:v>-0.12782629130862</c:v>
                </c:pt>
                <c:pt idx="2197">
                  <c:v>-0.142767131147449</c:v>
                </c:pt>
                <c:pt idx="2198">
                  <c:v>-0.157675506971819</c:v>
                </c:pt>
                <c:pt idx="2199">
                  <c:v>-0.172548028745639</c:v>
                </c:pt>
                <c:pt idx="2200">
                  <c:v>-0.187381314585728</c:v>
                </c:pt>
                <c:pt idx="2201">
                  <c:v>-0.202171991530773</c:v>
                </c:pt>
                <c:pt idx="2202">
                  <c:v>-0.216916696308401</c:v>
                </c:pt>
                <c:pt idx="2203">
                  <c:v>-0.231612076099905</c:v>
                </c:pt>
                <c:pt idx="2204">
                  <c:v>-0.246254789302642</c:v>
                </c:pt>
                <c:pt idx="2205">
                  <c:v>-0.260841506289895</c:v>
                </c:pt>
                <c:pt idx="2206">
                  <c:v>-0.275368910168026</c:v>
                </c:pt>
                <c:pt idx="2207">
                  <c:v>-0.289833697530659</c:v>
                </c:pt>
                <c:pt idx="2208">
                  <c:v>-0.304232579209899</c:v>
                </c:pt>
                <c:pt idx="2209">
                  <c:v>-0.31856228102421</c:v>
                </c:pt>
                <c:pt idx="2210">
                  <c:v>-0.332819544522981</c:v>
                </c:pt>
                <c:pt idx="2211">
                  <c:v>-0.347001127727447</c:v>
                </c:pt>
                <c:pt idx="2212">
                  <c:v>-0.361103805867878</c:v>
                </c:pt>
                <c:pt idx="2213">
                  <c:v>-0.375124372116874</c:v>
                </c:pt>
                <c:pt idx="2214">
                  <c:v>-0.389059638318587</c:v>
                </c:pt>
                <c:pt idx="2215">
                  <c:v>-0.402906435713659</c:v>
                </c:pt>
                <c:pt idx="2216">
                  <c:v>-0.416661615659767</c:v>
                </c:pt>
                <c:pt idx="2217">
                  <c:v>-0.430322050347605</c:v>
                </c:pt>
                <c:pt idx="2218">
                  <c:v>-0.443884633512139</c:v>
                </c:pt>
                <c:pt idx="2219">
                  <c:v>-0.457346281138904</c:v>
                </c:pt>
                <c:pt idx="2220">
                  <c:v>-0.470703932165331</c:v>
                </c:pt>
                <c:pt idx="2221">
                  <c:v>-0.483954549176761</c:v>
                </c:pt>
                <c:pt idx="2222">
                  <c:v>-0.497095119097149</c:v>
                </c:pt>
                <c:pt idx="2223">
                  <c:v>-0.510122653874226</c:v>
                </c:pt>
                <c:pt idx="2224">
                  <c:v>-0.523034191158922</c:v>
                </c:pt>
                <c:pt idx="2225">
                  <c:v>-0.535826794978997</c:v>
                </c:pt>
                <c:pt idx="2226">
                  <c:v>-0.548497556406668</c:v>
                </c:pt>
                <c:pt idx="2227">
                  <c:v>-0.561043594220059</c:v>
                </c:pt>
                <c:pt idx="2228">
                  <c:v>-0.573462055558359</c:v>
                </c:pt>
                <c:pt idx="2229">
                  <c:v>-0.585750116570538</c:v>
                </c:pt>
                <c:pt idx="2230">
                  <c:v>-0.597904983057516</c:v>
                </c:pt>
                <c:pt idx="2231">
                  <c:v>-0.609923891107453</c:v>
                </c:pt>
                <c:pt idx="2232">
                  <c:v>-0.621804107724318</c:v>
                </c:pt>
                <c:pt idx="2233">
                  <c:v>-0.633542931449296</c:v>
                </c:pt>
                <c:pt idx="2234">
                  <c:v>-0.645137692975099</c:v>
                </c:pt>
                <c:pt idx="2235">
                  <c:v>-0.656585755752955</c:v>
                </c:pt>
                <c:pt idx="2236">
                  <c:v>-0.667884516592108</c:v>
                </c:pt>
                <c:pt idx="2237">
                  <c:v>-0.679031406251773</c:v>
                </c:pt>
                <c:pt idx="2238">
                  <c:v>-0.690023890025373</c:v>
                </c:pt>
                <c:pt idx="2239">
                  <c:v>-0.7008594683169</c:v>
                </c:pt>
                <c:pt idx="2240">
                  <c:v>-0.711535677209286</c:v>
                </c:pt>
                <c:pt idx="2241">
                  <c:v>-0.722050089024692</c:v>
                </c:pt>
                <c:pt idx="2242">
                  <c:v>-0.732400312876553</c:v>
                </c:pt>
                <c:pt idx="2243">
                  <c:v>-0.742583995213213</c:v>
                </c:pt>
                <c:pt idx="2244">
                  <c:v>-0.752598820353138</c:v>
                </c:pt>
                <c:pt idx="2245">
                  <c:v>-0.76244251101145</c:v>
                </c:pt>
                <c:pt idx="2246">
                  <c:v>-0.772112828817778</c:v>
                </c:pt>
                <c:pt idx="2247">
                  <c:v>-0.781607574825254</c:v>
                </c:pt>
                <c:pt idx="2248">
                  <c:v>-0.790924590010512</c:v>
                </c:pt>
                <c:pt idx="2249">
                  <c:v>-0.800061755764636</c:v>
                </c:pt>
                <c:pt idx="2250">
                  <c:v>-0.809016994374947</c:v>
                </c:pt>
                <c:pt idx="2251">
                  <c:v>-0.817788269497398</c:v>
                </c:pt>
                <c:pt idx="2252">
                  <c:v>-0.82637358661967</c:v>
                </c:pt>
                <c:pt idx="2253">
                  <c:v>-0.834770993514692</c:v>
                </c:pt>
                <c:pt idx="2254">
                  <c:v>-0.842978580684548</c:v>
                </c:pt>
                <c:pt idx="2255">
                  <c:v>-0.850994481794689</c:v>
                </c:pt>
                <c:pt idx="2256">
                  <c:v>-0.858816874098337</c:v>
                </c:pt>
                <c:pt idx="2257">
                  <c:v>-0.866443978850937</c:v>
                </c:pt>
                <c:pt idx="2258">
                  <c:v>-0.873874061714638</c:v>
                </c:pt>
                <c:pt idx="2259">
                  <c:v>-0.881105433152677</c:v>
                </c:pt>
                <c:pt idx="2260">
                  <c:v>-0.888136448813543</c:v>
                </c:pt>
                <c:pt idx="2261">
                  <c:v>-0.894965509904915</c:v>
                </c:pt>
                <c:pt idx="2262">
                  <c:v>-0.901591063557188</c:v>
                </c:pt>
                <c:pt idx="2263">
                  <c:v>-0.908011603176595</c:v>
                </c:pt>
                <c:pt idx="2264">
                  <c:v>-0.914225668787799</c:v>
                </c:pt>
                <c:pt idx="2265">
                  <c:v>-0.92023184736587</c:v>
                </c:pt>
                <c:pt idx="2266">
                  <c:v>-0.926028773157591</c:v>
                </c:pt>
                <c:pt idx="2267">
                  <c:v>-0.931615127992025</c:v>
                </c:pt>
                <c:pt idx="2268">
                  <c:v>-0.936989641580264</c:v>
                </c:pt>
                <c:pt idx="2269">
                  <c:v>-0.942151091804259</c:v>
                </c:pt>
                <c:pt idx="2270">
                  <c:v>-0.947098304994742</c:v>
                </c:pt>
                <c:pt idx="2271">
                  <c:v>-0.951830156198101</c:v>
                </c:pt>
                <c:pt idx="2272">
                  <c:v>-0.956345569432171</c:v>
                </c:pt>
                <c:pt idx="2273">
                  <c:v>-0.960643517930927</c:v>
                </c:pt>
                <c:pt idx="2274">
                  <c:v>-0.964723024377943</c:v>
                </c:pt>
                <c:pt idx="2275">
                  <c:v>-0.96858316112863</c:v>
                </c:pt>
                <c:pt idx="2276">
                  <c:v>-0.972223050421182</c:v>
                </c:pt>
                <c:pt idx="2277">
                  <c:v>-0.975641864576165</c:v>
                </c:pt>
                <c:pt idx="2278">
                  <c:v>-0.97883882618472</c:v>
                </c:pt>
                <c:pt idx="2279">
                  <c:v>-0.981813208285346</c:v>
                </c:pt>
                <c:pt idx="2280">
                  <c:v>-0.984564334529205</c:v>
                </c:pt>
                <c:pt idx="2281">
                  <c:v>-0.987091579333914</c:v>
                </c:pt>
                <c:pt idx="2282">
                  <c:v>-0.989394368025796</c:v>
                </c:pt>
                <c:pt idx="2283">
                  <c:v>-0.991472176970564</c:v>
                </c:pt>
                <c:pt idx="2284">
                  <c:v>-0.99332453369238</c:v>
                </c:pt>
                <c:pt idx="2285">
                  <c:v>-0.9949510169813</c:v>
                </c:pt>
                <c:pt idx="2286">
                  <c:v>-0.996351256989052</c:v>
                </c:pt>
                <c:pt idx="2287">
                  <c:v>-0.99752493531313</c:v>
                </c:pt>
                <c:pt idx="2288">
                  <c:v>-0.998471785069208</c:v>
                </c:pt>
                <c:pt idx="2289">
                  <c:v>-0.999191590951814</c:v>
                </c:pt>
                <c:pt idx="2290">
                  <c:v>-0.9996841892833</c:v>
                </c:pt>
                <c:pt idx="2291">
                  <c:v>-0.999949468051052</c:v>
                </c:pt>
                <c:pt idx="2292">
                  <c:v>-0.999987366932966</c:v>
                </c:pt>
                <c:pt idx="2293">
                  <c:v>-0.999797877311163</c:v>
                </c:pt>
                <c:pt idx="2294">
                  <c:v>-0.999381042273949</c:v>
                </c:pt>
                <c:pt idx="2295">
                  <c:v>-0.998736956606018</c:v>
                </c:pt>
                <c:pt idx="2296">
                  <c:v>-0.997865766766894</c:v>
                </c:pt>
                <c:pt idx="2297">
                  <c:v>-0.996767670857636</c:v>
                </c:pt>
                <c:pt idx="2298">
                  <c:v>-0.995442918575783</c:v>
                </c:pt>
                <c:pt idx="2299">
                  <c:v>-0.993891811158581</c:v>
                </c:pt>
                <c:pt idx="2300">
                  <c:v>-0.992114701314478</c:v>
                </c:pt>
                <c:pt idx="2301">
                  <c:v>-0.990111993142929</c:v>
                </c:pt>
                <c:pt idx="2302">
                  <c:v>-0.987884142042502</c:v>
                </c:pt>
                <c:pt idx="2303">
                  <c:v>-0.985431654607325</c:v>
                </c:pt>
                <c:pt idx="2304">
                  <c:v>-0.98275508851189</c:v>
                </c:pt>
                <c:pt idx="2305">
                  <c:v>-0.979855052384246</c:v>
                </c:pt>
                <c:pt idx="2306">
                  <c:v>-0.976732205667602</c:v>
                </c:pt>
                <c:pt idx="2307">
                  <c:v>-0.973387258470366</c:v>
                </c:pt>
                <c:pt idx="2308">
                  <c:v>-0.969820971404691</c:v>
                </c:pt>
                <c:pt idx="2309">
                  <c:v>-0.966034155413498</c:v>
                </c:pt>
                <c:pt idx="2310">
                  <c:v>-0.962027671586086</c:v>
                </c:pt>
                <c:pt idx="2311">
                  <c:v>-0.957802430962331</c:v>
                </c:pt>
                <c:pt idx="2312">
                  <c:v>-0.953359394325511</c:v>
                </c:pt>
                <c:pt idx="2313">
                  <c:v>-0.948699571983839</c:v>
                </c:pt>
                <c:pt idx="2314">
                  <c:v>-0.943824023540738</c:v>
                </c:pt>
                <c:pt idx="2315">
                  <c:v>-0.938733857653876</c:v>
                </c:pt>
                <c:pt idx="2316">
                  <c:v>-0.933430231783077</c:v>
                </c:pt>
                <c:pt idx="2317">
                  <c:v>-0.92791435192713</c:v>
                </c:pt>
                <c:pt idx="2318">
                  <c:v>-0.92218747234955</c:v>
                </c:pt>
                <c:pt idx="2319">
                  <c:v>-0.916250895293361</c:v>
                </c:pt>
                <c:pt idx="2320">
                  <c:v>-0.910105970684997</c:v>
                </c:pt>
                <c:pt idx="2321">
                  <c:v>-0.903754095827315</c:v>
                </c:pt>
                <c:pt idx="2322">
                  <c:v>-0.897196715081886</c:v>
                </c:pt>
                <c:pt idx="2323">
                  <c:v>-0.890435319540545</c:v>
                </c:pt>
                <c:pt idx="2324">
                  <c:v>-0.883471446686328</c:v>
                </c:pt>
                <c:pt idx="2325">
                  <c:v>-0.87630668004386</c:v>
                </c:pt>
                <c:pt idx="2326">
                  <c:v>-0.868942648819305</c:v>
                </c:pt>
                <c:pt idx="2327">
                  <c:v>-0.861381027529851</c:v>
                </c:pt>
                <c:pt idx="2328">
                  <c:v>-0.853623535622966</c:v>
                </c:pt>
                <c:pt idx="2329">
                  <c:v>-0.84567193708542</c:v>
                </c:pt>
                <c:pt idx="2330">
                  <c:v>-0.837528040042145</c:v>
                </c:pt>
                <c:pt idx="2331">
                  <c:v>-0.829193696345094</c:v>
                </c:pt>
                <c:pt idx="2332">
                  <c:v>-0.820670801152161</c:v>
                </c:pt>
                <c:pt idx="2333">
                  <c:v>-0.811961292496206</c:v>
                </c:pt>
                <c:pt idx="2334">
                  <c:v>-0.803067150844392</c:v>
                </c:pt>
                <c:pt idx="2335">
                  <c:v>-0.793990398647837</c:v>
                </c:pt>
                <c:pt idx="2336">
                  <c:v>-0.784733099881711</c:v>
                </c:pt>
                <c:pt idx="2337">
                  <c:v>-0.775297359575913</c:v>
                </c:pt>
                <c:pt idx="2338">
                  <c:v>-0.765685323336437</c:v>
                </c:pt>
                <c:pt idx="2339">
                  <c:v>-0.755899176857422</c:v>
                </c:pt>
                <c:pt idx="2340">
                  <c:v>-0.745941145424183</c:v>
                </c:pt>
                <c:pt idx="2341">
                  <c:v>-0.735813493407196</c:v>
                </c:pt>
                <c:pt idx="2342">
                  <c:v>-0.725518523747198</c:v>
                </c:pt>
                <c:pt idx="2343">
                  <c:v>-0.715058577431501</c:v>
                </c:pt>
                <c:pt idx="2344">
                  <c:v>-0.704436032961704</c:v>
                </c:pt>
                <c:pt idx="2345">
                  <c:v>-0.693653305812804</c:v>
                </c:pt>
                <c:pt idx="2346">
                  <c:v>-0.682712847883973</c:v>
                </c:pt>
                <c:pt idx="2347">
                  <c:v>-0.671617146941003</c:v>
                </c:pt>
                <c:pt idx="2348">
                  <c:v>-0.660368726050599</c:v>
                </c:pt>
                <c:pt idx="2349">
                  <c:v>-0.648970143006662</c:v>
                </c:pt>
                <c:pt idx="2350">
                  <c:v>-0.637423989748692</c:v>
                </c:pt>
                <c:pt idx="2351">
                  <c:v>-0.625732891772363</c:v>
                </c:pt>
                <c:pt idx="2352">
                  <c:v>-0.61389950753253</c:v>
                </c:pt>
                <c:pt idx="2353">
                  <c:v>-0.601926527838728</c:v>
                </c:pt>
                <c:pt idx="2354">
                  <c:v>-0.589816675243295</c:v>
                </c:pt>
                <c:pt idx="2355">
                  <c:v>-0.577572703422268</c:v>
                </c:pt>
                <c:pt idx="2356">
                  <c:v>-0.565197396549263</c:v>
                </c:pt>
                <c:pt idx="2357">
                  <c:v>-0.552693568662332</c:v>
                </c:pt>
                <c:pt idx="2358">
                  <c:v>-0.540064063024114</c:v>
                </c:pt>
                <c:pt idx="2359">
                  <c:v>-0.527311751475284</c:v>
                </c:pt>
                <c:pt idx="2360">
                  <c:v>-0.514439533781511</c:v>
                </c:pt>
                <c:pt idx="2361">
                  <c:v>-0.501450336974082</c:v>
                </c:pt>
                <c:pt idx="2362">
                  <c:v>-0.48834711468436</c:v>
                </c:pt>
                <c:pt idx="2363">
                  <c:v>-0.475132846472086</c:v>
                </c:pt>
                <c:pt idx="2364">
                  <c:v>-0.461810537147889</c:v>
                </c:pt>
                <c:pt idx="2365">
                  <c:v>-0.448383216090028</c:v>
                </c:pt>
                <c:pt idx="2366">
                  <c:v>-0.434853936555528</c:v>
                </c:pt>
                <c:pt idx="2367">
                  <c:v>-0.421225774985869</c:v>
                </c:pt>
                <c:pt idx="2368">
                  <c:v>-0.407501830307481</c:v>
                </c:pt>
                <c:pt idx="2369">
                  <c:v>-0.393685223227027</c:v>
                </c:pt>
                <c:pt idx="2370">
                  <c:v>-0.379779095521801</c:v>
                </c:pt>
                <c:pt idx="2371">
                  <c:v>-0.365786609325336</c:v>
                </c:pt>
                <c:pt idx="2372">
                  <c:v>-0.35171094640832</c:v>
                </c:pt>
                <c:pt idx="2373">
                  <c:v>-0.337555307455103</c:v>
                </c:pt>
                <c:pt idx="2374">
                  <c:v>-0.323322911335938</c:v>
                </c:pt>
                <c:pt idx="2375">
                  <c:v>-0.309016994374952</c:v>
                </c:pt>
                <c:pt idx="2376">
                  <c:v>-0.294640809614288</c:v>
                </c:pt>
                <c:pt idx="2377">
                  <c:v>-0.280197626074399</c:v>
                </c:pt>
                <c:pt idx="2378">
                  <c:v>-0.265690728010655</c:v>
                </c:pt>
                <c:pt idx="2379">
                  <c:v>-0.25112341416658</c:v>
                </c:pt>
                <c:pt idx="2380">
                  <c:v>-0.236498997023727</c:v>
                </c:pt>
                <c:pt idx="2381">
                  <c:v>-0.221820802048431</c:v>
                </c:pt>
                <c:pt idx="2382">
                  <c:v>-0.207092166935637</c:v>
                </c:pt>
                <c:pt idx="2383">
                  <c:v>-0.192316440849982</c:v>
                </c:pt>
                <c:pt idx="2384">
                  <c:v>-0.177496983664145</c:v>
                </c:pt>
                <c:pt idx="2385">
                  <c:v>-0.162637165194884</c:v>
                </c:pt>
                <c:pt idx="2386">
                  <c:v>-0.14774036443678</c:v>
                </c:pt>
                <c:pt idx="2387">
                  <c:v>-0.13280996879387</c:v>
                </c:pt>
                <c:pt idx="2388">
                  <c:v>-0.117849373309353</c:v>
                </c:pt>
                <c:pt idx="2389">
                  <c:v>-0.10286197989365</c:v>
                </c:pt>
                <c:pt idx="2390">
                  <c:v>-0.087851196550748</c:v>
                </c:pt>
                <c:pt idx="2391">
                  <c:v>-0.0728204366033472</c:v>
                </c:pt>
                <c:pt idx="2392">
                  <c:v>-0.0577731179166466</c:v>
                </c:pt>
                <c:pt idx="2393">
                  <c:v>-0.0427126621211459</c:v>
                </c:pt>
                <c:pt idx="2394">
                  <c:v>-0.027642493834603</c:v>
                </c:pt>
                <c:pt idx="2395">
                  <c:v>-0.012566039883355</c:v>
                </c:pt>
                <c:pt idx="2396">
                  <c:v>0.00251327147699754</c:v>
                </c:pt>
                <c:pt idx="2397">
                  <c:v>0.0175920113410969</c:v>
                </c:pt>
                <c:pt idx="2398">
                  <c:v>0.0326667509335243</c:v>
                </c:pt>
                <c:pt idx="2399">
                  <c:v>0.0477340623884883</c:v>
                </c:pt>
                <c:pt idx="2400">
                  <c:v>0.0627905195293134</c:v>
                </c:pt>
                <c:pt idx="2401">
                  <c:v>0.0778326986474728</c:v>
                </c:pt>
                <c:pt idx="2402">
                  <c:v>0.0928571792811674</c:v>
                </c:pt>
                <c:pt idx="2403">
                  <c:v>0.10786054499306</c:v>
                </c:pt>
                <c:pt idx="2404">
                  <c:v>0.122839384147163</c:v>
                </c:pt>
                <c:pt idx="2405">
                  <c:v>0.137790290684633</c:v>
                </c:pt>
                <c:pt idx="2406">
                  <c:v>0.152709864898269</c:v>
                </c:pt>
                <c:pt idx="2407">
                  <c:v>0.167594714205526</c:v>
                </c:pt>
                <c:pt idx="2408">
                  <c:v>0.182441453920048</c:v>
                </c:pt>
                <c:pt idx="2409">
                  <c:v>0.197246708021257</c:v>
                </c:pt>
                <c:pt idx="2410">
                  <c:v>0.212007109922052</c:v>
                </c:pt>
                <c:pt idx="2411">
                  <c:v>0.226719303234316</c:v>
                </c:pt>
                <c:pt idx="2412">
                  <c:v>0.241379942532174</c:v>
                </c:pt>
                <c:pt idx="2413">
                  <c:v>0.255985694112666</c:v>
                </c:pt>
                <c:pt idx="2414">
                  <c:v>0.270533236753851</c:v>
                </c:pt>
                <c:pt idx="2415">
                  <c:v>0.285019262469976</c:v>
                </c:pt>
                <c:pt idx="2416">
                  <c:v>0.299440477263711</c:v>
                </c:pt>
                <c:pt idx="2417">
                  <c:v>0.31379360187518</c:v>
                </c:pt>
                <c:pt idx="2418">
                  <c:v>0.328075372527638</c:v>
                </c:pt>
                <c:pt idx="2419">
                  <c:v>0.34228254166957</c:v>
                </c:pt>
                <c:pt idx="2420">
                  <c:v>0.356411878713246</c:v>
                </c:pt>
                <c:pt idx="2421">
                  <c:v>0.370460170769275</c:v>
                </c:pt>
                <c:pt idx="2422">
                  <c:v>0.384424223377183</c:v>
                </c:pt>
                <c:pt idx="2423">
                  <c:v>0.398300861231821</c:v>
                </c:pt>
                <c:pt idx="2424">
                  <c:v>0.412086928905423</c:v>
                </c:pt>
                <c:pt idx="2425">
                  <c:v>0.425779291565071</c:v>
                </c:pt>
                <c:pt idx="2426">
                  <c:v>0.439374835685588</c:v>
                </c:pt>
                <c:pt idx="2427">
                  <c:v>0.452870469757477</c:v>
                </c:pt>
                <c:pt idx="2428">
                  <c:v>0.466263124989925</c:v>
                </c:pt>
                <c:pt idx="2429">
                  <c:v>0.479549756008627</c:v>
                </c:pt>
                <c:pt idx="2430">
                  <c:v>0.492727341548292</c:v>
                </c:pt>
                <c:pt idx="2431">
                  <c:v>0.505792885139576</c:v>
                </c:pt>
                <c:pt idx="2432">
                  <c:v>0.518743415790551</c:v>
                </c:pt>
                <c:pt idx="2433">
                  <c:v>0.531575988662235</c:v>
                </c:pt>
                <c:pt idx="2434">
                  <c:v>0.544287685738212</c:v>
                </c:pt>
                <c:pt idx="2435">
                  <c:v>0.556875616488184</c:v>
                </c:pt>
                <c:pt idx="2436">
                  <c:v>0.569336918525264</c:v>
                </c:pt>
                <c:pt idx="2437">
                  <c:v>0.581668758256817</c:v>
                </c:pt>
                <c:pt idx="2438">
                  <c:v>0.593868331528846</c:v>
                </c:pt>
                <c:pt idx="2439">
                  <c:v>0.605932864263588</c:v>
                </c:pt>
                <c:pt idx="2440">
                  <c:v>0.617859613090333</c:v>
                </c:pt>
                <c:pt idx="2441">
                  <c:v>0.629645865969256</c:v>
                </c:pt>
                <c:pt idx="2442">
                  <c:v>0.641288942808103</c:v>
                </c:pt>
                <c:pt idx="2443">
                  <c:v>0.652786196071584</c:v>
                </c:pt>
                <c:pt idx="2444">
                  <c:v>0.664135011383468</c:v>
                </c:pt>
                <c:pt idx="2445">
                  <c:v>0.675332808121025</c:v>
                </c:pt>
                <c:pt idx="2446">
                  <c:v>0.686377040001837</c:v>
                </c:pt>
                <c:pt idx="2447">
                  <c:v>0.697265195662811</c:v>
                </c:pt>
                <c:pt idx="2448">
                  <c:v>0.707994799231255</c:v>
                </c:pt>
                <c:pt idx="2449">
                  <c:v>0.718563410887831</c:v>
                </c:pt>
                <c:pt idx="2450">
                  <c:v>0.728968627421409</c:v>
                </c:pt>
                <c:pt idx="2451">
                  <c:v>0.739208082775468</c:v>
                </c:pt>
                <c:pt idx="2452">
                  <c:v>0.749279448586158</c:v>
                </c:pt>
                <c:pt idx="2453">
                  <c:v>0.759180434711751</c:v>
                </c:pt>
                <c:pt idx="2454">
                  <c:v>0.768908789753393</c:v>
                </c:pt>
                <c:pt idx="2455">
                  <c:v>0.778462301567022</c:v>
                </c:pt>
                <c:pt idx="2456">
                  <c:v>0.787838797766449</c:v>
                </c:pt>
                <c:pt idx="2457">
                  <c:v>0.7970361462173</c:v>
                </c:pt>
                <c:pt idx="2458">
                  <c:v>0.806052255521848</c:v>
                </c:pt>
                <c:pt idx="2459">
                  <c:v>0.814885075494585</c:v>
                </c:pt>
                <c:pt idx="2460">
                  <c:v>0.823532597628428</c:v>
                </c:pt>
                <c:pt idx="2461">
                  <c:v>0.831992855551409</c:v>
                </c:pt>
                <c:pt idx="2462">
                  <c:v>0.840263925473842</c:v>
                </c:pt>
                <c:pt idx="2463">
                  <c:v>0.84834392662575</c:v>
                </c:pt>
                <c:pt idx="2464">
                  <c:v>0.856231021684546</c:v>
                </c:pt>
                <c:pt idx="2465">
                  <c:v>0.863923417192833</c:v>
                </c:pt>
                <c:pt idx="2466">
                  <c:v>0.871419363966216</c:v>
                </c:pt>
                <c:pt idx="2467">
                  <c:v>0.878717157491026</c:v>
                </c:pt>
                <c:pt idx="2468">
                  <c:v>0.885815138311957</c:v>
                </c:pt>
                <c:pt idx="2469">
                  <c:v>0.89271169240938</c:v>
                </c:pt>
                <c:pt idx="2470">
                  <c:v>0.89940525156637</c:v>
                </c:pt>
                <c:pt idx="2471">
                  <c:v>0.905894293725292</c:v>
                </c:pt>
                <c:pt idx="2472">
                  <c:v>0.912177343333923</c:v>
                </c:pt>
                <c:pt idx="2473">
                  <c:v>0.918252971680959</c:v>
                </c:pt>
                <c:pt idx="2474">
                  <c:v>0.924119797220915</c:v>
                </c:pt>
                <c:pt idx="2475">
                  <c:v>0.929776485888252</c:v>
                </c:pt>
                <c:pt idx="2476">
                  <c:v>0.935221751400746</c:v>
                </c:pt>
                <c:pt idx="2477">
                  <c:v>0.940454355551981</c:v>
                </c:pt>
                <c:pt idx="2478">
                  <c:v>0.945473108492901</c:v>
                </c:pt>
                <c:pt idx="2479">
                  <c:v>0.950276869002357</c:v>
                </c:pt>
                <c:pt idx="2480">
                  <c:v>0.954864544746642</c:v>
                </c:pt>
                <c:pt idx="2481">
                  <c:v>0.959235092527854</c:v>
                </c:pt>
                <c:pt idx="2482">
                  <c:v>0.963387518521116</c:v>
                </c:pt>
                <c:pt idx="2483">
                  <c:v>0.967320878500565</c:v>
                </c:pt>
                <c:pt idx="2484">
                  <c:v>0.971034278054065</c:v>
                </c:pt>
                <c:pt idx="2485">
                  <c:v>0.974526872786577</c:v>
                </c:pt>
                <c:pt idx="2486">
                  <c:v>0.97779786851218</c:v>
                </c:pt>
                <c:pt idx="2487">
                  <c:v>0.980846521434653</c:v>
                </c:pt>
                <c:pt idx="2488">
                  <c:v>0.983672138316611</c:v>
                </c:pt>
                <c:pt idx="2489">
                  <c:v>0.986274076637142</c:v>
                </c:pt>
                <c:pt idx="2490">
                  <c:v>0.988651744737914</c:v>
                </c:pt>
                <c:pt idx="2491">
                  <c:v>0.9908046019577</c:v>
                </c:pt>
                <c:pt idx="2492">
                  <c:v>0.992732158755337</c:v>
                </c:pt>
                <c:pt idx="2493">
                  <c:v>0.99443397682103</c:v>
                </c:pt>
                <c:pt idx="2494">
                  <c:v>0.995909669176028</c:v>
                </c:pt>
                <c:pt idx="2495">
                  <c:v>0.997158900260614</c:v>
                </c:pt>
                <c:pt idx="2496">
                  <c:v>0.998181386010413</c:v>
                </c:pt>
                <c:pt idx="2497">
                  <c:v>0.998976893920982</c:v>
                </c:pt>
                <c:pt idx="2498">
                  <c:v>0.999545243100684</c:v>
                </c:pt>
                <c:pt idx="2499">
                  <c:v>0.999886304311816</c:v>
                </c:pt>
                <c:pt idx="2500">
                  <c:v>1</c:v>
                </c:pt>
                <c:pt idx="2501">
                  <c:v>0.999886304311816</c:v>
                </c:pt>
                <c:pt idx="2502">
                  <c:v>0.999545243100684</c:v>
                </c:pt>
                <c:pt idx="2503">
                  <c:v>0.998976893920982</c:v>
                </c:pt>
                <c:pt idx="2504">
                  <c:v>0.998181386010413</c:v>
                </c:pt>
                <c:pt idx="2505">
                  <c:v>0.997158900260614</c:v>
                </c:pt>
                <c:pt idx="2506">
                  <c:v>0.995909669176028</c:v>
                </c:pt>
                <c:pt idx="2507">
                  <c:v>0.994433976821031</c:v>
                </c:pt>
                <c:pt idx="2508">
                  <c:v>0.992732158755337</c:v>
                </c:pt>
                <c:pt idx="2509">
                  <c:v>0.990804601957702</c:v>
                </c:pt>
                <c:pt idx="2510">
                  <c:v>0.988651744737916</c:v>
                </c:pt>
                <c:pt idx="2511">
                  <c:v>0.986274076637143</c:v>
                </c:pt>
                <c:pt idx="2512">
                  <c:v>0.983672138316611</c:v>
                </c:pt>
                <c:pt idx="2513">
                  <c:v>0.980846521434654</c:v>
                </c:pt>
                <c:pt idx="2514">
                  <c:v>0.977797868512181</c:v>
                </c:pt>
                <c:pt idx="2515">
                  <c:v>0.974526872786577</c:v>
                </c:pt>
                <c:pt idx="2516">
                  <c:v>0.971034278054066</c:v>
                </c:pt>
                <c:pt idx="2517">
                  <c:v>0.967320878500566</c:v>
                </c:pt>
                <c:pt idx="2518">
                  <c:v>0.963387518521117</c:v>
                </c:pt>
                <c:pt idx="2519">
                  <c:v>0.959235092527855</c:v>
                </c:pt>
                <c:pt idx="2520">
                  <c:v>0.954864544746643</c:v>
                </c:pt>
                <c:pt idx="2521">
                  <c:v>0.950276869002358</c:v>
                </c:pt>
                <c:pt idx="2522">
                  <c:v>0.945473108492902</c:v>
                </c:pt>
                <c:pt idx="2523">
                  <c:v>0.940454355551982</c:v>
                </c:pt>
                <c:pt idx="2524">
                  <c:v>0.935221751400747</c:v>
                </c:pt>
                <c:pt idx="2525">
                  <c:v>0.929776485888253</c:v>
                </c:pt>
                <c:pt idx="2526">
                  <c:v>0.924119797220916</c:v>
                </c:pt>
                <c:pt idx="2527">
                  <c:v>0.91825297168096</c:v>
                </c:pt>
                <c:pt idx="2528">
                  <c:v>0.912177343333924</c:v>
                </c:pt>
                <c:pt idx="2529">
                  <c:v>0.905894293725296</c:v>
                </c:pt>
                <c:pt idx="2530">
                  <c:v>0.899405251566375</c:v>
                </c:pt>
                <c:pt idx="2531">
                  <c:v>0.892711692409385</c:v>
                </c:pt>
                <c:pt idx="2532">
                  <c:v>0.885815138311958</c:v>
                </c:pt>
                <c:pt idx="2533">
                  <c:v>0.878717157491027</c:v>
                </c:pt>
                <c:pt idx="2534">
                  <c:v>0.871419363966217</c:v>
                </c:pt>
                <c:pt idx="2535">
                  <c:v>0.863923417192835</c:v>
                </c:pt>
                <c:pt idx="2536">
                  <c:v>0.856231021684548</c:v>
                </c:pt>
                <c:pt idx="2537">
                  <c:v>0.848343926625752</c:v>
                </c:pt>
                <c:pt idx="2538">
                  <c:v>0.840263925473844</c:v>
                </c:pt>
                <c:pt idx="2539">
                  <c:v>0.83199285555141</c:v>
                </c:pt>
                <c:pt idx="2540">
                  <c:v>0.823532597628429</c:v>
                </c:pt>
                <c:pt idx="2541">
                  <c:v>0.814885075494586</c:v>
                </c:pt>
                <c:pt idx="2542">
                  <c:v>0.806052255521849</c:v>
                </c:pt>
                <c:pt idx="2543">
                  <c:v>0.797036146217301</c:v>
                </c:pt>
                <c:pt idx="2544">
                  <c:v>0.78783879776645</c:v>
                </c:pt>
                <c:pt idx="2545">
                  <c:v>0.778462301567024</c:v>
                </c:pt>
                <c:pt idx="2546">
                  <c:v>0.768908789753395</c:v>
                </c:pt>
                <c:pt idx="2547">
                  <c:v>0.759180434711753</c:v>
                </c:pt>
                <c:pt idx="2548">
                  <c:v>0.74927944858616</c:v>
                </c:pt>
                <c:pt idx="2549">
                  <c:v>0.739208082775475</c:v>
                </c:pt>
                <c:pt idx="2550">
                  <c:v>0.728968627421415</c:v>
                </c:pt>
                <c:pt idx="2551">
                  <c:v>0.718563410887838</c:v>
                </c:pt>
                <c:pt idx="2552">
                  <c:v>0.707994799231257</c:v>
                </c:pt>
                <c:pt idx="2553">
                  <c:v>0.697265195662813</c:v>
                </c:pt>
                <c:pt idx="2554">
                  <c:v>0.686377040001839</c:v>
                </c:pt>
                <c:pt idx="2555">
                  <c:v>0.675332808121027</c:v>
                </c:pt>
                <c:pt idx="2556">
                  <c:v>0.66413501138347</c:v>
                </c:pt>
                <c:pt idx="2557">
                  <c:v>0.652786196071587</c:v>
                </c:pt>
                <c:pt idx="2558">
                  <c:v>0.641288942808105</c:v>
                </c:pt>
                <c:pt idx="2559">
                  <c:v>0.629645865969258</c:v>
                </c:pt>
                <c:pt idx="2560">
                  <c:v>0.617859613090335</c:v>
                </c:pt>
                <c:pt idx="2561">
                  <c:v>0.60593286426359</c:v>
                </c:pt>
                <c:pt idx="2562">
                  <c:v>0.593868331528848</c:v>
                </c:pt>
                <c:pt idx="2563">
                  <c:v>0.581668758256819</c:v>
                </c:pt>
                <c:pt idx="2564">
                  <c:v>0.569336918525266</c:v>
                </c:pt>
                <c:pt idx="2565">
                  <c:v>0.556875616488187</c:v>
                </c:pt>
                <c:pt idx="2566">
                  <c:v>0.544287685738215</c:v>
                </c:pt>
                <c:pt idx="2567">
                  <c:v>0.531575988662237</c:v>
                </c:pt>
                <c:pt idx="2568">
                  <c:v>0.518743415790554</c:v>
                </c:pt>
                <c:pt idx="2569">
                  <c:v>0.505792885139585</c:v>
                </c:pt>
                <c:pt idx="2570">
                  <c:v>0.492727341548301</c:v>
                </c:pt>
                <c:pt idx="2571">
                  <c:v>0.479549756008636</c:v>
                </c:pt>
                <c:pt idx="2572">
                  <c:v>0.466263124989928</c:v>
                </c:pt>
                <c:pt idx="2573">
                  <c:v>0.452870469757479</c:v>
                </c:pt>
                <c:pt idx="2574">
                  <c:v>0.43937483568559</c:v>
                </c:pt>
                <c:pt idx="2575">
                  <c:v>0.425779291565073</c:v>
                </c:pt>
                <c:pt idx="2576">
                  <c:v>0.412086928905425</c:v>
                </c:pt>
                <c:pt idx="2577">
                  <c:v>0.398300861231824</c:v>
                </c:pt>
                <c:pt idx="2578">
                  <c:v>0.384424223377185</c:v>
                </c:pt>
                <c:pt idx="2579">
                  <c:v>0.370460170769277</c:v>
                </c:pt>
                <c:pt idx="2580">
                  <c:v>0.356411878713249</c:v>
                </c:pt>
                <c:pt idx="2581">
                  <c:v>0.342282541669573</c:v>
                </c:pt>
                <c:pt idx="2582">
                  <c:v>0.328075372527641</c:v>
                </c:pt>
                <c:pt idx="2583">
                  <c:v>0.313793601875183</c:v>
                </c:pt>
                <c:pt idx="2584">
                  <c:v>0.299440477263714</c:v>
                </c:pt>
                <c:pt idx="2585">
                  <c:v>0.285019262469979</c:v>
                </c:pt>
                <c:pt idx="2586">
                  <c:v>0.270533236753853</c:v>
                </c:pt>
                <c:pt idx="2587">
                  <c:v>0.255985694112669</c:v>
                </c:pt>
                <c:pt idx="2588">
                  <c:v>0.241379942532177</c:v>
                </c:pt>
                <c:pt idx="2589">
                  <c:v>0.226719303234325</c:v>
                </c:pt>
                <c:pt idx="2590">
                  <c:v>0.212007109922062</c:v>
                </c:pt>
                <c:pt idx="2591">
                  <c:v>0.197246708021267</c:v>
                </c:pt>
                <c:pt idx="2592">
                  <c:v>0.182441453920051</c:v>
                </c:pt>
                <c:pt idx="2593">
                  <c:v>0.167594714205529</c:v>
                </c:pt>
                <c:pt idx="2594">
                  <c:v>0.152709864898272</c:v>
                </c:pt>
                <c:pt idx="2595">
                  <c:v>0.137790290684636</c:v>
                </c:pt>
                <c:pt idx="2596">
                  <c:v>0.122839384147166</c:v>
                </c:pt>
                <c:pt idx="2597">
                  <c:v>0.107860544993063</c:v>
                </c:pt>
                <c:pt idx="2598">
                  <c:v>0.0928571792811703</c:v>
                </c:pt>
                <c:pt idx="2599">
                  <c:v>0.0778326986474757</c:v>
                </c:pt>
                <c:pt idx="2600">
                  <c:v>0.0627905195293163</c:v>
                </c:pt>
                <c:pt idx="2601">
                  <c:v>0.0477340623884913</c:v>
                </c:pt>
                <c:pt idx="2602">
                  <c:v>0.0326667509335272</c:v>
                </c:pt>
                <c:pt idx="2603">
                  <c:v>0.0175920113410998</c:v>
                </c:pt>
                <c:pt idx="2604">
                  <c:v>0.00251327147700048</c:v>
                </c:pt>
                <c:pt idx="2605">
                  <c:v>-0.0125660398833521</c:v>
                </c:pt>
                <c:pt idx="2606">
                  <c:v>-0.0276424938346001</c:v>
                </c:pt>
                <c:pt idx="2607">
                  <c:v>-0.042712662121143</c:v>
                </c:pt>
                <c:pt idx="2608">
                  <c:v>-0.0577731179166437</c:v>
                </c:pt>
                <c:pt idx="2609">
                  <c:v>-0.0728204366033372</c:v>
                </c:pt>
                <c:pt idx="2610">
                  <c:v>-0.087851196550738</c:v>
                </c:pt>
                <c:pt idx="2611">
                  <c:v>-0.10286197989364</c:v>
                </c:pt>
                <c:pt idx="2612">
                  <c:v>-0.11784937330935</c:v>
                </c:pt>
                <c:pt idx="2613">
                  <c:v>-0.132809968793867</c:v>
                </c:pt>
                <c:pt idx="2614">
                  <c:v>-0.147740364436778</c:v>
                </c:pt>
                <c:pt idx="2615">
                  <c:v>-0.162637165194881</c:v>
                </c:pt>
                <c:pt idx="2616">
                  <c:v>-0.177496983664142</c:v>
                </c:pt>
                <c:pt idx="2617">
                  <c:v>-0.19231644084998</c:v>
                </c:pt>
                <c:pt idx="2618">
                  <c:v>-0.207092166935634</c:v>
                </c:pt>
                <c:pt idx="2619">
                  <c:v>-0.221820802048429</c:v>
                </c:pt>
                <c:pt idx="2620">
                  <c:v>-0.236498997023724</c:v>
                </c:pt>
                <c:pt idx="2621">
                  <c:v>-0.251123414166577</c:v>
                </c:pt>
                <c:pt idx="2622">
                  <c:v>-0.265690728010652</c:v>
                </c:pt>
                <c:pt idx="2623">
                  <c:v>-0.280197626074396</c:v>
                </c:pt>
                <c:pt idx="2624">
                  <c:v>-0.294640809614285</c:v>
                </c:pt>
                <c:pt idx="2625">
                  <c:v>-0.309016994374949</c:v>
                </c:pt>
                <c:pt idx="2626">
                  <c:v>-0.323322911335935</c:v>
                </c:pt>
                <c:pt idx="2627">
                  <c:v>-0.337555307455101</c:v>
                </c:pt>
                <c:pt idx="2628">
                  <c:v>-0.351710946408317</c:v>
                </c:pt>
                <c:pt idx="2629">
                  <c:v>-0.365786609325327</c:v>
                </c:pt>
                <c:pt idx="2630">
                  <c:v>-0.379779095521792</c:v>
                </c:pt>
                <c:pt idx="2631">
                  <c:v>-0.393685223227017</c:v>
                </c:pt>
                <c:pt idx="2632">
                  <c:v>-0.407501830307478</c:v>
                </c:pt>
                <c:pt idx="2633">
                  <c:v>-0.421225774985866</c:v>
                </c:pt>
                <c:pt idx="2634">
                  <c:v>-0.434853936555525</c:v>
                </c:pt>
                <c:pt idx="2635">
                  <c:v>-0.448383216090026</c:v>
                </c:pt>
                <c:pt idx="2636">
                  <c:v>-0.461810537147886</c:v>
                </c:pt>
                <c:pt idx="2637">
                  <c:v>-0.475132846472083</c:v>
                </c:pt>
                <c:pt idx="2638">
                  <c:v>-0.488347114684358</c:v>
                </c:pt>
                <c:pt idx="2639">
                  <c:v>-0.501450336974079</c:v>
                </c:pt>
                <c:pt idx="2640">
                  <c:v>-0.514439533781508</c:v>
                </c:pt>
                <c:pt idx="2641">
                  <c:v>-0.527311751475281</c:v>
                </c:pt>
                <c:pt idx="2642">
                  <c:v>-0.540064063024111</c:v>
                </c:pt>
                <c:pt idx="2643">
                  <c:v>-0.55269356866233</c:v>
                </c:pt>
                <c:pt idx="2644">
                  <c:v>-0.565197396549261</c:v>
                </c:pt>
                <c:pt idx="2645">
                  <c:v>-0.577572703422266</c:v>
                </c:pt>
                <c:pt idx="2646">
                  <c:v>-0.589816675243293</c:v>
                </c:pt>
                <c:pt idx="2647">
                  <c:v>-0.601926527838726</c:v>
                </c:pt>
                <c:pt idx="2648">
                  <c:v>-0.613899507532528</c:v>
                </c:pt>
                <c:pt idx="2649">
                  <c:v>-0.625732891772355</c:v>
                </c:pt>
                <c:pt idx="2650">
                  <c:v>-0.637423989748684</c:v>
                </c:pt>
                <c:pt idx="2651">
                  <c:v>-0.648970143006655</c:v>
                </c:pt>
                <c:pt idx="2652">
                  <c:v>-0.660368726050596</c:v>
                </c:pt>
                <c:pt idx="2653">
                  <c:v>-0.671617146941001</c:v>
                </c:pt>
                <c:pt idx="2654">
                  <c:v>-0.682712847883971</c:v>
                </c:pt>
                <c:pt idx="2655">
                  <c:v>-0.693653305812801</c:v>
                </c:pt>
                <c:pt idx="2656">
                  <c:v>-0.704436032961702</c:v>
                </c:pt>
                <c:pt idx="2657">
                  <c:v>-0.715058577431499</c:v>
                </c:pt>
                <c:pt idx="2658">
                  <c:v>-0.725518523747196</c:v>
                </c:pt>
                <c:pt idx="2659">
                  <c:v>-0.735813493407194</c:v>
                </c:pt>
                <c:pt idx="2660">
                  <c:v>-0.745941145424181</c:v>
                </c:pt>
                <c:pt idx="2661">
                  <c:v>-0.75589917685742</c:v>
                </c:pt>
                <c:pt idx="2662">
                  <c:v>-0.765685323336435</c:v>
                </c:pt>
                <c:pt idx="2663">
                  <c:v>-0.775297359575912</c:v>
                </c:pt>
                <c:pt idx="2664">
                  <c:v>-0.784733099881709</c:v>
                </c:pt>
                <c:pt idx="2665">
                  <c:v>-0.793990398647835</c:v>
                </c:pt>
                <c:pt idx="2666">
                  <c:v>-0.80306715084439</c:v>
                </c:pt>
                <c:pt idx="2667">
                  <c:v>-0.811961292496204</c:v>
                </c:pt>
                <c:pt idx="2668">
                  <c:v>-0.82067080115216</c:v>
                </c:pt>
                <c:pt idx="2669">
                  <c:v>-0.829193696345089</c:v>
                </c:pt>
                <c:pt idx="2670">
                  <c:v>-0.837528040042139</c:v>
                </c:pt>
                <c:pt idx="2671">
                  <c:v>-0.845671937085414</c:v>
                </c:pt>
                <c:pt idx="2672">
                  <c:v>-0.853623535622964</c:v>
                </c:pt>
                <c:pt idx="2673">
                  <c:v>-0.861381027529849</c:v>
                </c:pt>
                <c:pt idx="2674">
                  <c:v>-0.868942648819304</c:v>
                </c:pt>
                <c:pt idx="2675">
                  <c:v>-0.876306680043859</c:v>
                </c:pt>
                <c:pt idx="2676">
                  <c:v>-0.883471446686326</c:v>
                </c:pt>
                <c:pt idx="2677">
                  <c:v>-0.890435319540543</c:v>
                </c:pt>
                <c:pt idx="2678">
                  <c:v>-0.897196715081885</c:v>
                </c:pt>
                <c:pt idx="2679">
                  <c:v>-0.903754095827314</c:v>
                </c:pt>
                <c:pt idx="2680">
                  <c:v>-0.910105970684996</c:v>
                </c:pt>
                <c:pt idx="2681">
                  <c:v>-0.91625089529336</c:v>
                </c:pt>
                <c:pt idx="2682">
                  <c:v>-0.922187472349549</c:v>
                </c:pt>
                <c:pt idx="2683">
                  <c:v>-0.927914351927129</c:v>
                </c:pt>
                <c:pt idx="2684">
                  <c:v>-0.933430231783076</c:v>
                </c:pt>
                <c:pt idx="2685">
                  <c:v>-0.938733857653875</c:v>
                </c:pt>
                <c:pt idx="2686">
                  <c:v>-0.943824023540737</c:v>
                </c:pt>
                <c:pt idx="2687">
                  <c:v>-0.948699571983837</c:v>
                </c:pt>
                <c:pt idx="2688">
                  <c:v>-0.95335939432551</c:v>
                </c:pt>
                <c:pt idx="2689">
                  <c:v>-0.957802430962328</c:v>
                </c:pt>
                <c:pt idx="2690">
                  <c:v>-0.962027671586083</c:v>
                </c:pt>
                <c:pt idx="2691">
                  <c:v>-0.966034155413495</c:v>
                </c:pt>
                <c:pt idx="2692">
                  <c:v>-0.96982097140469</c:v>
                </c:pt>
                <c:pt idx="2693">
                  <c:v>-0.973387258470366</c:v>
                </c:pt>
                <c:pt idx="2694">
                  <c:v>-0.976732205667601</c:v>
                </c:pt>
                <c:pt idx="2695">
                  <c:v>-0.979855052384245</c:v>
                </c:pt>
                <c:pt idx="2696">
                  <c:v>-0.982755088511889</c:v>
                </c:pt>
                <c:pt idx="2697">
                  <c:v>-0.985431654607325</c:v>
                </c:pt>
                <c:pt idx="2698">
                  <c:v>-0.987884142042502</c:v>
                </c:pt>
                <c:pt idx="2699">
                  <c:v>-0.990111993142928</c:v>
                </c:pt>
                <c:pt idx="2700">
                  <c:v>-0.992114701314478</c:v>
                </c:pt>
                <c:pt idx="2701">
                  <c:v>-0.99389181115858</c:v>
                </c:pt>
                <c:pt idx="2702">
                  <c:v>-0.995442918575783</c:v>
                </c:pt>
                <c:pt idx="2703">
                  <c:v>-0.996767670857636</c:v>
                </c:pt>
                <c:pt idx="2704">
                  <c:v>-0.997865766766894</c:v>
                </c:pt>
                <c:pt idx="2705">
                  <c:v>-0.998736956606017</c:v>
                </c:pt>
                <c:pt idx="2706">
                  <c:v>-0.999381042273949</c:v>
                </c:pt>
                <c:pt idx="2707">
                  <c:v>-0.999797877311163</c:v>
                </c:pt>
                <c:pt idx="2708">
                  <c:v>-0.999987366932966</c:v>
                </c:pt>
                <c:pt idx="2709">
                  <c:v>-0.999949468051052</c:v>
                </c:pt>
                <c:pt idx="2710">
                  <c:v>-0.9996841892833</c:v>
                </c:pt>
                <c:pt idx="2711">
                  <c:v>-0.999191590951815</c:v>
                </c:pt>
                <c:pt idx="2712">
                  <c:v>-0.998471785069208</c:v>
                </c:pt>
                <c:pt idx="2713">
                  <c:v>-0.99752493531313</c:v>
                </c:pt>
                <c:pt idx="2714">
                  <c:v>-0.996351256989052</c:v>
                </c:pt>
                <c:pt idx="2715">
                  <c:v>-0.994951016981301</c:v>
                </c:pt>
                <c:pt idx="2716">
                  <c:v>-0.99332453369238</c:v>
                </c:pt>
                <c:pt idx="2717">
                  <c:v>-0.991472176970564</c:v>
                </c:pt>
                <c:pt idx="2718">
                  <c:v>-0.989394368025796</c:v>
                </c:pt>
                <c:pt idx="2719">
                  <c:v>-0.987091579333914</c:v>
                </c:pt>
                <c:pt idx="2720">
                  <c:v>-0.984564334529206</c:v>
                </c:pt>
                <c:pt idx="2721">
                  <c:v>-0.981813208285346</c:v>
                </c:pt>
                <c:pt idx="2722">
                  <c:v>-0.978838826184721</c:v>
                </c:pt>
                <c:pt idx="2723">
                  <c:v>-0.975641864576166</c:v>
                </c:pt>
                <c:pt idx="2724">
                  <c:v>-0.972223050421183</c:v>
                </c:pt>
                <c:pt idx="2725">
                  <c:v>-0.968583161128631</c:v>
                </c:pt>
                <c:pt idx="2726">
                  <c:v>-0.964723024377944</c:v>
                </c:pt>
                <c:pt idx="2727">
                  <c:v>-0.960643517930928</c:v>
                </c:pt>
                <c:pt idx="2728">
                  <c:v>-0.956345569432172</c:v>
                </c:pt>
                <c:pt idx="2729">
                  <c:v>-0.951830156198104</c:v>
                </c:pt>
                <c:pt idx="2730">
                  <c:v>-0.947098304994746</c:v>
                </c:pt>
                <c:pt idx="2731">
                  <c:v>-0.942151091804262</c:v>
                </c:pt>
                <c:pt idx="2732">
                  <c:v>-0.936989641580265</c:v>
                </c:pt>
                <c:pt idx="2733">
                  <c:v>-0.931615127992026</c:v>
                </c:pt>
                <c:pt idx="2734">
                  <c:v>-0.926028773157592</c:v>
                </c:pt>
                <c:pt idx="2735">
                  <c:v>-0.920231847365871</c:v>
                </c:pt>
                <c:pt idx="2736">
                  <c:v>-0.9142256687878</c:v>
                </c:pt>
                <c:pt idx="2737">
                  <c:v>-0.908011603176597</c:v>
                </c:pt>
                <c:pt idx="2738">
                  <c:v>-0.901591063557189</c:v>
                </c:pt>
                <c:pt idx="2739">
                  <c:v>-0.894965509904916</c:v>
                </c:pt>
                <c:pt idx="2740">
                  <c:v>-0.888136448813544</c:v>
                </c:pt>
                <c:pt idx="2741">
                  <c:v>-0.881105433152678</c:v>
                </c:pt>
                <c:pt idx="2742">
                  <c:v>-0.873874061714639</c:v>
                </c:pt>
                <c:pt idx="2743">
                  <c:v>-0.866443978850939</c:v>
                </c:pt>
                <c:pt idx="2744">
                  <c:v>-0.858816874098339</c:v>
                </c:pt>
                <c:pt idx="2745">
                  <c:v>-0.85099448179469</c:v>
                </c:pt>
                <c:pt idx="2746">
                  <c:v>-0.842978580684549</c:v>
                </c:pt>
                <c:pt idx="2747">
                  <c:v>-0.834770993514694</c:v>
                </c:pt>
                <c:pt idx="2748">
                  <c:v>-0.826373586619672</c:v>
                </c:pt>
                <c:pt idx="2749">
                  <c:v>-0.817788269497403</c:v>
                </c:pt>
                <c:pt idx="2750">
                  <c:v>-0.809016994374952</c:v>
                </c:pt>
                <c:pt idx="2751">
                  <c:v>-0.800061755764642</c:v>
                </c:pt>
                <c:pt idx="2752">
                  <c:v>-0.790924590010514</c:v>
                </c:pt>
                <c:pt idx="2753">
                  <c:v>-0.781607574825256</c:v>
                </c:pt>
                <c:pt idx="2754">
                  <c:v>-0.77211282881778</c:v>
                </c:pt>
                <c:pt idx="2755">
                  <c:v>-0.762442511011452</c:v>
                </c:pt>
                <c:pt idx="2756">
                  <c:v>-0.75259882035314</c:v>
                </c:pt>
                <c:pt idx="2757">
                  <c:v>-0.742583995213215</c:v>
                </c:pt>
                <c:pt idx="2758">
                  <c:v>-0.732400312876555</c:v>
                </c:pt>
                <c:pt idx="2759">
                  <c:v>-0.722050089024694</c:v>
                </c:pt>
                <c:pt idx="2760">
                  <c:v>-0.711535677209288</c:v>
                </c:pt>
                <c:pt idx="2761">
                  <c:v>-0.700859468316902</c:v>
                </c:pt>
                <c:pt idx="2762">
                  <c:v>-0.690023890025375</c:v>
                </c:pt>
                <c:pt idx="2763">
                  <c:v>-0.679031406251775</c:v>
                </c:pt>
                <c:pt idx="2764">
                  <c:v>-0.66788451659211</c:v>
                </c:pt>
                <c:pt idx="2765">
                  <c:v>-0.656585755752958</c:v>
                </c:pt>
                <c:pt idx="2766">
                  <c:v>-0.645137692975101</c:v>
                </c:pt>
                <c:pt idx="2767">
                  <c:v>-0.633542931449298</c:v>
                </c:pt>
                <c:pt idx="2768">
                  <c:v>-0.62180410772432</c:v>
                </c:pt>
                <c:pt idx="2769">
                  <c:v>-0.609923891107461</c:v>
                </c:pt>
                <c:pt idx="2770">
                  <c:v>-0.597904983057524</c:v>
                </c:pt>
                <c:pt idx="2771">
                  <c:v>-0.585750116570547</c:v>
                </c:pt>
                <c:pt idx="2772">
                  <c:v>-0.573462055558361</c:v>
                </c:pt>
                <c:pt idx="2773">
                  <c:v>-0.561043594220062</c:v>
                </c:pt>
                <c:pt idx="2774">
                  <c:v>-0.54849755640667</c:v>
                </c:pt>
                <c:pt idx="2775">
                  <c:v>-0.535826794979</c:v>
                </c:pt>
                <c:pt idx="2776">
                  <c:v>-0.523034191158924</c:v>
                </c:pt>
                <c:pt idx="2777">
                  <c:v>-0.510122653874228</c:v>
                </c:pt>
                <c:pt idx="2778">
                  <c:v>-0.497095119097152</c:v>
                </c:pt>
                <c:pt idx="2779">
                  <c:v>-0.483954549176764</c:v>
                </c:pt>
                <c:pt idx="2780">
                  <c:v>-0.470703932165334</c:v>
                </c:pt>
                <c:pt idx="2781">
                  <c:v>-0.457346281138907</c:v>
                </c:pt>
                <c:pt idx="2782">
                  <c:v>-0.443884633512142</c:v>
                </c:pt>
                <c:pt idx="2783">
                  <c:v>-0.430322050347607</c:v>
                </c:pt>
                <c:pt idx="2784">
                  <c:v>-0.41666161565977</c:v>
                </c:pt>
                <c:pt idx="2785">
                  <c:v>-0.402906435713662</c:v>
                </c:pt>
                <c:pt idx="2786">
                  <c:v>-0.389059638318589</c:v>
                </c:pt>
                <c:pt idx="2787">
                  <c:v>-0.375124372116877</c:v>
                </c:pt>
                <c:pt idx="2788">
                  <c:v>-0.361103805867887</c:v>
                </c:pt>
                <c:pt idx="2789">
                  <c:v>-0.347001127727456</c:v>
                </c:pt>
                <c:pt idx="2790">
                  <c:v>-0.33281954452299</c:v>
                </c:pt>
                <c:pt idx="2791">
                  <c:v>-0.31856228102422</c:v>
                </c:pt>
                <c:pt idx="2792">
                  <c:v>-0.304232579209902</c:v>
                </c:pt>
                <c:pt idx="2793">
                  <c:v>-0.289833697530662</c:v>
                </c:pt>
                <c:pt idx="2794">
                  <c:v>-0.275368910168029</c:v>
                </c:pt>
                <c:pt idx="2795">
                  <c:v>-0.260841506289898</c:v>
                </c:pt>
                <c:pt idx="2796">
                  <c:v>-0.246254789302645</c:v>
                </c:pt>
                <c:pt idx="2797">
                  <c:v>-0.231612076099908</c:v>
                </c:pt>
                <c:pt idx="2798">
                  <c:v>-0.216916696308404</c:v>
                </c:pt>
                <c:pt idx="2799">
                  <c:v>-0.202171991530776</c:v>
                </c:pt>
                <c:pt idx="2800">
                  <c:v>-0.18738131458573</c:v>
                </c:pt>
                <c:pt idx="2801">
                  <c:v>-0.172548028745642</c:v>
                </c:pt>
                <c:pt idx="2802">
                  <c:v>-0.157675506971822</c:v>
                </c:pt>
                <c:pt idx="2803">
                  <c:v>-0.142767131147452</c:v>
                </c:pt>
                <c:pt idx="2804">
                  <c:v>-0.127826291308623</c:v>
                </c:pt>
                <c:pt idx="2805">
                  <c:v>-0.112856384873478</c:v>
                </c:pt>
                <c:pt idx="2806">
                  <c:v>-0.0978608158696517</c:v>
                </c:pt>
                <c:pt idx="2807">
                  <c:v>-0.0828429941602053</c:v>
                </c:pt>
                <c:pt idx="2808">
                  <c:v>-0.0678063346683014</c:v>
                </c:pt>
                <c:pt idx="2809">
                  <c:v>-0.0527542566006309</c:v>
                </c:pt>
                <c:pt idx="2810">
                  <c:v>-0.0376901826699356</c:v>
                </c:pt>
                <c:pt idx="2811">
                  <c:v>-0.0226175383167346</c:v>
                </c:pt>
                <c:pt idx="2812">
                  <c:v>-0.00753975093036574</c:v>
                </c:pt>
                <c:pt idx="2813">
                  <c:v>0.00753975093035888</c:v>
                </c:pt>
                <c:pt idx="2814">
                  <c:v>0.0226175383167278</c:v>
                </c:pt>
                <c:pt idx="2815">
                  <c:v>0.0376901826699288</c:v>
                </c:pt>
                <c:pt idx="2816">
                  <c:v>0.052754256600624</c:v>
                </c:pt>
                <c:pt idx="2817">
                  <c:v>0.0678063346683016</c:v>
                </c:pt>
                <c:pt idx="2818">
                  <c:v>0.0828429941602055</c:v>
                </c:pt>
                <c:pt idx="2819">
                  <c:v>0.097860815869652</c:v>
                </c:pt>
                <c:pt idx="2820">
                  <c:v>0.112856384873478</c:v>
                </c:pt>
                <c:pt idx="2821">
                  <c:v>0.127826291308624</c:v>
                </c:pt>
                <c:pt idx="2822">
                  <c:v>0.142767131147452</c:v>
                </c:pt>
                <c:pt idx="2823">
                  <c:v>0.157675506971822</c:v>
                </c:pt>
                <c:pt idx="2824">
                  <c:v>0.172548028745642</c:v>
                </c:pt>
                <c:pt idx="2825">
                  <c:v>0.187381314585731</c:v>
                </c:pt>
                <c:pt idx="2826">
                  <c:v>0.202171991530776</c:v>
                </c:pt>
                <c:pt idx="2827">
                  <c:v>0.216916696308404</c:v>
                </c:pt>
                <c:pt idx="2828">
                  <c:v>0.231612076099908</c:v>
                </c:pt>
                <c:pt idx="2829">
                  <c:v>0.246254789302638</c:v>
                </c:pt>
                <c:pt idx="2830">
                  <c:v>0.260841506289891</c:v>
                </c:pt>
                <c:pt idx="2831">
                  <c:v>0.275368910168023</c:v>
                </c:pt>
                <c:pt idx="2832">
                  <c:v>0.289833697530655</c:v>
                </c:pt>
                <c:pt idx="2833">
                  <c:v>0.304232579209895</c:v>
                </c:pt>
                <c:pt idx="2834">
                  <c:v>0.318562281024213</c:v>
                </c:pt>
                <c:pt idx="2835">
                  <c:v>0.332819544522984</c:v>
                </c:pt>
                <c:pt idx="2836">
                  <c:v>0.347001127727443</c:v>
                </c:pt>
                <c:pt idx="2837">
                  <c:v>0.361103805867881</c:v>
                </c:pt>
                <c:pt idx="2838">
                  <c:v>0.375124372116877</c:v>
                </c:pt>
                <c:pt idx="2839">
                  <c:v>0.389059638318589</c:v>
                </c:pt>
                <c:pt idx="2840">
                  <c:v>0.402906435713662</c:v>
                </c:pt>
                <c:pt idx="2841">
                  <c:v>0.41666161565977</c:v>
                </c:pt>
                <c:pt idx="2842">
                  <c:v>0.430322050347608</c:v>
                </c:pt>
                <c:pt idx="2843">
                  <c:v>0.443884633512142</c:v>
                </c:pt>
                <c:pt idx="2844">
                  <c:v>0.457346281138907</c:v>
                </c:pt>
                <c:pt idx="2845">
                  <c:v>0.470703932165334</c:v>
                </c:pt>
                <c:pt idx="2846">
                  <c:v>0.483954549176764</c:v>
                </c:pt>
                <c:pt idx="2847">
                  <c:v>0.497095119097152</c:v>
                </c:pt>
                <c:pt idx="2848">
                  <c:v>0.510122653874216</c:v>
                </c:pt>
                <c:pt idx="2849">
                  <c:v>0.523034191158919</c:v>
                </c:pt>
                <c:pt idx="2850">
                  <c:v>0.535826794978994</c:v>
                </c:pt>
                <c:pt idx="2851">
                  <c:v>0.548497556406665</c:v>
                </c:pt>
                <c:pt idx="2852">
                  <c:v>0.561043594220056</c:v>
                </c:pt>
                <c:pt idx="2853">
                  <c:v>0.573462055558355</c:v>
                </c:pt>
                <c:pt idx="2854">
                  <c:v>0.585750116570541</c:v>
                </c:pt>
                <c:pt idx="2855">
                  <c:v>0.597904983057518</c:v>
                </c:pt>
                <c:pt idx="2856">
                  <c:v>0.609923891107456</c:v>
                </c:pt>
                <c:pt idx="2857">
                  <c:v>0.62180410772432</c:v>
                </c:pt>
                <c:pt idx="2858">
                  <c:v>0.633542931449299</c:v>
                </c:pt>
                <c:pt idx="2859">
                  <c:v>0.645137692975101</c:v>
                </c:pt>
                <c:pt idx="2860">
                  <c:v>0.656585755752952</c:v>
                </c:pt>
                <c:pt idx="2861">
                  <c:v>0.66788451659211</c:v>
                </c:pt>
                <c:pt idx="2862">
                  <c:v>0.679031406251775</c:v>
                </c:pt>
                <c:pt idx="2863">
                  <c:v>0.690023890025376</c:v>
                </c:pt>
                <c:pt idx="2864">
                  <c:v>0.700859468316902</c:v>
                </c:pt>
                <c:pt idx="2865">
                  <c:v>0.711535677209288</c:v>
                </c:pt>
                <c:pt idx="2866">
                  <c:v>0.722050089024694</c:v>
                </c:pt>
                <c:pt idx="2867">
                  <c:v>0.732400312876556</c:v>
                </c:pt>
                <c:pt idx="2868">
                  <c:v>0.742583995213215</c:v>
                </c:pt>
                <c:pt idx="2869">
                  <c:v>0.752598820353135</c:v>
                </c:pt>
                <c:pt idx="2870">
                  <c:v>0.762442511011447</c:v>
                </c:pt>
                <c:pt idx="2871">
                  <c:v>0.772112828817775</c:v>
                </c:pt>
                <c:pt idx="2872">
                  <c:v>0.781607574825247</c:v>
                </c:pt>
                <c:pt idx="2873">
                  <c:v>0.79092459001051</c:v>
                </c:pt>
                <c:pt idx="2874">
                  <c:v>0.800061755764638</c:v>
                </c:pt>
                <c:pt idx="2875">
                  <c:v>0.809016994374944</c:v>
                </c:pt>
                <c:pt idx="2876">
                  <c:v>0.817788269497399</c:v>
                </c:pt>
                <c:pt idx="2877">
                  <c:v>0.826373586619672</c:v>
                </c:pt>
                <c:pt idx="2878">
                  <c:v>0.834770993514694</c:v>
                </c:pt>
                <c:pt idx="2879">
                  <c:v>0.842978580684549</c:v>
                </c:pt>
                <c:pt idx="2880">
                  <c:v>0.85099448179469</c:v>
                </c:pt>
                <c:pt idx="2881">
                  <c:v>0.858816874098335</c:v>
                </c:pt>
                <c:pt idx="2882">
                  <c:v>0.866443978850939</c:v>
                </c:pt>
                <c:pt idx="2883">
                  <c:v>0.873874061714639</c:v>
                </c:pt>
                <c:pt idx="2884">
                  <c:v>0.881105433152675</c:v>
                </c:pt>
                <c:pt idx="2885">
                  <c:v>0.888136448813544</c:v>
                </c:pt>
                <c:pt idx="2886">
                  <c:v>0.894965509904916</c:v>
                </c:pt>
                <c:pt idx="2887">
                  <c:v>0.901591063557186</c:v>
                </c:pt>
                <c:pt idx="2888">
                  <c:v>0.908011603176597</c:v>
                </c:pt>
                <c:pt idx="2889">
                  <c:v>0.914225668787798</c:v>
                </c:pt>
                <c:pt idx="2890">
                  <c:v>0.920231847365868</c:v>
                </c:pt>
                <c:pt idx="2891">
                  <c:v>0.92602877315759</c:v>
                </c:pt>
                <c:pt idx="2892">
                  <c:v>0.931615127992024</c:v>
                </c:pt>
                <c:pt idx="2893">
                  <c:v>0.93698964158026</c:v>
                </c:pt>
                <c:pt idx="2894">
                  <c:v>0.94215109180426</c:v>
                </c:pt>
                <c:pt idx="2895">
                  <c:v>0.947098304994743</c:v>
                </c:pt>
                <c:pt idx="2896">
                  <c:v>0.951830156198099</c:v>
                </c:pt>
                <c:pt idx="2897">
                  <c:v>0.956345569432172</c:v>
                </c:pt>
                <c:pt idx="2898">
                  <c:v>0.960643517930928</c:v>
                </c:pt>
                <c:pt idx="2899">
                  <c:v>0.964723024377942</c:v>
                </c:pt>
                <c:pt idx="2900">
                  <c:v>0.968583161128631</c:v>
                </c:pt>
                <c:pt idx="2901">
                  <c:v>0.972223050421183</c:v>
                </c:pt>
                <c:pt idx="2902">
                  <c:v>0.975641864576166</c:v>
                </c:pt>
                <c:pt idx="2903">
                  <c:v>0.978838826184721</c:v>
                </c:pt>
                <c:pt idx="2904">
                  <c:v>0.981813208285346</c:v>
                </c:pt>
                <c:pt idx="2905">
                  <c:v>0.984564334529204</c:v>
                </c:pt>
                <c:pt idx="2906">
                  <c:v>0.987091579333914</c:v>
                </c:pt>
                <c:pt idx="2907">
                  <c:v>0.989394368025796</c:v>
                </c:pt>
                <c:pt idx="2908">
                  <c:v>0.991472176970562</c:v>
                </c:pt>
                <c:pt idx="2909">
                  <c:v>0.993324533692379</c:v>
                </c:pt>
                <c:pt idx="2910">
                  <c:v>0.9949510169813</c:v>
                </c:pt>
                <c:pt idx="2911">
                  <c:v>0.996351256989051</c:v>
                </c:pt>
                <c:pt idx="2912">
                  <c:v>0.99752493531313</c:v>
                </c:pt>
                <c:pt idx="2913">
                  <c:v>0.998471785069207</c:v>
                </c:pt>
                <c:pt idx="2914">
                  <c:v>0.999191590951814</c:v>
                </c:pt>
                <c:pt idx="2915">
                  <c:v>0.9996841892833</c:v>
                </c:pt>
                <c:pt idx="2916">
                  <c:v>0.999949468051052</c:v>
                </c:pt>
                <c:pt idx="2917">
                  <c:v>0.999987366932966</c:v>
                </c:pt>
                <c:pt idx="2918">
                  <c:v>0.999797877311163</c:v>
                </c:pt>
                <c:pt idx="2919">
                  <c:v>0.999381042273949</c:v>
                </c:pt>
                <c:pt idx="2920">
                  <c:v>0.998736956606018</c:v>
                </c:pt>
                <c:pt idx="2921">
                  <c:v>0.997865766766894</c:v>
                </c:pt>
                <c:pt idx="2922">
                  <c:v>0.996767670857636</c:v>
                </c:pt>
                <c:pt idx="2923">
                  <c:v>0.995442918575783</c:v>
                </c:pt>
                <c:pt idx="2924">
                  <c:v>0.99389181115858</c:v>
                </c:pt>
                <c:pt idx="2925">
                  <c:v>0.992114701314478</c:v>
                </c:pt>
                <c:pt idx="2926">
                  <c:v>0.990111993142929</c:v>
                </c:pt>
                <c:pt idx="2927">
                  <c:v>0.987884142042502</c:v>
                </c:pt>
                <c:pt idx="2928">
                  <c:v>0.985431654607325</c:v>
                </c:pt>
                <c:pt idx="2929">
                  <c:v>0.982755088511892</c:v>
                </c:pt>
                <c:pt idx="2930">
                  <c:v>0.979855052384247</c:v>
                </c:pt>
                <c:pt idx="2931">
                  <c:v>0.976732205667602</c:v>
                </c:pt>
                <c:pt idx="2932">
                  <c:v>0.973387258470369</c:v>
                </c:pt>
                <c:pt idx="2933">
                  <c:v>0.969820971404692</c:v>
                </c:pt>
                <c:pt idx="2934">
                  <c:v>0.966034155413497</c:v>
                </c:pt>
                <c:pt idx="2935">
                  <c:v>0.962027671586087</c:v>
                </c:pt>
                <c:pt idx="2936">
                  <c:v>0.95780243096233</c:v>
                </c:pt>
                <c:pt idx="2937">
                  <c:v>0.95335939432551</c:v>
                </c:pt>
                <c:pt idx="2938">
                  <c:v>0.94869957198384</c:v>
                </c:pt>
                <c:pt idx="2939">
                  <c:v>0.943824023540737</c:v>
                </c:pt>
                <c:pt idx="2940">
                  <c:v>0.938733857653875</c:v>
                </c:pt>
                <c:pt idx="2941">
                  <c:v>0.933430231783079</c:v>
                </c:pt>
                <c:pt idx="2942">
                  <c:v>0.927914351927129</c:v>
                </c:pt>
                <c:pt idx="2943">
                  <c:v>0.922187472349549</c:v>
                </c:pt>
                <c:pt idx="2944">
                  <c:v>0.916250895293363</c:v>
                </c:pt>
                <c:pt idx="2945">
                  <c:v>0.910105970684996</c:v>
                </c:pt>
                <c:pt idx="2946">
                  <c:v>0.903754095827314</c:v>
                </c:pt>
                <c:pt idx="2947">
                  <c:v>0.897196715081888</c:v>
                </c:pt>
                <c:pt idx="2948">
                  <c:v>0.890435319540543</c:v>
                </c:pt>
                <c:pt idx="2949">
                  <c:v>0.883471446686329</c:v>
                </c:pt>
                <c:pt idx="2950">
                  <c:v>0.876306680043866</c:v>
                </c:pt>
                <c:pt idx="2951">
                  <c:v>0.868942648819307</c:v>
                </c:pt>
                <c:pt idx="2952">
                  <c:v>0.861381027529852</c:v>
                </c:pt>
                <c:pt idx="2953">
                  <c:v>0.853623535622971</c:v>
                </c:pt>
                <c:pt idx="2954">
                  <c:v>0.845671937085418</c:v>
                </c:pt>
                <c:pt idx="2955">
                  <c:v>0.837528040042143</c:v>
                </c:pt>
                <c:pt idx="2956">
                  <c:v>0.829193696345097</c:v>
                </c:pt>
                <c:pt idx="2957">
                  <c:v>0.820670801152159</c:v>
                </c:pt>
                <c:pt idx="2958">
                  <c:v>0.811961292496204</c:v>
                </c:pt>
                <c:pt idx="2959">
                  <c:v>0.803067150844394</c:v>
                </c:pt>
                <c:pt idx="2960">
                  <c:v>0.793990398647835</c:v>
                </c:pt>
                <c:pt idx="2961">
                  <c:v>0.784733099881709</c:v>
                </c:pt>
                <c:pt idx="2962">
                  <c:v>0.775297359575916</c:v>
                </c:pt>
                <c:pt idx="2963">
                  <c:v>0.765685323336434</c:v>
                </c:pt>
                <c:pt idx="2964">
                  <c:v>0.75589917685742</c:v>
                </c:pt>
                <c:pt idx="2965">
                  <c:v>0.745941145424185</c:v>
                </c:pt>
                <c:pt idx="2966">
                  <c:v>0.735813493407194</c:v>
                </c:pt>
                <c:pt idx="2967">
                  <c:v>0.725518523747196</c:v>
                </c:pt>
                <c:pt idx="2968">
                  <c:v>0.715058577431509</c:v>
                </c:pt>
                <c:pt idx="2969">
                  <c:v>0.704436032961707</c:v>
                </c:pt>
                <c:pt idx="2970">
                  <c:v>0.693653305812806</c:v>
                </c:pt>
                <c:pt idx="2971">
                  <c:v>0.682712847883981</c:v>
                </c:pt>
                <c:pt idx="2972">
                  <c:v>0.671617146941006</c:v>
                </c:pt>
                <c:pt idx="2973">
                  <c:v>0.660368726050602</c:v>
                </c:pt>
                <c:pt idx="2974">
                  <c:v>0.648970143006665</c:v>
                </c:pt>
                <c:pt idx="2975">
                  <c:v>0.637423989748689</c:v>
                </c:pt>
                <c:pt idx="2976">
                  <c:v>0.625732891772361</c:v>
                </c:pt>
                <c:pt idx="2977">
                  <c:v>0.613899507532533</c:v>
                </c:pt>
                <c:pt idx="2978">
                  <c:v>0.601926527838726</c:v>
                </c:pt>
                <c:pt idx="2979">
                  <c:v>0.589816675243292</c:v>
                </c:pt>
                <c:pt idx="2980">
                  <c:v>0.577572703422271</c:v>
                </c:pt>
                <c:pt idx="2981">
                  <c:v>0.565197396549261</c:v>
                </c:pt>
                <c:pt idx="2982">
                  <c:v>0.55269356866233</c:v>
                </c:pt>
                <c:pt idx="2983">
                  <c:v>0.540064063024117</c:v>
                </c:pt>
                <c:pt idx="2984">
                  <c:v>0.527311751475281</c:v>
                </c:pt>
                <c:pt idx="2985">
                  <c:v>0.514439533781508</c:v>
                </c:pt>
                <c:pt idx="2986">
                  <c:v>0.501450336974085</c:v>
                </c:pt>
                <c:pt idx="2987">
                  <c:v>0.488347114684357</c:v>
                </c:pt>
                <c:pt idx="2988">
                  <c:v>0.475132846472083</c:v>
                </c:pt>
                <c:pt idx="2989">
                  <c:v>0.461810537147898</c:v>
                </c:pt>
                <c:pt idx="2990">
                  <c:v>0.448383216090032</c:v>
                </c:pt>
                <c:pt idx="2991">
                  <c:v>0.434853936555531</c:v>
                </c:pt>
                <c:pt idx="2992">
                  <c:v>0.421225774985879</c:v>
                </c:pt>
                <c:pt idx="2993">
                  <c:v>0.407501830307484</c:v>
                </c:pt>
                <c:pt idx="2994">
                  <c:v>0.393685223227024</c:v>
                </c:pt>
                <c:pt idx="2995">
                  <c:v>0.379779095521805</c:v>
                </c:pt>
                <c:pt idx="2996">
                  <c:v>0.365786609325333</c:v>
                </c:pt>
                <c:pt idx="2997">
                  <c:v>0.351710946408317</c:v>
                </c:pt>
                <c:pt idx="2998">
                  <c:v>0.337555307455107</c:v>
                </c:pt>
                <c:pt idx="2999">
                  <c:v>0.323322911335935</c:v>
                </c:pt>
                <c:pt idx="3000">
                  <c:v>0.309016994374949</c:v>
                </c:pt>
                <c:pt idx="3001">
                  <c:v>0.294640809614292</c:v>
                </c:pt>
                <c:pt idx="3002">
                  <c:v>0.280197626074396</c:v>
                </c:pt>
                <c:pt idx="3003">
                  <c:v>0.265690728010652</c:v>
                </c:pt>
                <c:pt idx="3004">
                  <c:v>0.251123414166584</c:v>
                </c:pt>
                <c:pt idx="3005">
                  <c:v>0.236498997023724</c:v>
                </c:pt>
                <c:pt idx="3006">
                  <c:v>0.221820802048428</c:v>
                </c:pt>
                <c:pt idx="3007">
                  <c:v>0.207092166935641</c:v>
                </c:pt>
                <c:pt idx="3008">
                  <c:v>0.192316440849979</c:v>
                </c:pt>
                <c:pt idx="3009">
                  <c:v>0.177496983664149</c:v>
                </c:pt>
                <c:pt idx="3010">
                  <c:v>0.162637165194895</c:v>
                </c:pt>
                <c:pt idx="3011">
                  <c:v>0.147740364436784</c:v>
                </c:pt>
                <c:pt idx="3012">
                  <c:v>0.132809968793874</c:v>
                </c:pt>
                <c:pt idx="3013">
                  <c:v>0.117849373309364</c:v>
                </c:pt>
                <c:pt idx="3014">
                  <c:v>0.102861979893646</c:v>
                </c:pt>
                <c:pt idx="3015">
                  <c:v>0.0878511965507448</c:v>
                </c:pt>
                <c:pt idx="3016">
                  <c:v>0.0728204366033511</c:v>
                </c:pt>
                <c:pt idx="3017">
                  <c:v>0.0577731179166434</c:v>
                </c:pt>
                <c:pt idx="3018">
                  <c:v>0.0427126621211427</c:v>
                </c:pt>
                <c:pt idx="3019">
                  <c:v>0.0276424938346069</c:v>
                </c:pt>
                <c:pt idx="3020">
                  <c:v>0.0125660398833518</c:v>
                </c:pt>
                <c:pt idx="3021">
                  <c:v>-0.00251327147700073</c:v>
                </c:pt>
                <c:pt idx="3022">
                  <c:v>-0.0175920113410929</c:v>
                </c:pt>
                <c:pt idx="3023">
                  <c:v>-0.0326667509335274</c:v>
                </c:pt>
                <c:pt idx="3024">
                  <c:v>-0.0477340623884915</c:v>
                </c:pt>
                <c:pt idx="3025">
                  <c:v>-0.0627905195293095</c:v>
                </c:pt>
                <c:pt idx="3026">
                  <c:v>-0.0778326986474759</c:v>
                </c:pt>
                <c:pt idx="3027">
                  <c:v>-0.0928571792811706</c:v>
                </c:pt>
                <c:pt idx="3028">
                  <c:v>-0.107860544993049</c:v>
                </c:pt>
                <c:pt idx="3029">
                  <c:v>-0.122839384147159</c:v>
                </c:pt>
                <c:pt idx="3030">
                  <c:v>-0.13779029068463</c:v>
                </c:pt>
                <c:pt idx="3031">
                  <c:v>-0.152709864898258</c:v>
                </c:pt>
                <c:pt idx="3032">
                  <c:v>-0.167594714205522</c:v>
                </c:pt>
                <c:pt idx="3033">
                  <c:v>-0.182441453920045</c:v>
                </c:pt>
                <c:pt idx="3034">
                  <c:v>-0.197246708021254</c:v>
                </c:pt>
                <c:pt idx="3035">
                  <c:v>-0.212007109922056</c:v>
                </c:pt>
                <c:pt idx="3036">
                  <c:v>-0.226719303234319</c:v>
                </c:pt>
                <c:pt idx="3037">
                  <c:v>-0.241379942532171</c:v>
                </c:pt>
                <c:pt idx="3038">
                  <c:v>-0.255985694112669</c:v>
                </c:pt>
                <c:pt idx="3039">
                  <c:v>-0.270533236753854</c:v>
                </c:pt>
                <c:pt idx="3040">
                  <c:v>-0.285019262469972</c:v>
                </c:pt>
                <c:pt idx="3041">
                  <c:v>-0.299440477263714</c:v>
                </c:pt>
                <c:pt idx="3042">
                  <c:v>-0.313793601875183</c:v>
                </c:pt>
                <c:pt idx="3043">
                  <c:v>-0.328075372527634</c:v>
                </c:pt>
                <c:pt idx="3044">
                  <c:v>-0.342282541669573</c:v>
                </c:pt>
                <c:pt idx="3045">
                  <c:v>-0.356411878713249</c:v>
                </c:pt>
                <c:pt idx="3046">
                  <c:v>-0.370460170769271</c:v>
                </c:pt>
                <c:pt idx="3047">
                  <c:v>-0.384424223377186</c:v>
                </c:pt>
                <c:pt idx="3048">
                  <c:v>-0.398300861231824</c:v>
                </c:pt>
                <c:pt idx="3049">
                  <c:v>-0.412086928905413</c:v>
                </c:pt>
                <c:pt idx="3050">
                  <c:v>-0.425779291565067</c:v>
                </c:pt>
                <c:pt idx="3051">
                  <c:v>-0.439374835685584</c:v>
                </c:pt>
                <c:pt idx="3052">
                  <c:v>-0.452870469757467</c:v>
                </c:pt>
                <c:pt idx="3053">
                  <c:v>-0.466263124989922</c:v>
                </c:pt>
                <c:pt idx="3054">
                  <c:v>-0.47954975600863</c:v>
                </c:pt>
                <c:pt idx="3055">
                  <c:v>-0.492727341548288</c:v>
                </c:pt>
                <c:pt idx="3056">
                  <c:v>-0.505792885139579</c:v>
                </c:pt>
                <c:pt idx="3057">
                  <c:v>-0.518743415790554</c:v>
                </c:pt>
                <c:pt idx="3058">
                  <c:v>-0.531575988662231</c:v>
                </c:pt>
                <c:pt idx="3059">
                  <c:v>-0.544287685738215</c:v>
                </c:pt>
                <c:pt idx="3060">
                  <c:v>-0.556875616488187</c:v>
                </c:pt>
                <c:pt idx="3061">
                  <c:v>-0.56933691852526</c:v>
                </c:pt>
                <c:pt idx="3062">
                  <c:v>-0.581668758256819</c:v>
                </c:pt>
                <c:pt idx="3063">
                  <c:v>-0.593868331528848</c:v>
                </c:pt>
                <c:pt idx="3064">
                  <c:v>-0.605932864263585</c:v>
                </c:pt>
                <c:pt idx="3065">
                  <c:v>-0.617859613090335</c:v>
                </c:pt>
                <c:pt idx="3066">
                  <c:v>-0.629645865969258</c:v>
                </c:pt>
                <c:pt idx="3067">
                  <c:v>-0.6412889428081</c:v>
                </c:pt>
                <c:pt idx="3068">
                  <c:v>-0.652786196071587</c:v>
                </c:pt>
                <c:pt idx="3069">
                  <c:v>-0.664135011383465</c:v>
                </c:pt>
                <c:pt idx="3070">
                  <c:v>-0.675332808121017</c:v>
                </c:pt>
                <c:pt idx="3071">
                  <c:v>-0.686377040001834</c:v>
                </c:pt>
                <c:pt idx="3072">
                  <c:v>-0.697265195662808</c:v>
                </c:pt>
                <c:pt idx="3073">
                  <c:v>-0.707994799231247</c:v>
                </c:pt>
                <c:pt idx="3074">
                  <c:v>-0.718563410887834</c:v>
                </c:pt>
                <c:pt idx="3075">
                  <c:v>-0.728968627421411</c:v>
                </c:pt>
                <c:pt idx="3076">
                  <c:v>-0.739208082775465</c:v>
                </c:pt>
                <c:pt idx="3077">
                  <c:v>-0.74927944858616</c:v>
                </c:pt>
                <c:pt idx="3078">
                  <c:v>-0.759180434711753</c:v>
                </c:pt>
                <c:pt idx="3079">
                  <c:v>-0.76890878975339</c:v>
                </c:pt>
                <c:pt idx="3080">
                  <c:v>-0.778462301567024</c:v>
                </c:pt>
                <c:pt idx="3081">
                  <c:v>-0.787838797766451</c:v>
                </c:pt>
                <c:pt idx="3082">
                  <c:v>-0.797036146217297</c:v>
                </c:pt>
                <c:pt idx="3083">
                  <c:v>-0.80605225552185</c:v>
                </c:pt>
                <c:pt idx="3084">
                  <c:v>-0.814885075494586</c:v>
                </c:pt>
                <c:pt idx="3085">
                  <c:v>-0.823532597628426</c:v>
                </c:pt>
                <c:pt idx="3086">
                  <c:v>-0.831992855551411</c:v>
                </c:pt>
                <c:pt idx="3087">
                  <c:v>-0.840263925473844</c:v>
                </c:pt>
                <c:pt idx="3088">
                  <c:v>-0.848343926625744</c:v>
                </c:pt>
                <c:pt idx="3089">
                  <c:v>-0.856231021684544</c:v>
                </c:pt>
                <c:pt idx="3090">
                  <c:v>-0.863923417192831</c:v>
                </c:pt>
                <c:pt idx="3091">
                  <c:v>-0.87141936396621</c:v>
                </c:pt>
                <c:pt idx="3092">
                  <c:v>-0.878717157491024</c:v>
                </c:pt>
                <c:pt idx="3093">
                  <c:v>-0.885815138311955</c:v>
                </c:pt>
                <c:pt idx="3094">
                  <c:v>-0.892711692409378</c:v>
                </c:pt>
                <c:pt idx="3095">
                  <c:v>-0.899405251566372</c:v>
                </c:pt>
                <c:pt idx="3096">
                  <c:v>-0.905894293725293</c:v>
                </c:pt>
                <c:pt idx="3097">
                  <c:v>-0.912177343333921</c:v>
                </c:pt>
                <c:pt idx="3098">
                  <c:v>-0.91825297168096</c:v>
                </c:pt>
                <c:pt idx="3099">
                  <c:v>-0.924119797220916</c:v>
                </c:pt>
                <c:pt idx="3100">
                  <c:v>-0.92977648588825</c:v>
                </c:pt>
                <c:pt idx="3101">
                  <c:v>-0.935221751400747</c:v>
                </c:pt>
                <c:pt idx="3102">
                  <c:v>-0.940454355551982</c:v>
                </c:pt>
                <c:pt idx="3103">
                  <c:v>-0.945473108492899</c:v>
                </c:pt>
                <c:pt idx="3104">
                  <c:v>-0.950276869002358</c:v>
                </c:pt>
                <c:pt idx="3105">
                  <c:v>-0.954864544746643</c:v>
                </c:pt>
                <c:pt idx="3106">
                  <c:v>-0.959235092527853</c:v>
                </c:pt>
                <c:pt idx="3107">
                  <c:v>-0.963387518521117</c:v>
                </c:pt>
                <c:pt idx="3108">
                  <c:v>-0.967320878500566</c:v>
                </c:pt>
                <c:pt idx="3109">
                  <c:v>-0.971034278054063</c:v>
                </c:pt>
                <c:pt idx="3110">
                  <c:v>-0.974526872786576</c:v>
                </c:pt>
                <c:pt idx="3111">
                  <c:v>-0.977797868512179</c:v>
                </c:pt>
                <c:pt idx="3112">
                  <c:v>-0.980846521434651</c:v>
                </c:pt>
                <c:pt idx="3113">
                  <c:v>-0.98367213831661</c:v>
                </c:pt>
                <c:pt idx="3114">
                  <c:v>-0.986274076637142</c:v>
                </c:pt>
                <c:pt idx="3115">
                  <c:v>-0.988651744737913</c:v>
                </c:pt>
                <c:pt idx="3116">
                  <c:v>-0.990804601957701</c:v>
                </c:pt>
                <c:pt idx="3117">
                  <c:v>-0.992732158755337</c:v>
                </c:pt>
                <c:pt idx="3118">
                  <c:v>-0.99443397682103</c:v>
                </c:pt>
                <c:pt idx="3119">
                  <c:v>-0.995909669176028</c:v>
                </c:pt>
                <c:pt idx="3120">
                  <c:v>-0.997158900260614</c:v>
                </c:pt>
                <c:pt idx="3121">
                  <c:v>-0.998181386010412</c:v>
                </c:pt>
                <c:pt idx="3122">
                  <c:v>-0.998976893920982</c:v>
                </c:pt>
                <c:pt idx="3123">
                  <c:v>-0.999545243100684</c:v>
                </c:pt>
                <c:pt idx="3124">
                  <c:v>-0.999886304311816</c:v>
                </c:pt>
                <c:pt idx="3125">
                  <c:v>-1</c:v>
                </c:pt>
                <c:pt idx="3126">
                  <c:v>-0.999886304311816</c:v>
                </c:pt>
                <c:pt idx="3127">
                  <c:v>-0.999545243100684</c:v>
                </c:pt>
                <c:pt idx="3128">
                  <c:v>-0.998976893920982</c:v>
                </c:pt>
                <c:pt idx="3129">
                  <c:v>-0.998181386010413</c:v>
                </c:pt>
                <c:pt idx="3130">
                  <c:v>-0.997158900260615</c:v>
                </c:pt>
                <c:pt idx="3131">
                  <c:v>-0.995909669176029</c:v>
                </c:pt>
                <c:pt idx="3132">
                  <c:v>-0.994433976821031</c:v>
                </c:pt>
                <c:pt idx="3133">
                  <c:v>-0.992732158755338</c:v>
                </c:pt>
                <c:pt idx="3134">
                  <c:v>-0.990804601957701</c:v>
                </c:pt>
                <c:pt idx="3135">
                  <c:v>-0.988651744737915</c:v>
                </c:pt>
                <c:pt idx="3136">
                  <c:v>-0.986274076637144</c:v>
                </c:pt>
                <c:pt idx="3137">
                  <c:v>-0.983672138316611</c:v>
                </c:pt>
                <c:pt idx="3138">
                  <c:v>-0.980846521434653</c:v>
                </c:pt>
                <c:pt idx="3139">
                  <c:v>-0.977797868512181</c:v>
                </c:pt>
                <c:pt idx="3140">
                  <c:v>-0.974526872786577</c:v>
                </c:pt>
                <c:pt idx="3141">
                  <c:v>-0.971034278054065</c:v>
                </c:pt>
                <c:pt idx="3142">
                  <c:v>-0.967320878500567</c:v>
                </c:pt>
                <c:pt idx="3143">
                  <c:v>-0.963387518521116</c:v>
                </c:pt>
                <c:pt idx="3144">
                  <c:v>-0.959235092527854</c:v>
                </c:pt>
                <c:pt idx="3145">
                  <c:v>-0.954864544746644</c:v>
                </c:pt>
                <c:pt idx="3146">
                  <c:v>-0.950276869002357</c:v>
                </c:pt>
                <c:pt idx="3147">
                  <c:v>-0.945473108492901</c:v>
                </c:pt>
                <c:pt idx="3148">
                  <c:v>-0.940454355551985</c:v>
                </c:pt>
                <c:pt idx="3149">
                  <c:v>-0.935221751400748</c:v>
                </c:pt>
                <c:pt idx="3150">
                  <c:v>-0.929776485888254</c:v>
                </c:pt>
                <c:pt idx="3151">
                  <c:v>-0.92411979722092</c:v>
                </c:pt>
                <c:pt idx="3152">
                  <c:v>-0.918252971680962</c:v>
                </c:pt>
                <c:pt idx="3153">
                  <c:v>-0.912177343333926</c:v>
                </c:pt>
                <c:pt idx="3154">
                  <c:v>-0.905894293725298</c:v>
                </c:pt>
                <c:pt idx="3155">
                  <c:v>-0.899405251566373</c:v>
                </c:pt>
                <c:pt idx="3156">
                  <c:v>-0.892711692409383</c:v>
                </c:pt>
                <c:pt idx="3157">
                  <c:v>-0.88581513831196</c:v>
                </c:pt>
                <c:pt idx="3158">
                  <c:v>-0.878717157491026</c:v>
                </c:pt>
                <c:pt idx="3159">
                  <c:v>-0.871419363966216</c:v>
                </c:pt>
                <c:pt idx="3160">
                  <c:v>-0.863923417192837</c:v>
                </c:pt>
                <c:pt idx="3161">
                  <c:v>-0.856231021684546</c:v>
                </c:pt>
                <c:pt idx="3162">
                  <c:v>-0.84834392662575</c:v>
                </c:pt>
                <c:pt idx="3163">
                  <c:v>-0.840263925473846</c:v>
                </c:pt>
                <c:pt idx="3164">
                  <c:v>-0.831992855551409</c:v>
                </c:pt>
                <c:pt idx="3165">
                  <c:v>-0.823532597628427</c:v>
                </c:pt>
                <c:pt idx="3166">
                  <c:v>-0.814885075494589</c:v>
                </c:pt>
                <c:pt idx="3167">
                  <c:v>-0.806052255521847</c:v>
                </c:pt>
                <c:pt idx="3168">
                  <c:v>-0.797036146217299</c:v>
                </c:pt>
                <c:pt idx="3169">
                  <c:v>-0.787838797766457</c:v>
                </c:pt>
                <c:pt idx="3170">
                  <c:v>-0.778462301567027</c:v>
                </c:pt>
                <c:pt idx="3171">
                  <c:v>-0.768908789753397</c:v>
                </c:pt>
                <c:pt idx="3172">
                  <c:v>-0.75918043471176</c:v>
                </c:pt>
                <c:pt idx="3173">
                  <c:v>-0.749279448586163</c:v>
                </c:pt>
                <c:pt idx="3174">
                  <c:v>-0.739208082775473</c:v>
                </c:pt>
                <c:pt idx="3175">
                  <c:v>-0.728968627421418</c:v>
                </c:pt>
                <c:pt idx="3176">
                  <c:v>-0.718563410887836</c:v>
                </c:pt>
                <c:pt idx="3177">
                  <c:v>-0.707994799231255</c:v>
                </c:pt>
                <c:pt idx="3178">
                  <c:v>-0.697265195662816</c:v>
                </c:pt>
                <c:pt idx="3179">
                  <c:v>-0.686377040001837</c:v>
                </c:pt>
                <c:pt idx="3180">
                  <c:v>-0.675332808121025</c:v>
                </c:pt>
                <c:pt idx="3181">
                  <c:v>-0.664135011383473</c:v>
                </c:pt>
                <c:pt idx="3182">
                  <c:v>-0.652786196071584</c:v>
                </c:pt>
                <c:pt idx="3183">
                  <c:v>-0.641288942808102</c:v>
                </c:pt>
                <c:pt idx="3184">
                  <c:v>-0.629645865969261</c:v>
                </c:pt>
                <c:pt idx="3185">
                  <c:v>-0.617859613090333</c:v>
                </c:pt>
                <c:pt idx="3186">
                  <c:v>-0.605932864263588</c:v>
                </c:pt>
                <c:pt idx="3187">
                  <c:v>-0.593868331528851</c:v>
                </c:pt>
                <c:pt idx="3188">
                  <c:v>-0.581668758256817</c:v>
                </c:pt>
                <c:pt idx="3189">
                  <c:v>-0.569336918525269</c:v>
                </c:pt>
                <c:pt idx="3190">
                  <c:v>-0.556875616488196</c:v>
                </c:pt>
                <c:pt idx="3191">
                  <c:v>-0.544287685738218</c:v>
                </c:pt>
                <c:pt idx="3192">
                  <c:v>-0.531575988662241</c:v>
                </c:pt>
                <c:pt idx="3193">
                  <c:v>-0.518743415790563</c:v>
                </c:pt>
                <c:pt idx="3194">
                  <c:v>-0.505792885139582</c:v>
                </c:pt>
                <c:pt idx="3195">
                  <c:v>-0.492727341548298</c:v>
                </c:pt>
                <c:pt idx="3196">
                  <c:v>-0.479549756008639</c:v>
                </c:pt>
                <c:pt idx="3197">
                  <c:v>-0.466263124989925</c:v>
                </c:pt>
                <c:pt idx="3198">
                  <c:v>-0.452870469757477</c:v>
                </c:pt>
                <c:pt idx="3199">
                  <c:v>-0.439374835685594</c:v>
                </c:pt>
                <c:pt idx="3200">
                  <c:v>-0.425779291565071</c:v>
                </c:pt>
                <c:pt idx="3201">
                  <c:v>-0.412086928905422</c:v>
                </c:pt>
                <c:pt idx="3202">
                  <c:v>-0.398300861231828</c:v>
                </c:pt>
                <c:pt idx="3203">
                  <c:v>-0.384424223377182</c:v>
                </c:pt>
                <c:pt idx="3204">
                  <c:v>-0.370460170769275</c:v>
                </c:pt>
                <c:pt idx="3205">
                  <c:v>-0.356411878713253</c:v>
                </c:pt>
                <c:pt idx="3206">
                  <c:v>-0.34228254166957</c:v>
                </c:pt>
                <c:pt idx="3207">
                  <c:v>-0.328075372527638</c:v>
                </c:pt>
                <c:pt idx="3208">
                  <c:v>-0.313793601875194</c:v>
                </c:pt>
                <c:pt idx="3209">
                  <c:v>-0.299440477263717</c:v>
                </c:pt>
                <c:pt idx="3210">
                  <c:v>-0.285019262469983</c:v>
                </c:pt>
                <c:pt idx="3211">
                  <c:v>-0.270533236753857</c:v>
                </c:pt>
                <c:pt idx="3212">
                  <c:v>-0.255985694112673</c:v>
                </c:pt>
                <c:pt idx="3213">
                  <c:v>-0.241379942532181</c:v>
                </c:pt>
                <c:pt idx="3214">
                  <c:v>-0.226719303234329</c:v>
                </c:pt>
                <c:pt idx="3215">
                  <c:v>-0.212007109922059</c:v>
                </c:pt>
                <c:pt idx="3216">
                  <c:v>-0.197246708021264</c:v>
                </c:pt>
                <c:pt idx="3217">
                  <c:v>-0.182441453920055</c:v>
                </c:pt>
                <c:pt idx="3218">
                  <c:v>-0.167594714205526</c:v>
                </c:pt>
                <c:pt idx="3219">
                  <c:v>-0.152709864898269</c:v>
                </c:pt>
                <c:pt idx="3220">
                  <c:v>-0.13779029068464</c:v>
                </c:pt>
                <c:pt idx="3221">
                  <c:v>-0.122839384147163</c:v>
                </c:pt>
                <c:pt idx="3222">
                  <c:v>-0.107860544993059</c:v>
                </c:pt>
                <c:pt idx="3223">
                  <c:v>-0.0928571792811671</c:v>
                </c:pt>
                <c:pt idx="3224">
                  <c:v>-0.0778326986474725</c:v>
                </c:pt>
                <c:pt idx="3225">
                  <c:v>-0.0627905195293131</c:v>
                </c:pt>
                <c:pt idx="3226">
                  <c:v>-0.0477340623884952</c:v>
                </c:pt>
                <c:pt idx="3227">
                  <c:v>-0.032666750933524</c:v>
                </c:pt>
                <c:pt idx="3228">
                  <c:v>-0.0175920113410966</c:v>
                </c:pt>
                <c:pt idx="3229">
                  <c:v>-0.00251327147701151</c:v>
                </c:pt>
                <c:pt idx="3230">
                  <c:v>0.0125660398833482</c:v>
                </c:pt>
                <c:pt idx="3231">
                  <c:v>0.0276424938345961</c:v>
                </c:pt>
                <c:pt idx="3232">
                  <c:v>0.042712662121132</c:v>
                </c:pt>
                <c:pt idx="3233">
                  <c:v>0.0577731179166398</c:v>
                </c:pt>
                <c:pt idx="3234">
                  <c:v>0.0728204366033404</c:v>
                </c:pt>
                <c:pt idx="3235">
                  <c:v>0.0878511965507411</c:v>
                </c:pt>
                <c:pt idx="3236">
                  <c:v>0.102861979893643</c:v>
                </c:pt>
                <c:pt idx="3237">
                  <c:v>0.117849373309353</c:v>
                </c:pt>
                <c:pt idx="3238">
                  <c:v>0.132809968793863</c:v>
                </c:pt>
                <c:pt idx="3239">
                  <c:v>0.147740364436781</c:v>
                </c:pt>
                <c:pt idx="3240">
                  <c:v>0.162637165194884</c:v>
                </c:pt>
                <c:pt idx="3241">
                  <c:v>0.177496983664138</c:v>
                </c:pt>
                <c:pt idx="3242">
                  <c:v>0.192316440849983</c:v>
                </c:pt>
                <c:pt idx="3243">
                  <c:v>0.207092166935637</c:v>
                </c:pt>
                <c:pt idx="3244">
                  <c:v>0.221820802048425</c:v>
                </c:pt>
                <c:pt idx="3245">
                  <c:v>0.236498997023727</c:v>
                </c:pt>
                <c:pt idx="3246">
                  <c:v>0.25112341416658</c:v>
                </c:pt>
                <c:pt idx="3247">
                  <c:v>0.265690728010655</c:v>
                </c:pt>
                <c:pt idx="3248">
                  <c:v>0.280197626074399</c:v>
                </c:pt>
                <c:pt idx="3249">
                  <c:v>0.294640809614282</c:v>
                </c:pt>
                <c:pt idx="3250">
                  <c:v>0.309016994374946</c:v>
                </c:pt>
                <c:pt idx="3251">
                  <c:v>0.323322911335931</c:v>
                </c:pt>
                <c:pt idx="3252">
                  <c:v>0.337555307455097</c:v>
                </c:pt>
                <c:pt idx="3253">
                  <c:v>0.351710946408307</c:v>
                </c:pt>
                <c:pt idx="3254">
                  <c:v>0.36578660932533</c:v>
                </c:pt>
                <c:pt idx="3255">
                  <c:v>0.379779095521795</c:v>
                </c:pt>
                <c:pt idx="3256">
                  <c:v>0.39368522322702</c:v>
                </c:pt>
                <c:pt idx="3257">
                  <c:v>0.407501830307481</c:v>
                </c:pt>
                <c:pt idx="3258">
                  <c:v>0.421225774985869</c:v>
                </c:pt>
                <c:pt idx="3259">
                  <c:v>0.434853936555528</c:v>
                </c:pt>
                <c:pt idx="3260">
                  <c:v>0.448383216090029</c:v>
                </c:pt>
                <c:pt idx="3261">
                  <c:v>0.461810537147889</c:v>
                </c:pt>
                <c:pt idx="3262">
                  <c:v>0.475132846472086</c:v>
                </c:pt>
                <c:pt idx="3263">
                  <c:v>0.48834711468436</c:v>
                </c:pt>
                <c:pt idx="3264">
                  <c:v>0.501450336974082</c:v>
                </c:pt>
                <c:pt idx="3265">
                  <c:v>0.514439533781505</c:v>
                </c:pt>
                <c:pt idx="3266">
                  <c:v>0.527311751475284</c:v>
                </c:pt>
                <c:pt idx="3267">
                  <c:v>0.540064063024114</c:v>
                </c:pt>
                <c:pt idx="3268">
                  <c:v>0.552693568662327</c:v>
                </c:pt>
                <c:pt idx="3269">
                  <c:v>0.565197396549258</c:v>
                </c:pt>
                <c:pt idx="3270">
                  <c:v>0.577572703422262</c:v>
                </c:pt>
                <c:pt idx="3271">
                  <c:v>0.589816675243289</c:v>
                </c:pt>
                <c:pt idx="3272">
                  <c:v>0.601926527838723</c:v>
                </c:pt>
                <c:pt idx="3273">
                  <c:v>0.613899507532525</c:v>
                </c:pt>
                <c:pt idx="3274">
                  <c:v>0.625732891772358</c:v>
                </c:pt>
                <c:pt idx="3275">
                  <c:v>0.637423989748687</c:v>
                </c:pt>
                <c:pt idx="3276">
                  <c:v>0.648970143006657</c:v>
                </c:pt>
                <c:pt idx="3277">
                  <c:v>0.660368726050594</c:v>
                </c:pt>
                <c:pt idx="3278">
                  <c:v>0.671617146941003</c:v>
                </c:pt>
                <c:pt idx="3279">
                  <c:v>0.682712847883973</c:v>
                </c:pt>
                <c:pt idx="3280">
                  <c:v>0.693653305812804</c:v>
                </c:pt>
                <c:pt idx="3281">
                  <c:v>0.704436032961704</c:v>
                </c:pt>
                <c:pt idx="3282">
                  <c:v>0.715058577431502</c:v>
                </c:pt>
                <c:pt idx="3283">
                  <c:v>0.725518523747199</c:v>
                </c:pt>
                <c:pt idx="3284">
                  <c:v>0.735813493407196</c:v>
                </c:pt>
                <c:pt idx="3285">
                  <c:v>0.745941145424183</c:v>
                </c:pt>
                <c:pt idx="3286">
                  <c:v>0.755899176857422</c:v>
                </c:pt>
                <c:pt idx="3287">
                  <c:v>0.765685323336437</c:v>
                </c:pt>
                <c:pt idx="3288">
                  <c:v>0.775297359575909</c:v>
                </c:pt>
                <c:pt idx="3289">
                  <c:v>0.784733099881703</c:v>
                </c:pt>
                <c:pt idx="3290">
                  <c:v>0.793990398647833</c:v>
                </c:pt>
                <c:pt idx="3291">
                  <c:v>0.803067150844388</c:v>
                </c:pt>
                <c:pt idx="3292">
                  <c:v>0.811961292496202</c:v>
                </c:pt>
                <c:pt idx="3293">
                  <c:v>0.820670801152157</c:v>
                </c:pt>
                <c:pt idx="3294">
                  <c:v>0.829193696345091</c:v>
                </c:pt>
                <c:pt idx="3295">
                  <c:v>0.837528040042141</c:v>
                </c:pt>
                <c:pt idx="3296">
                  <c:v>0.845671937085416</c:v>
                </c:pt>
                <c:pt idx="3297">
                  <c:v>0.853623535622966</c:v>
                </c:pt>
                <c:pt idx="3298">
                  <c:v>0.861381027529851</c:v>
                </c:pt>
                <c:pt idx="3299">
                  <c:v>0.868942648819305</c:v>
                </c:pt>
                <c:pt idx="3300">
                  <c:v>0.87630668004386</c:v>
                </c:pt>
                <c:pt idx="3301">
                  <c:v>0.883471446686328</c:v>
                </c:pt>
                <c:pt idx="3302">
                  <c:v>0.890435319540545</c:v>
                </c:pt>
                <c:pt idx="3303">
                  <c:v>0.897196715081886</c:v>
                </c:pt>
                <c:pt idx="3304">
                  <c:v>0.903754095827316</c:v>
                </c:pt>
                <c:pt idx="3305">
                  <c:v>0.910105970684997</c:v>
                </c:pt>
                <c:pt idx="3306">
                  <c:v>0.916250895293362</c:v>
                </c:pt>
                <c:pt idx="3307">
                  <c:v>0.92218747234955</c:v>
                </c:pt>
                <c:pt idx="3308">
                  <c:v>0.927914351927128</c:v>
                </c:pt>
                <c:pt idx="3309">
                  <c:v>0.933430231783075</c:v>
                </c:pt>
                <c:pt idx="3310">
                  <c:v>0.938733857653874</c:v>
                </c:pt>
                <c:pt idx="3311">
                  <c:v>0.943824023540735</c:v>
                </c:pt>
                <c:pt idx="3312">
                  <c:v>0.948699571983836</c:v>
                </c:pt>
                <c:pt idx="3313">
                  <c:v>0.953359394325509</c:v>
                </c:pt>
                <c:pt idx="3314">
                  <c:v>0.957802430962329</c:v>
                </c:pt>
                <c:pt idx="3315">
                  <c:v>0.962027671586084</c:v>
                </c:pt>
                <c:pt idx="3316">
                  <c:v>0.966034155413496</c:v>
                </c:pt>
                <c:pt idx="3317">
                  <c:v>0.969820971404691</c:v>
                </c:pt>
                <c:pt idx="3318">
                  <c:v>0.973387258470366</c:v>
                </c:pt>
                <c:pt idx="3319">
                  <c:v>0.976732205667602</c:v>
                </c:pt>
                <c:pt idx="3320">
                  <c:v>0.979855052384246</c:v>
                </c:pt>
                <c:pt idx="3321">
                  <c:v>0.98275508851189</c:v>
                </c:pt>
                <c:pt idx="3322">
                  <c:v>0.985431654607325</c:v>
                </c:pt>
                <c:pt idx="3323">
                  <c:v>0.987884142042502</c:v>
                </c:pt>
                <c:pt idx="3324">
                  <c:v>0.990111993142929</c:v>
                </c:pt>
                <c:pt idx="3325">
                  <c:v>0.992114701314478</c:v>
                </c:pt>
                <c:pt idx="3326">
                  <c:v>0.993891811158581</c:v>
                </c:pt>
                <c:pt idx="3327">
                  <c:v>0.995442918575783</c:v>
                </c:pt>
                <c:pt idx="3328">
                  <c:v>0.996767670857636</c:v>
                </c:pt>
                <c:pt idx="3329">
                  <c:v>0.997865766766894</c:v>
                </c:pt>
                <c:pt idx="3330">
                  <c:v>0.998736956606017</c:v>
                </c:pt>
                <c:pt idx="3331">
                  <c:v>0.999381042273949</c:v>
                </c:pt>
                <c:pt idx="3332">
                  <c:v>0.999797877311163</c:v>
                </c:pt>
                <c:pt idx="3333">
                  <c:v>0.999987366932966</c:v>
                </c:pt>
                <c:pt idx="3334">
                  <c:v>0.999949468051052</c:v>
                </c:pt>
                <c:pt idx="3335">
                  <c:v>0.9996841892833</c:v>
                </c:pt>
                <c:pt idx="3336">
                  <c:v>0.999191590951815</c:v>
                </c:pt>
                <c:pt idx="3337">
                  <c:v>0.998471785069208</c:v>
                </c:pt>
                <c:pt idx="3338">
                  <c:v>0.99752493531313</c:v>
                </c:pt>
                <c:pt idx="3339">
                  <c:v>0.996351256989052</c:v>
                </c:pt>
                <c:pt idx="3340">
                  <c:v>0.9949510169813</c:v>
                </c:pt>
                <c:pt idx="3341">
                  <c:v>0.99332453369238</c:v>
                </c:pt>
                <c:pt idx="3342">
                  <c:v>0.991472176970564</c:v>
                </c:pt>
                <c:pt idx="3343">
                  <c:v>0.989394368025796</c:v>
                </c:pt>
                <c:pt idx="3344">
                  <c:v>0.987091579333914</c:v>
                </c:pt>
                <c:pt idx="3345">
                  <c:v>0.984564334529205</c:v>
                </c:pt>
                <c:pt idx="3346">
                  <c:v>0.981813208285346</c:v>
                </c:pt>
                <c:pt idx="3347">
                  <c:v>0.97883882618472</c:v>
                </c:pt>
                <c:pt idx="3348">
                  <c:v>0.975641864576168</c:v>
                </c:pt>
                <c:pt idx="3349">
                  <c:v>0.972223050421184</c:v>
                </c:pt>
                <c:pt idx="3350">
                  <c:v>0.968583161128632</c:v>
                </c:pt>
                <c:pt idx="3351">
                  <c:v>0.964723024377945</c:v>
                </c:pt>
                <c:pt idx="3352">
                  <c:v>0.960643517930929</c:v>
                </c:pt>
                <c:pt idx="3353">
                  <c:v>0.956345569432173</c:v>
                </c:pt>
                <c:pt idx="3354">
                  <c:v>0.951830156198103</c:v>
                </c:pt>
                <c:pt idx="3355">
                  <c:v>0.947098304994745</c:v>
                </c:pt>
                <c:pt idx="3356">
                  <c:v>0.942151091804261</c:v>
                </c:pt>
                <c:pt idx="3357">
                  <c:v>0.936989641580264</c:v>
                </c:pt>
                <c:pt idx="3358">
                  <c:v>0.931615127992025</c:v>
                </c:pt>
                <c:pt idx="3359">
                  <c:v>0.926028773157591</c:v>
                </c:pt>
                <c:pt idx="3360">
                  <c:v>0.920231847365873</c:v>
                </c:pt>
                <c:pt idx="3361">
                  <c:v>0.914225668787799</c:v>
                </c:pt>
                <c:pt idx="3362">
                  <c:v>0.908011603176595</c:v>
                </c:pt>
                <c:pt idx="3363">
                  <c:v>0.901591063557188</c:v>
                </c:pt>
                <c:pt idx="3364">
                  <c:v>0.894965509904915</c:v>
                </c:pt>
                <c:pt idx="3365">
                  <c:v>0.888136448813543</c:v>
                </c:pt>
                <c:pt idx="3366">
                  <c:v>0.881105433152677</c:v>
                </c:pt>
                <c:pt idx="3367">
                  <c:v>0.873874061714638</c:v>
                </c:pt>
                <c:pt idx="3368">
                  <c:v>0.866443978850941</c:v>
                </c:pt>
                <c:pt idx="3369">
                  <c:v>0.858816874098341</c:v>
                </c:pt>
                <c:pt idx="3370">
                  <c:v>0.850994481794692</c:v>
                </c:pt>
                <c:pt idx="3371">
                  <c:v>0.842978580684551</c:v>
                </c:pt>
                <c:pt idx="3372">
                  <c:v>0.8347709935147</c:v>
                </c:pt>
                <c:pt idx="3373">
                  <c:v>0.826373586619674</c:v>
                </c:pt>
                <c:pt idx="3374">
                  <c:v>0.817788269497401</c:v>
                </c:pt>
                <c:pt idx="3375">
                  <c:v>0.809016994374951</c:v>
                </c:pt>
                <c:pt idx="3376">
                  <c:v>0.80006175576464</c:v>
                </c:pt>
                <c:pt idx="3377">
                  <c:v>0.790924590010512</c:v>
                </c:pt>
                <c:pt idx="3378">
                  <c:v>0.781607574825254</c:v>
                </c:pt>
                <c:pt idx="3379">
                  <c:v>0.772112828817778</c:v>
                </c:pt>
                <c:pt idx="3380">
                  <c:v>0.76244251101145</c:v>
                </c:pt>
                <c:pt idx="3381">
                  <c:v>0.752598820353142</c:v>
                </c:pt>
                <c:pt idx="3382">
                  <c:v>0.742583995213213</c:v>
                </c:pt>
                <c:pt idx="3383">
                  <c:v>0.732400312876553</c:v>
                </c:pt>
                <c:pt idx="3384">
                  <c:v>0.722050089024697</c:v>
                </c:pt>
                <c:pt idx="3385">
                  <c:v>0.711535677209286</c:v>
                </c:pt>
                <c:pt idx="3386">
                  <c:v>0.7008594683169</c:v>
                </c:pt>
                <c:pt idx="3387">
                  <c:v>0.690023890025378</c:v>
                </c:pt>
                <c:pt idx="3388">
                  <c:v>0.679031406251778</c:v>
                </c:pt>
                <c:pt idx="3389">
                  <c:v>0.667884516592113</c:v>
                </c:pt>
                <c:pt idx="3390">
                  <c:v>0.656585755752961</c:v>
                </c:pt>
                <c:pt idx="3391">
                  <c:v>0.645137692975104</c:v>
                </c:pt>
                <c:pt idx="3392">
                  <c:v>0.633542931449302</c:v>
                </c:pt>
                <c:pt idx="3393">
                  <c:v>0.621804107724329</c:v>
                </c:pt>
                <c:pt idx="3394">
                  <c:v>0.609923891107458</c:v>
                </c:pt>
                <c:pt idx="3395">
                  <c:v>0.597904983057521</c:v>
                </c:pt>
                <c:pt idx="3396">
                  <c:v>0.58575011657055</c:v>
                </c:pt>
                <c:pt idx="3397">
                  <c:v>0.573462055558358</c:v>
                </c:pt>
                <c:pt idx="3398">
                  <c:v>0.561043594220059</c:v>
                </c:pt>
                <c:pt idx="3399">
                  <c:v>0.548497556406674</c:v>
                </c:pt>
                <c:pt idx="3400">
                  <c:v>0.535826794978997</c:v>
                </c:pt>
                <c:pt idx="3401">
                  <c:v>0.523034191158922</c:v>
                </c:pt>
                <c:pt idx="3402">
                  <c:v>0.510122653874226</c:v>
                </c:pt>
                <c:pt idx="3403">
                  <c:v>0.497095119097149</c:v>
                </c:pt>
                <c:pt idx="3404">
                  <c:v>0.483954549176761</c:v>
                </c:pt>
                <c:pt idx="3405">
                  <c:v>0.470703932165337</c:v>
                </c:pt>
                <c:pt idx="3406">
                  <c:v>0.457346281138904</c:v>
                </c:pt>
                <c:pt idx="3407">
                  <c:v>0.443884633512139</c:v>
                </c:pt>
                <c:pt idx="3408">
                  <c:v>0.430322050347617</c:v>
                </c:pt>
                <c:pt idx="3409">
                  <c:v>0.416661615659774</c:v>
                </c:pt>
                <c:pt idx="3410">
                  <c:v>0.402906435713665</c:v>
                </c:pt>
                <c:pt idx="3411">
                  <c:v>0.389059638318599</c:v>
                </c:pt>
                <c:pt idx="3412">
                  <c:v>0.375124372116881</c:v>
                </c:pt>
                <c:pt idx="3413">
                  <c:v>0.361103805867884</c:v>
                </c:pt>
                <c:pt idx="3414">
                  <c:v>0.347001127727453</c:v>
                </c:pt>
                <c:pt idx="3415">
                  <c:v>0.332819544522987</c:v>
                </c:pt>
                <c:pt idx="3416">
                  <c:v>0.318562281024217</c:v>
                </c:pt>
                <c:pt idx="3417">
                  <c:v>0.304232579209906</c:v>
                </c:pt>
                <c:pt idx="3418">
                  <c:v>0.289833697530659</c:v>
                </c:pt>
                <c:pt idx="3419">
                  <c:v>0.275368910168026</c:v>
                </c:pt>
                <c:pt idx="3420">
                  <c:v>0.260841506289902</c:v>
                </c:pt>
                <c:pt idx="3421">
                  <c:v>0.246254789302642</c:v>
                </c:pt>
                <c:pt idx="3422">
                  <c:v>0.231612076099905</c:v>
                </c:pt>
                <c:pt idx="3423">
                  <c:v>0.216916696308407</c:v>
                </c:pt>
                <c:pt idx="3424">
                  <c:v>0.202171991530772</c:v>
                </c:pt>
                <c:pt idx="3425">
                  <c:v>0.187381314585727</c:v>
                </c:pt>
                <c:pt idx="3426">
                  <c:v>0.172548028745646</c:v>
                </c:pt>
                <c:pt idx="3427">
                  <c:v>0.157675506971819</c:v>
                </c:pt>
                <c:pt idx="3428">
                  <c:v>0.142767131147456</c:v>
                </c:pt>
                <c:pt idx="3429">
                  <c:v>0.127826291308634</c:v>
                </c:pt>
                <c:pt idx="3430">
                  <c:v>0.112856384873482</c:v>
                </c:pt>
                <c:pt idx="3431">
                  <c:v>0.0978608158696556</c:v>
                </c:pt>
                <c:pt idx="3432">
                  <c:v>0.0828429941602162</c:v>
                </c:pt>
                <c:pt idx="3433">
                  <c:v>0.0678063346683053</c:v>
                </c:pt>
                <c:pt idx="3434">
                  <c:v>0.0527542566006277</c:v>
                </c:pt>
                <c:pt idx="3435">
                  <c:v>0.0376901826699395</c:v>
                </c:pt>
                <c:pt idx="3436">
                  <c:v>0.0226175383167314</c:v>
                </c:pt>
                <c:pt idx="3437">
                  <c:v>0.00753975093036255</c:v>
                </c:pt>
                <c:pt idx="3438">
                  <c:v>-0.00753975093035496</c:v>
                </c:pt>
                <c:pt idx="3439">
                  <c:v>-0.0226175383167309</c:v>
                </c:pt>
                <c:pt idx="3440">
                  <c:v>-0.0376901826699319</c:v>
                </c:pt>
                <c:pt idx="3441">
                  <c:v>-0.0527542566006201</c:v>
                </c:pt>
                <c:pt idx="3442">
                  <c:v>-0.0678063346683048</c:v>
                </c:pt>
                <c:pt idx="3443">
                  <c:v>-0.0828429941602087</c:v>
                </c:pt>
                <c:pt idx="3444">
                  <c:v>-0.0978608158696481</c:v>
                </c:pt>
                <c:pt idx="3445">
                  <c:v>-0.112856384873482</c:v>
                </c:pt>
                <c:pt idx="3446">
                  <c:v>-0.127826291308627</c:v>
                </c:pt>
                <c:pt idx="3447">
                  <c:v>-0.142767131147448</c:v>
                </c:pt>
                <c:pt idx="3448">
                  <c:v>-0.157675506971818</c:v>
                </c:pt>
                <c:pt idx="3449">
                  <c:v>-0.172548028745639</c:v>
                </c:pt>
                <c:pt idx="3450">
                  <c:v>-0.18738131458572</c:v>
                </c:pt>
                <c:pt idx="3451">
                  <c:v>-0.202171991530772</c:v>
                </c:pt>
                <c:pt idx="3452">
                  <c:v>-0.2169166963084</c:v>
                </c:pt>
                <c:pt idx="3453">
                  <c:v>-0.231612076099898</c:v>
                </c:pt>
                <c:pt idx="3454">
                  <c:v>-0.246254789302641</c:v>
                </c:pt>
                <c:pt idx="3455">
                  <c:v>-0.260841506289895</c:v>
                </c:pt>
                <c:pt idx="3456">
                  <c:v>-0.275368910168019</c:v>
                </c:pt>
                <c:pt idx="3457">
                  <c:v>-0.289833697530658</c:v>
                </c:pt>
                <c:pt idx="3458">
                  <c:v>-0.304232579209898</c:v>
                </c:pt>
                <c:pt idx="3459">
                  <c:v>-0.31856228102421</c:v>
                </c:pt>
                <c:pt idx="3460">
                  <c:v>-0.332819544522987</c:v>
                </c:pt>
                <c:pt idx="3461">
                  <c:v>-0.347001127727446</c:v>
                </c:pt>
                <c:pt idx="3462">
                  <c:v>-0.361103805867877</c:v>
                </c:pt>
                <c:pt idx="3463">
                  <c:v>-0.37512437211688</c:v>
                </c:pt>
                <c:pt idx="3464">
                  <c:v>-0.389059638318592</c:v>
                </c:pt>
                <c:pt idx="3465">
                  <c:v>-0.402906435713658</c:v>
                </c:pt>
                <c:pt idx="3466">
                  <c:v>-0.416661615659773</c:v>
                </c:pt>
                <c:pt idx="3467">
                  <c:v>-0.430322050347611</c:v>
                </c:pt>
                <c:pt idx="3468">
                  <c:v>-0.443884633512132</c:v>
                </c:pt>
                <c:pt idx="3469">
                  <c:v>-0.457346281138904</c:v>
                </c:pt>
                <c:pt idx="3470">
                  <c:v>-0.470703932165331</c:v>
                </c:pt>
                <c:pt idx="3471">
                  <c:v>-0.483954549176755</c:v>
                </c:pt>
                <c:pt idx="3472">
                  <c:v>-0.497095119097148</c:v>
                </c:pt>
                <c:pt idx="3473">
                  <c:v>-0.510122653874219</c:v>
                </c:pt>
                <c:pt idx="3474">
                  <c:v>-0.523034191158915</c:v>
                </c:pt>
                <c:pt idx="3475">
                  <c:v>-0.535826794978997</c:v>
                </c:pt>
                <c:pt idx="3476">
                  <c:v>-0.548497556406667</c:v>
                </c:pt>
                <c:pt idx="3477">
                  <c:v>-0.561043594220053</c:v>
                </c:pt>
                <c:pt idx="3478">
                  <c:v>-0.573462055558358</c:v>
                </c:pt>
                <c:pt idx="3479">
                  <c:v>-0.585750116570544</c:v>
                </c:pt>
                <c:pt idx="3480">
                  <c:v>-0.597904983057515</c:v>
                </c:pt>
                <c:pt idx="3481">
                  <c:v>-0.609923891107458</c:v>
                </c:pt>
                <c:pt idx="3482">
                  <c:v>-0.621804107724323</c:v>
                </c:pt>
                <c:pt idx="3483">
                  <c:v>-0.633542931449296</c:v>
                </c:pt>
                <c:pt idx="3484">
                  <c:v>-0.645137692975104</c:v>
                </c:pt>
                <c:pt idx="3485">
                  <c:v>-0.656585755752955</c:v>
                </c:pt>
                <c:pt idx="3486">
                  <c:v>-0.667884516592107</c:v>
                </c:pt>
                <c:pt idx="3487">
                  <c:v>-0.679031406251777</c:v>
                </c:pt>
                <c:pt idx="3488">
                  <c:v>-0.690023890025373</c:v>
                </c:pt>
                <c:pt idx="3489">
                  <c:v>-0.700859468316894</c:v>
                </c:pt>
                <c:pt idx="3490">
                  <c:v>-0.711535677209286</c:v>
                </c:pt>
                <c:pt idx="3491">
                  <c:v>-0.722050089024692</c:v>
                </c:pt>
                <c:pt idx="3492">
                  <c:v>-0.732400312876548</c:v>
                </c:pt>
                <c:pt idx="3493">
                  <c:v>-0.742583995213213</c:v>
                </c:pt>
                <c:pt idx="3494">
                  <c:v>-0.752598820353137</c:v>
                </c:pt>
                <c:pt idx="3495">
                  <c:v>-0.762442511011445</c:v>
                </c:pt>
                <c:pt idx="3496">
                  <c:v>-0.772112828817777</c:v>
                </c:pt>
                <c:pt idx="3497">
                  <c:v>-0.781607574825249</c:v>
                </c:pt>
                <c:pt idx="3498">
                  <c:v>-0.790924590010507</c:v>
                </c:pt>
                <c:pt idx="3499">
                  <c:v>-0.80006175576464</c:v>
                </c:pt>
                <c:pt idx="3500">
                  <c:v>-0.809016994374946</c:v>
                </c:pt>
                <c:pt idx="3501">
                  <c:v>-0.817788269497397</c:v>
                </c:pt>
                <c:pt idx="3502">
                  <c:v>-0.826373586619674</c:v>
                </c:pt>
                <c:pt idx="3503">
                  <c:v>-0.834770993514696</c:v>
                </c:pt>
                <c:pt idx="3504">
                  <c:v>-0.842978580684547</c:v>
                </c:pt>
                <c:pt idx="3505">
                  <c:v>-0.850994481794692</c:v>
                </c:pt>
                <c:pt idx="3506">
                  <c:v>-0.858816874098337</c:v>
                </c:pt>
                <c:pt idx="3507">
                  <c:v>-0.866443978850937</c:v>
                </c:pt>
                <c:pt idx="3508">
                  <c:v>-0.873874061714637</c:v>
                </c:pt>
                <c:pt idx="3509">
                  <c:v>-0.881105433152673</c:v>
                </c:pt>
                <c:pt idx="3510">
                  <c:v>-0.888136448813539</c:v>
                </c:pt>
                <c:pt idx="3511">
                  <c:v>-0.894965509904914</c:v>
                </c:pt>
                <c:pt idx="3512">
                  <c:v>-0.901591063557185</c:v>
                </c:pt>
                <c:pt idx="3513">
                  <c:v>-0.908011603176592</c:v>
                </c:pt>
                <c:pt idx="3514">
                  <c:v>-0.914225668787799</c:v>
                </c:pt>
                <c:pt idx="3515">
                  <c:v>-0.92023184736587</c:v>
                </c:pt>
                <c:pt idx="3516">
                  <c:v>-0.926028773157588</c:v>
                </c:pt>
                <c:pt idx="3517">
                  <c:v>-0.931615127992025</c:v>
                </c:pt>
                <c:pt idx="3518">
                  <c:v>-0.936989641580261</c:v>
                </c:pt>
                <c:pt idx="3519">
                  <c:v>-0.942151091804258</c:v>
                </c:pt>
                <c:pt idx="3520">
                  <c:v>-0.947098304994744</c:v>
                </c:pt>
                <c:pt idx="3521">
                  <c:v>-0.9518301561981</c:v>
                </c:pt>
                <c:pt idx="3522">
                  <c:v>-0.956345569432171</c:v>
                </c:pt>
                <c:pt idx="3523">
                  <c:v>-0.960643517930929</c:v>
                </c:pt>
                <c:pt idx="3524">
                  <c:v>-0.964723024377943</c:v>
                </c:pt>
                <c:pt idx="3525">
                  <c:v>-0.96858316112863</c:v>
                </c:pt>
                <c:pt idx="3526">
                  <c:v>-0.972223050421184</c:v>
                </c:pt>
                <c:pt idx="3527">
                  <c:v>-0.975641864576166</c:v>
                </c:pt>
                <c:pt idx="3528">
                  <c:v>-0.978838826184719</c:v>
                </c:pt>
                <c:pt idx="3529">
                  <c:v>-0.981813208285346</c:v>
                </c:pt>
                <c:pt idx="3530">
                  <c:v>-0.984564334529204</c:v>
                </c:pt>
                <c:pt idx="3531">
                  <c:v>-0.987091579333912</c:v>
                </c:pt>
                <c:pt idx="3532">
                  <c:v>-0.989394368025796</c:v>
                </c:pt>
                <c:pt idx="3533">
                  <c:v>-0.991472176970563</c:v>
                </c:pt>
                <c:pt idx="3534">
                  <c:v>-0.993324533692379</c:v>
                </c:pt>
                <c:pt idx="3535">
                  <c:v>-0.9949510169813</c:v>
                </c:pt>
                <c:pt idx="3536">
                  <c:v>-0.996351256989051</c:v>
                </c:pt>
                <c:pt idx="3537">
                  <c:v>-0.99752493531313</c:v>
                </c:pt>
                <c:pt idx="3538">
                  <c:v>-0.998471785069208</c:v>
                </c:pt>
                <c:pt idx="3539">
                  <c:v>-0.999191590951814</c:v>
                </c:pt>
                <c:pt idx="3540">
                  <c:v>-0.9996841892833</c:v>
                </c:pt>
                <c:pt idx="3541">
                  <c:v>-0.999949468051052</c:v>
                </c:pt>
                <c:pt idx="3542">
                  <c:v>-0.999987366932966</c:v>
                </c:pt>
                <c:pt idx="3543">
                  <c:v>-0.999797877311163</c:v>
                </c:pt>
                <c:pt idx="3544">
                  <c:v>-0.999381042273949</c:v>
                </c:pt>
                <c:pt idx="3545">
                  <c:v>-0.998736956606018</c:v>
                </c:pt>
                <c:pt idx="3546">
                  <c:v>-0.997865766766895</c:v>
                </c:pt>
                <c:pt idx="3547">
                  <c:v>-0.996767670857636</c:v>
                </c:pt>
                <c:pt idx="3548">
                  <c:v>-0.995442918575784</c:v>
                </c:pt>
                <c:pt idx="3549">
                  <c:v>-0.993891811158581</c:v>
                </c:pt>
                <c:pt idx="3550">
                  <c:v>-0.992114701314479</c:v>
                </c:pt>
                <c:pt idx="3551">
                  <c:v>-0.99011199314293</c:v>
                </c:pt>
                <c:pt idx="3552">
                  <c:v>-0.987884142042503</c:v>
                </c:pt>
                <c:pt idx="3553">
                  <c:v>-0.985431654607325</c:v>
                </c:pt>
                <c:pt idx="3554">
                  <c:v>-0.982755088511891</c:v>
                </c:pt>
                <c:pt idx="3555">
                  <c:v>-0.979855052384248</c:v>
                </c:pt>
                <c:pt idx="3556">
                  <c:v>-0.976732205667602</c:v>
                </c:pt>
                <c:pt idx="3557">
                  <c:v>-0.973387258470368</c:v>
                </c:pt>
                <c:pt idx="3558">
                  <c:v>-0.969820971404693</c:v>
                </c:pt>
                <c:pt idx="3559">
                  <c:v>-0.966034155413496</c:v>
                </c:pt>
                <c:pt idx="3560">
                  <c:v>-0.962027671586086</c:v>
                </c:pt>
                <c:pt idx="3561">
                  <c:v>-0.957802430962331</c:v>
                </c:pt>
                <c:pt idx="3562">
                  <c:v>-0.953359394325509</c:v>
                </c:pt>
                <c:pt idx="3563">
                  <c:v>-0.948699571983839</c:v>
                </c:pt>
                <c:pt idx="3564">
                  <c:v>-0.943824023540738</c:v>
                </c:pt>
                <c:pt idx="3565">
                  <c:v>-0.938733857653874</c:v>
                </c:pt>
                <c:pt idx="3566">
                  <c:v>-0.933430231783077</c:v>
                </c:pt>
                <c:pt idx="3567">
                  <c:v>-0.92791435192713</c:v>
                </c:pt>
                <c:pt idx="3568">
                  <c:v>-0.922187472349551</c:v>
                </c:pt>
                <c:pt idx="3569">
                  <c:v>-0.916250895293365</c:v>
                </c:pt>
                <c:pt idx="3570">
                  <c:v>-0.910105970685</c:v>
                </c:pt>
                <c:pt idx="3571">
                  <c:v>-0.903754095827316</c:v>
                </c:pt>
                <c:pt idx="3572">
                  <c:v>-0.897196715081889</c:v>
                </c:pt>
                <c:pt idx="3573">
                  <c:v>-0.890435319540548</c:v>
                </c:pt>
                <c:pt idx="3574">
                  <c:v>-0.883471446686328</c:v>
                </c:pt>
                <c:pt idx="3575">
                  <c:v>-0.876306680043864</c:v>
                </c:pt>
                <c:pt idx="3576">
                  <c:v>-0.868942648819309</c:v>
                </c:pt>
                <c:pt idx="3577">
                  <c:v>-0.861381027529851</c:v>
                </c:pt>
                <c:pt idx="3578">
                  <c:v>-0.85362353562297</c:v>
                </c:pt>
                <c:pt idx="3579">
                  <c:v>-0.84567193708542</c:v>
                </c:pt>
                <c:pt idx="3580">
                  <c:v>-0.837528040042141</c:v>
                </c:pt>
                <c:pt idx="3581">
                  <c:v>-0.829193696345095</c:v>
                </c:pt>
                <c:pt idx="3582">
                  <c:v>-0.820670801152162</c:v>
                </c:pt>
                <c:pt idx="3583">
                  <c:v>-0.811961292496202</c:v>
                </c:pt>
                <c:pt idx="3584">
                  <c:v>-0.803067150844393</c:v>
                </c:pt>
                <c:pt idx="3585">
                  <c:v>-0.793990398647838</c:v>
                </c:pt>
                <c:pt idx="3586">
                  <c:v>-0.784733099881707</c:v>
                </c:pt>
                <c:pt idx="3587">
                  <c:v>-0.775297359575914</c:v>
                </c:pt>
                <c:pt idx="3588">
                  <c:v>-0.765685323336442</c:v>
                </c:pt>
                <c:pt idx="3589">
                  <c:v>-0.755899176857423</c:v>
                </c:pt>
                <c:pt idx="3590">
                  <c:v>-0.745941145424188</c:v>
                </c:pt>
                <c:pt idx="3591">
                  <c:v>-0.735813493407201</c:v>
                </c:pt>
                <c:pt idx="3592">
                  <c:v>-0.725518523747199</c:v>
                </c:pt>
                <c:pt idx="3593">
                  <c:v>-0.715058577431507</c:v>
                </c:pt>
                <c:pt idx="3594">
                  <c:v>-0.70443603296171</c:v>
                </c:pt>
                <c:pt idx="3595">
                  <c:v>-0.693653305812804</c:v>
                </c:pt>
                <c:pt idx="3596">
                  <c:v>-0.682712847883978</c:v>
                </c:pt>
                <c:pt idx="3597">
                  <c:v>-0.671617146941009</c:v>
                </c:pt>
                <c:pt idx="3598">
                  <c:v>-0.660368726050599</c:v>
                </c:pt>
                <c:pt idx="3599">
                  <c:v>-0.648970143006663</c:v>
                </c:pt>
                <c:pt idx="3600">
                  <c:v>-0.637423989748692</c:v>
                </c:pt>
                <c:pt idx="3601">
                  <c:v>-0.625732891772358</c:v>
                </c:pt>
                <c:pt idx="3602">
                  <c:v>-0.613899507532531</c:v>
                </c:pt>
                <c:pt idx="3603">
                  <c:v>-0.601926527838729</c:v>
                </c:pt>
                <c:pt idx="3604">
                  <c:v>-0.58981667524329</c:v>
                </c:pt>
                <c:pt idx="3605">
                  <c:v>-0.577572703422269</c:v>
                </c:pt>
                <c:pt idx="3606">
                  <c:v>-0.565197396549264</c:v>
                </c:pt>
                <c:pt idx="3607">
                  <c:v>-0.552693568662327</c:v>
                </c:pt>
                <c:pt idx="3608">
                  <c:v>-0.54006406302412</c:v>
                </c:pt>
                <c:pt idx="3609">
                  <c:v>-0.52731175147529</c:v>
                </c:pt>
                <c:pt idx="3610">
                  <c:v>-0.514439533781511</c:v>
                </c:pt>
                <c:pt idx="3611">
                  <c:v>-0.501450336974088</c:v>
                </c:pt>
                <c:pt idx="3612">
                  <c:v>-0.488347114684367</c:v>
                </c:pt>
                <c:pt idx="3613">
                  <c:v>-0.475132846472086</c:v>
                </c:pt>
                <c:pt idx="3614">
                  <c:v>-0.461810537147896</c:v>
                </c:pt>
                <c:pt idx="3615">
                  <c:v>-0.448383216090035</c:v>
                </c:pt>
                <c:pt idx="3616">
                  <c:v>-0.434853936555528</c:v>
                </c:pt>
                <c:pt idx="3617">
                  <c:v>-0.421225774985876</c:v>
                </c:pt>
                <c:pt idx="3618">
                  <c:v>-0.407501830307488</c:v>
                </c:pt>
                <c:pt idx="3619">
                  <c:v>-0.393685223227021</c:v>
                </c:pt>
                <c:pt idx="3620">
                  <c:v>-0.379779095521802</c:v>
                </c:pt>
                <c:pt idx="3621">
                  <c:v>-0.365786609325337</c:v>
                </c:pt>
                <c:pt idx="3622">
                  <c:v>-0.351710946408314</c:v>
                </c:pt>
                <c:pt idx="3623">
                  <c:v>-0.337555307455104</c:v>
                </c:pt>
                <c:pt idx="3624">
                  <c:v>-0.323322911335938</c:v>
                </c:pt>
                <c:pt idx="3625">
                  <c:v>-0.309016994374946</c:v>
                </c:pt>
                <c:pt idx="3626">
                  <c:v>-0.294640809614289</c:v>
                </c:pt>
                <c:pt idx="3627">
                  <c:v>-0.280197626074399</c:v>
                </c:pt>
                <c:pt idx="3628">
                  <c:v>-0.265690728010655</c:v>
                </c:pt>
                <c:pt idx="3629">
                  <c:v>-0.251123414166588</c:v>
                </c:pt>
                <c:pt idx="3630">
                  <c:v>-0.236498997023735</c:v>
                </c:pt>
                <c:pt idx="3631">
                  <c:v>-0.221820802048432</c:v>
                </c:pt>
                <c:pt idx="3632">
                  <c:v>-0.207092166935645</c:v>
                </c:pt>
                <c:pt idx="3633">
                  <c:v>-0.19231644084999</c:v>
                </c:pt>
                <c:pt idx="3634">
                  <c:v>-0.177496983664146</c:v>
                </c:pt>
                <c:pt idx="3635">
                  <c:v>-0.162637165194891</c:v>
                </c:pt>
                <c:pt idx="3636">
                  <c:v>-0.147740364436788</c:v>
                </c:pt>
                <c:pt idx="3637">
                  <c:v>-0.132809968793871</c:v>
                </c:pt>
                <c:pt idx="3638">
                  <c:v>-0.117849373309361</c:v>
                </c:pt>
                <c:pt idx="3639">
                  <c:v>-0.10286197989365</c:v>
                </c:pt>
                <c:pt idx="3640">
                  <c:v>-0.0878511965507416</c:v>
                </c:pt>
                <c:pt idx="3641">
                  <c:v>-0.0728204366033479</c:v>
                </c:pt>
                <c:pt idx="3642">
                  <c:v>-0.0577731179166473</c:v>
                </c:pt>
                <c:pt idx="3643">
                  <c:v>-0.0427126621211396</c:v>
                </c:pt>
                <c:pt idx="3644">
                  <c:v>-0.0276424938346037</c:v>
                </c:pt>
                <c:pt idx="3645">
                  <c:v>-0.0125660398833557</c:v>
                </c:pt>
                <c:pt idx="3646">
                  <c:v>0.00251327147700391</c:v>
                </c:pt>
                <c:pt idx="3647">
                  <c:v>0.0175920113410961</c:v>
                </c:pt>
                <c:pt idx="3648">
                  <c:v>0.0326667509335164</c:v>
                </c:pt>
                <c:pt idx="3649">
                  <c:v>0.0477340623884876</c:v>
                </c:pt>
                <c:pt idx="3650">
                  <c:v>0.0627905195293056</c:v>
                </c:pt>
                <c:pt idx="3651">
                  <c:v>0.0778326986474649</c:v>
                </c:pt>
                <c:pt idx="3652">
                  <c:v>0.0928571792811667</c:v>
                </c:pt>
                <c:pt idx="3653">
                  <c:v>0.107860544993052</c:v>
                </c:pt>
                <c:pt idx="3654">
                  <c:v>0.122839384147155</c:v>
                </c:pt>
                <c:pt idx="3655">
                  <c:v>0.137790290684633</c:v>
                </c:pt>
                <c:pt idx="3656">
                  <c:v>0.152709864898261</c:v>
                </c:pt>
                <c:pt idx="3657">
                  <c:v>0.167594714205518</c:v>
                </c:pt>
                <c:pt idx="3658">
                  <c:v>0.182441453920048</c:v>
                </c:pt>
                <c:pt idx="3659">
                  <c:v>0.197246708021257</c:v>
                </c:pt>
                <c:pt idx="3660">
                  <c:v>0.212007109922052</c:v>
                </c:pt>
                <c:pt idx="3661">
                  <c:v>0.226719303234322</c:v>
                </c:pt>
                <c:pt idx="3662">
                  <c:v>0.241379942532174</c:v>
                </c:pt>
                <c:pt idx="3663">
                  <c:v>0.255985694112666</c:v>
                </c:pt>
                <c:pt idx="3664">
                  <c:v>0.270533236753857</c:v>
                </c:pt>
                <c:pt idx="3665">
                  <c:v>0.285019262469976</c:v>
                </c:pt>
                <c:pt idx="3666">
                  <c:v>0.29944047726371</c:v>
                </c:pt>
                <c:pt idx="3667">
                  <c:v>0.313793601875186</c:v>
                </c:pt>
                <c:pt idx="3668">
                  <c:v>0.32807537252763</c:v>
                </c:pt>
                <c:pt idx="3669">
                  <c:v>0.342282541669563</c:v>
                </c:pt>
                <c:pt idx="3670">
                  <c:v>0.356411878713246</c:v>
                </c:pt>
                <c:pt idx="3671">
                  <c:v>0.370460170769267</c:v>
                </c:pt>
                <c:pt idx="3672">
                  <c:v>0.384424223377175</c:v>
                </c:pt>
                <c:pt idx="3673">
                  <c:v>0.398300861231821</c:v>
                </c:pt>
                <c:pt idx="3674">
                  <c:v>0.412086928905416</c:v>
                </c:pt>
                <c:pt idx="3675">
                  <c:v>0.425779291565064</c:v>
                </c:pt>
                <c:pt idx="3676">
                  <c:v>0.439374835685587</c:v>
                </c:pt>
                <c:pt idx="3677">
                  <c:v>0.45287046975747</c:v>
                </c:pt>
                <c:pt idx="3678">
                  <c:v>0.466263124989918</c:v>
                </c:pt>
                <c:pt idx="3679">
                  <c:v>0.479549756008632</c:v>
                </c:pt>
                <c:pt idx="3680">
                  <c:v>0.492727341548291</c:v>
                </c:pt>
                <c:pt idx="3681">
                  <c:v>0.505792885139575</c:v>
                </c:pt>
                <c:pt idx="3682">
                  <c:v>0.518743415790557</c:v>
                </c:pt>
                <c:pt idx="3683">
                  <c:v>0.531575988662234</c:v>
                </c:pt>
                <c:pt idx="3684">
                  <c:v>0.544287685738212</c:v>
                </c:pt>
                <c:pt idx="3685">
                  <c:v>0.55687561648819</c:v>
                </c:pt>
                <c:pt idx="3686">
                  <c:v>0.569336918525263</c:v>
                </c:pt>
                <c:pt idx="3687">
                  <c:v>0.581668758256816</c:v>
                </c:pt>
                <c:pt idx="3688">
                  <c:v>0.593868331528845</c:v>
                </c:pt>
                <c:pt idx="3689">
                  <c:v>0.605932864263581</c:v>
                </c:pt>
                <c:pt idx="3690">
                  <c:v>0.617859613090327</c:v>
                </c:pt>
                <c:pt idx="3691">
                  <c:v>0.629645865969255</c:v>
                </c:pt>
                <c:pt idx="3692">
                  <c:v>0.641288942808097</c:v>
                </c:pt>
                <c:pt idx="3693">
                  <c:v>0.652786196071579</c:v>
                </c:pt>
                <c:pt idx="3694">
                  <c:v>0.664135011383467</c:v>
                </c:pt>
                <c:pt idx="3695">
                  <c:v>0.675332808121019</c:v>
                </c:pt>
                <c:pt idx="3696">
                  <c:v>0.686377040001831</c:v>
                </c:pt>
                <c:pt idx="3697">
                  <c:v>0.69726519566281</c:v>
                </c:pt>
                <c:pt idx="3698">
                  <c:v>0.70799479923125</c:v>
                </c:pt>
                <c:pt idx="3699">
                  <c:v>0.718563410887831</c:v>
                </c:pt>
                <c:pt idx="3700">
                  <c:v>0.728968627421413</c:v>
                </c:pt>
                <c:pt idx="3701">
                  <c:v>0.739208082775467</c:v>
                </c:pt>
                <c:pt idx="3702">
                  <c:v>0.749279448586158</c:v>
                </c:pt>
                <c:pt idx="3703">
                  <c:v>0.759180434711755</c:v>
                </c:pt>
                <c:pt idx="3704">
                  <c:v>0.768908789753392</c:v>
                </c:pt>
                <c:pt idx="3705">
                  <c:v>0.778462301567022</c:v>
                </c:pt>
                <c:pt idx="3706">
                  <c:v>0.787838797766452</c:v>
                </c:pt>
                <c:pt idx="3707">
                  <c:v>0.797036146217299</c:v>
                </c:pt>
                <c:pt idx="3708">
                  <c:v>0.806052255521843</c:v>
                </c:pt>
                <c:pt idx="3709">
                  <c:v>0.814885075494584</c:v>
                </c:pt>
                <c:pt idx="3710">
                  <c:v>0.823532597628423</c:v>
                </c:pt>
                <c:pt idx="3711">
                  <c:v>0.831992855551408</c:v>
                </c:pt>
                <c:pt idx="3712">
                  <c:v>0.840263925473842</c:v>
                </c:pt>
                <c:pt idx="3713">
                  <c:v>0.848343926625746</c:v>
                </c:pt>
                <c:pt idx="3714">
                  <c:v>0.856231021684542</c:v>
                </c:pt>
                <c:pt idx="3715">
                  <c:v>0.863923417192833</c:v>
                </c:pt>
                <c:pt idx="3716">
                  <c:v>0.871419363966212</c:v>
                </c:pt>
                <c:pt idx="3717">
                  <c:v>0.878717157491022</c:v>
                </c:pt>
                <c:pt idx="3718">
                  <c:v>0.885815138311956</c:v>
                </c:pt>
                <c:pt idx="3719">
                  <c:v>0.89271169240938</c:v>
                </c:pt>
                <c:pt idx="3720">
                  <c:v>0.89940525156637</c:v>
                </c:pt>
                <c:pt idx="3721">
                  <c:v>0.905894293725294</c:v>
                </c:pt>
                <c:pt idx="3722">
                  <c:v>0.912177343333923</c:v>
                </c:pt>
                <c:pt idx="3723">
                  <c:v>0.918252971680962</c:v>
                </c:pt>
                <c:pt idx="3724">
                  <c:v>0.924119797220917</c:v>
                </c:pt>
                <c:pt idx="3725">
                  <c:v>0.929776485888251</c:v>
                </c:pt>
                <c:pt idx="3726">
                  <c:v>0.935221751400746</c:v>
                </c:pt>
                <c:pt idx="3727">
                  <c:v>0.940454355551983</c:v>
                </c:pt>
                <c:pt idx="3728">
                  <c:v>0.945473108492898</c:v>
                </c:pt>
                <c:pt idx="3729">
                  <c:v>0.950276869002355</c:v>
                </c:pt>
                <c:pt idx="3730">
                  <c:v>0.954864544746641</c:v>
                </c:pt>
                <c:pt idx="3731">
                  <c:v>0.959235092527852</c:v>
                </c:pt>
                <c:pt idx="3732">
                  <c:v>0.963387518521114</c:v>
                </c:pt>
                <c:pt idx="3733">
                  <c:v>0.967320878500565</c:v>
                </c:pt>
                <c:pt idx="3734">
                  <c:v>0.971034278054063</c:v>
                </c:pt>
                <c:pt idx="3735">
                  <c:v>0.974526872786577</c:v>
                </c:pt>
                <c:pt idx="3736">
                  <c:v>0.97779786851218</c:v>
                </c:pt>
                <c:pt idx="3737">
                  <c:v>0.980846521434652</c:v>
                </c:pt>
                <c:pt idx="3738">
                  <c:v>0.98367213831661</c:v>
                </c:pt>
                <c:pt idx="3739">
                  <c:v>0.986274076637143</c:v>
                </c:pt>
                <c:pt idx="3740">
                  <c:v>0.988651744737914</c:v>
                </c:pt>
                <c:pt idx="3741">
                  <c:v>0.9908046019577</c:v>
                </c:pt>
                <c:pt idx="3742">
                  <c:v>0.992732158755337</c:v>
                </c:pt>
                <c:pt idx="3743">
                  <c:v>0.99443397682103</c:v>
                </c:pt>
                <c:pt idx="3744">
                  <c:v>0.995909669176028</c:v>
                </c:pt>
                <c:pt idx="3745">
                  <c:v>0.997158900260614</c:v>
                </c:pt>
                <c:pt idx="3746">
                  <c:v>0.998181386010413</c:v>
                </c:pt>
                <c:pt idx="3747">
                  <c:v>0.998976893920983</c:v>
                </c:pt>
                <c:pt idx="3748">
                  <c:v>0.999545243100684</c:v>
                </c:pt>
                <c:pt idx="3749">
                  <c:v>0.999886304311816</c:v>
                </c:pt>
                <c:pt idx="3750">
                  <c:v>1</c:v>
                </c:pt>
                <c:pt idx="3751">
                  <c:v>0.999886304311816</c:v>
                </c:pt>
                <c:pt idx="3752">
                  <c:v>0.999545243100685</c:v>
                </c:pt>
                <c:pt idx="3753">
                  <c:v>0.998976893920983</c:v>
                </c:pt>
                <c:pt idx="3754">
                  <c:v>0.998181386010413</c:v>
                </c:pt>
                <c:pt idx="3755">
                  <c:v>0.997158900260614</c:v>
                </c:pt>
                <c:pt idx="3756">
                  <c:v>0.995909669176028</c:v>
                </c:pt>
                <c:pt idx="3757">
                  <c:v>0.994433976821031</c:v>
                </c:pt>
                <c:pt idx="3758">
                  <c:v>0.992732158755338</c:v>
                </c:pt>
                <c:pt idx="3759">
                  <c:v>0.990804601957701</c:v>
                </c:pt>
                <c:pt idx="3760">
                  <c:v>0.988651744737915</c:v>
                </c:pt>
                <c:pt idx="3761">
                  <c:v>0.986274076637143</c:v>
                </c:pt>
                <c:pt idx="3762">
                  <c:v>0.98367213831661</c:v>
                </c:pt>
                <c:pt idx="3763">
                  <c:v>0.980846521434653</c:v>
                </c:pt>
                <c:pt idx="3764">
                  <c:v>0.977797868512181</c:v>
                </c:pt>
                <c:pt idx="3765">
                  <c:v>0.974526872786578</c:v>
                </c:pt>
                <c:pt idx="3766">
                  <c:v>0.971034278054064</c:v>
                </c:pt>
                <c:pt idx="3767">
                  <c:v>0.967320878500567</c:v>
                </c:pt>
                <c:pt idx="3768">
                  <c:v>0.963387518521117</c:v>
                </c:pt>
                <c:pt idx="3769">
                  <c:v>0.959235092527855</c:v>
                </c:pt>
                <c:pt idx="3770">
                  <c:v>0.954864544746645</c:v>
                </c:pt>
                <c:pt idx="3771">
                  <c:v>0.950276869002358</c:v>
                </c:pt>
                <c:pt idx="3772">
                  <c:v>0.945473108492902</c:v>
                </c:pt>
                <c:pt idx="3773">
                  <c:v>0.940454355551984</c:v>
                </c:pt>
                <c:pt idx="3774">
                  <c:v>0.935221751400747</c:v>
                </c:pt>
                <c:pt idx="3775">
                  <c:v>0.929776485888253</c:v>
                </c:pt>
                <c:pt idx="3776">
                  <c:v>0.924119797220919</c:v>
                </c:pt>
                <c:pt idx="3777">
                  <c:v>0.918252971680963</c:v>
                </c:pt>
                <c:pt idx="3778">
                  <c:v>0.912177343333924</c:v>
                </c:pt>
                <c:pt idx="3779">
                  <c:v>0.905894293725296</c:v>
                </c:pt>
                <c:pt idx="3780">
                  <c:v>0.899405251566372</c:v>
                </c:pt>
                <c:pt idx="3781">
                  <c:v>0.892711692409382</c:v>
                </c:pt>
                <c:pt idx="3782">
                  <c:v>0.885815138311958</c:v>
                </c:pt>
                <c:pt idx="3783">
                  <c:v>0.878717157491024</c:v>
                </c:pt>
                <c:pt idx="3784">
                  <c:v>0.871419363966214</c:v>
                </c:pt>
                <c:pt idx="3785">
                  <c:v>0.863923417192835</c:v>
                </c:pt>
                <c:pt idx="3786">
                  <c:v>0.856231021684545</c:v>
                </c:pt>
                <c:pt idx="3787">
                  <c:v>0.848343926625748</c:v>
                </c:pt>
                <c:pt idx="3788">
                  <c:v>0.840263925473848</c:v>
                </c:pt>
                <c:pt idx="3789">
                  <c:v>0.831992855551415</c:v>
                </c:pt>
                <c:pt idx="3790">
                  <c:v>0.82353259762843</c:v>
                </c:pt>
                <c:pt idx="3791">
                  <c:v>0.814885075494591</c:v>
                </c:pt>
                <c:pt idx="3792">
                  <c:v>0.80605225552185</c:v>
                </c:pt>
                <c:pt idx="3793">
                  <c:v>0.797036146217302</c:v>
                </c:pt>
                <c:pt idx="3794">
                  <c:v>0.787838797766455</c:v>
                </c:pt>
                <c:pt idx="3795">
                  <c:v>0.778462301567025</c:v>
                </c:pt>
                <c:pt idx="3796">
                  <c:v>0.768908789753395</c:v>
                </c:pt>
                <c:pt idx="3797">
                  <c:v>0.759180434711758</c:v>
                </c:pt>
                <c:pt idx="3798">
                  <c:v>0.749279448586161</c:v>
                </c:pt>
                <c:pt idx="3799">
                  <c:v>0.73920808277547</c:v>
                </c:pt>
                <c:pt idx="3800">
                  <c:v>0.728968627421416</c:v>
                </c:pt>
                <c:pt idx="3801">
                  <c:v>0.718563410887834</c:v>
                </c:pt>
                <c:pt idx="3802">
                  <c:v>0.707994799231253</c:v>
                </c:pt>
                <c:pt idx="3803">
                  <c:v>0.697265195662813</c:v>
                </c:pt>
                <c:pt idx="3804">
                  <c:v>0.686377040001834</c:v>
                </c:pt>
                <c:pt idx="3805">
                  <c:v>0.675332808121022</c:v>
                </c:pt>
                <c:pt idx="3806">
                  <c:v>0.664135011383471</c:v>
                </c:pt>
                <c:pt idx="3807">
                  <c:v>0.652786196071582</c:v>
                </c:pt>
                <c:pt idx="3808">
                  <c:v>0.641288942808105</c:v>
                </c:pt>
                <c:pt idx="3809">
                  <c:v>0.629645865969264</c:v>
                </c:pt>
                <c:pt idx="3810">
                  <c:v>0.617859613090336</c:v>
                </c:pt>
                <c:pt idx="3811">
                  <c:v>0.605932864263591</c:v>
                </c:pt>
                <c:pt idx="3812">
                  <c:v>0.593868331528855</c:v>
                </c:pt>
                <c:pt idx="3813">
                  <c:v>0.58166875825682</c:v>
                </c:pt>
                <c:pt idx="3814">
                  <c:v>0.569336918525267</c:v>
                </c:pt>
                <c:pt idx="3815">
                  <c:v>0.556875616488193</c:v>
                </c:pt>
                <c:pt idx="3816">
                  <c:v>0.544287685738215</c:v>
                </c:pt>
                <c:pt idx="3817">
                  <c:v>0.531575988662238</c:v>
                </c:pt>
                <c:pt idx="3818">
                  <c:v>0.518743415790561</c:v>
                </c:pt>
                <c:pt idx="3819">
                  <c:v>0.505792885139579</c:v>
                </c:pt>
                <c:pt idx="3820">
                  <c:v>0.492727341548295</c:v>
                </c:pt>
                <c:pt idx="3821">
                  <c:v>0.479549756008636</c:v>
                </c:pt>
                <c:pt idx="3822">
                  <c:v>0.466263124989922</c:v>
                </c:pt>
                <c:pt idx="3823">
                  <c:v>0.452870469757474</c:v>
                </c:pt>
                <c:pt idx="3824">
                  <c:v>0.439374835685591</c:v>
                </c:pt>
                <c:pt idx="3825">
                  <c:v>0.425779291565068</c:v>
                </c:pt>
                <c:pt idx="3826">
                  <c:v>0.41208692890542</c:v>
                </c:pt>
                <c:pt idx="3827">
                  <c:v>0.398300861231825</c:v>
                </c:pt>
                <c:pt idx="3828">
                  <c:v>0.384424223377186</c:v>
                </c:pt>
                <c:pt idx="3829">
                  <c:v>0.370460170769278</c:v>
                </c:pt>
                <c:pt idx="3830">
                  <c:v>0.356411878713256</c:v>
                </c:pt>
                <c:pt idx="3831">
                  <c:v>0.342282541669574</c:v>
                </c:pt>
                <c:pt idx="3832">
                  <c:v>0.328075372527641</c:v>
                </c:pt>
                <c:pt idx="3833">
                  <c:v>0.313793601875191</c:v>
                </c:pt>
                <c:pt idx="3834">
                  <c:v>0.299440477263714</c:v>
                </c:pt>
                <c:pt idx="3835">
                  <c:v>0.28501926246998</c:v>
                </c:pt>
                <c:pt idx="3836">
                  <c:v>0.270533236753861</c:v>
                </c:pt>
                <c:pt idx="3837">
                  <c:v>0.25598569411267</c:v>
                </c:pt>
                <c:pt idx="3838">
                  <c:v>0.241379942532178</c:v>
                </c:pt>
                <c:pt idx="3839">
                  <c:v>0.226719303234326</c:v>
                </c:pt>
                <c:pt idx="3840">
                  <c:v>0.212007109922056</c:v>
                </c:pt>
                <c:pt idx="3841">
                  <c:v>0.197246708021261</c:v>
                </c:pt>
                <c:pt idx="3842">
                  <c:v>0.182441453920052</c:v>
                </c:pt>
                <c:pt idx="3843">
                  <c:v>0.167594714205523</c:v>
                </c:pt>
                <c:pt idx="3844">
                  <c:v>0.152709864898265</c:v>
                </c:pt>
                <c:pt idx="3845">
                  <c:v>0.137790290684637</c:v>
                </c:pt>
                <c:pt idx="3846">
                  <c:v>0.12283938414716</c:v>
                </c:pt>
                <c:pt idx="3847">
                  <c:v>0.107860544993056</c:v>
                </c:pt>
                <c:pt idx="3848">
                  <c:v>0.0928571792811781</c:v>
                </c:pt>
                <c:pt idx="3849">
                  <c:v>0.0778326986474764</c:v>
                </c:pt>
                <c:pt idx="3850">
                  <c:v>0.0627905195293171</c:v>
                </c:pt>
                <c:pt idx="3851">
                  <c:v>0.0477340623884991</c:v>
                </c:pt>
                <c:pt idx="3852">
                  <c:v>0.0326667509335279</c:v>
                </c:pt>
                <c:pt idx="3853">
                  <c:v>0.0175920113411005</c:v>
                </c:pt>
                <c:pt idx="3854">
                  <c:v>0.00251327147700832</c:v>
                </c:pt>
                <c:pt idx="3855">
                  <c:v>-0.0125660398833513</c:v>
                </c:pt>
                <c:pt idx="3856">
                  <c:v>-0.0276424938345993</c:v>
                </c:pt>
                <c:pt idx="3857">
                  <c:v>-0.0427126621211352</c:v>
                </c:pt>
                <c:pt idx="3858">
                  <c:v>-0.0577731179166429</c:v>
                </c:pt>
                <c:pt idx="3859">
                  <c:v>-0.0728204366033435</c:v>
                </c:pt>
                <c:pt idx="3860">
                  <c:v>-0.0878511965507372</c:v>
                </c:pt>
                <c:pt idx="3861">
                  <c:v>-0.102861979893646</c:v>
                </c:pt>
                <c:pt idx="3862">
                  <c:v>-0.117849373309357</c:v>
                </c:pt>
                <c:pt idx="3863">
                  <c:v>-0.132809968793866</c:v>
                </c:pt>
                <c:pt idx="3864">
                  <c:v>-0.147740364436784</c:v>
                </c:pt>
                <c:pt idx="3865">
                  <c:v>-0.162637165194887</c:v>
                </c:pt>
                <c:pt idx="3866">
                  <c:v>-0.177496983664141</c:v>
                </c:pt>
                <c:pt idx="3867">
                  <c:v>-0.192316440849986</c:v>
                </c:pt>
                <c:pt idx="3868">
                  <c:v>-0.207092166935634</c:v>
                </c:pt>
                <c:pt idx="3869">
                  <c:v>-0.221820802048421</c:v>
                </c:pt>
                <c:pt idx="3870">
                  <c:v>-0.236498997023724</c:v>
                </c:pt>
                <c:pt idx="3871">
                  <c:v>-0.251123414166577</c:v>
                </c:pt>
                <c:pt idx="3872">
                  <c:v>-0.265690728010644</c:v>
                </c:pt>
                <c:pt idx="3873">
                  <c:v>-0.280197626074395</c:v>
                </c:pt>
                <c:pt idx="3874">
                  <c:v>-0.294640809614285</c:v>
                </c:pt>
                <c:pt idx="3875">
                  <c:v>-0.309016994374942</c:v>
                </c:pt>
                <c:pt idx="3876">
                  <c:v>-0.323322911335934</c:v>
                </c:pt>
                <c:pt idx="3877">
                  <c:v>-0.3375553074551</c:v>
                </c:pt>
                <c:pt idx="3878">
                  <c:v>-0.35171094640831</c:v>
                </c:pt>
                <c:pt idx="3879">
                  <c:v>-0.365786609325333</c:v>
                </c:pt>
                <c:pt idx="3880">
                  <c:v>-0.379779095521798</c:v>
                </c:pt>
                <c:pt idx="3881">
                  <c:v>-0.393685223227017</c:v>
                </c:pt>
                <c:pt idx="3882">
                  <c:v>-0.407501830307484</c:v>
                </c:pt>
                <c:pt idx="3883">
                  <c:v>-0.421225774985872</c:v>
                </c:pt>
                <c:pt idx="3884">
                  <c:v>-0.434853936555524</c:v>
                </c:pt>
                <c:pt idx="3885">
                  <c:v>-0.448383216090031</c:v>
                </c:pt>
                <c:pt idx="3886">
                  <c:v>-0.461810537147892</c:v>
                </c:pt>
                <c:pt idx="3887">
                  <c:v>-0.475132846472083</c:v>
                </c:pt>
                <c:pt idx="3888">
                  <c:v>-0.488347114684357</c:v>
                </c:pt>
                <c:pt idx="3889">
                  <c:v>-0.501450336974078</c:v>
                </c:pt>
                <c:pt idx="3890">
                  <c:v>-0.514439533781502</c:v>
                </c:pt>
                <c:pt idx="3891">
                  <c:v>-0.52731175147528</c:v>
                </c:pt>
                <c:pt idx="3892">
                  <c:v>-0.540064063024111</c:v>
                </c:pt>
                <c:pt idx="3893">
                  <c:v>-0.552693568662323</c:v>
                </c:pt>
                <c:pt idx="3894">
                  <c:v>-0.56519739654926</c:v>
                </c:pt>
                <c:pt idx="3895">
                  <c:v>-0.577572703422265</c:v>
                </c:pt>
                <c:pt idx="3896">
                  <c:v>-0.589816675243286</c:v>
                </c:pt>
                <c:pt idx="3897">
                  <c:v>-0.601926527838725</c:v>
                </c:pt>
                <c:pt idx="3898">
                  <c:v>-0.613899507532527</c:v>
                </c:pt>
                <c:pt idx="3899">
                  <c:v>-0.625732891772355</c:v>
                </c:pt>
                <c:pt idx="3900">
                  <c:v>-0.637423989748689</c:v>
                </c:pt>
                <c:pt idx="3901">
                  <c:v>-0.648970143006659</c:v>
                </c:pt>
                <c:pt idx="3902">
                  <c:v>-0.660368726050596</c:v>
                </c:pt>
                <c:pt idx="3903">
                  <c:v>-0.671617146941006</c:v>
                </c:pt>
                <c:pt idx="3904">
                  <c:v>-0.682712847883975</c:v>
                </c:pt>
                <c:pt idx="3905">
                  <c:v>-0.693653305812801</c:v>
                </c:pt>
                <c:pt idx="3906">
                  <c:v>-0.704436032961706</c:v>
                </c:pt>
                <c:pt idx="3907">
                  <c:v>-0.715058577431504</c:v>
                </c:pt>
                <c:pt idx="3908">
                  <c:v>-0.725518523747191</c:v>
                </c:pt>
                <c:pt idx="3909">
                  <c:v>-0.735813493407193</c:v>
                </c:pt>
                <c:pt idx="3910">
                  <c:v>-0.74594114542418</c:v>
                </c:pt>
                <c:pt idx="3911">
                  <c:v>-0.755899176857415</c:v>
                </c:pt>
                <c:pt idx="3912">
                  <c:v>-0.765685323336434</c:v>
                </c:pt>
                <c:pt idx="3913">
                  <c:v>-0.775297359575911</c:v>
                </c:pt>
                <c:pt idx="3914">
                  <c:v>-0.784733099881705</c:v>
                </c:pt>
                <c:pt idx="3915">
                  <c:v>-0.793990398647835</c:v>
                </c:pt>
                <c:pt idx="3916">
                  <c:v>-0.80306715084439</c:v>
                </c:pt>
                <c:pt idx="3917">
                  <c:v>-0.811961292496199</c:v>
                </c:pt>
                <c:pt idx="3918">
                  <c:v>-0.820670801152159</c:v>
                </c:pt>
                <c:pt idx="3919">
                  <c:v>-0.829193696345092</c:v>
                </c:pt>
                <c:pt idx="3920">
                  <c:v>-0.837528040042139</c:v>
                </c:pt>
                <c:pt idx="3921">
                  <c:v>-0.845671937085418</c:v>
                </c:pt>
                <c:pt idx="3922">
                  <c:v>-0.853623535622967</c:v>
                </c:pt>
                <c:pt idx="3923">
                  <c:v>-0.861381027529849</c:v>
                </c:pt>
                <c:pt idx="3924">
                  <c:v>-0.868942648819307</c:v>
                </c:pt>
                <c:pt idx="3925">
                  <c:v>-0.876306680043862</c:v>
                </c:pt>
                <c:pt idx="3926">
                  <c:v>-0.883471446686326</c:v>
                </c:pt>
                <c:pt idx="3927">
                  <c:v>-0.890435319540546</c:v>
                </c:pt>
                <c:pt idx="3928">
                  <c:v>-0.897196715081884</c:v>
                </c:pt>
                <c:pt idx="3929">
                  <c:v>-0.903754095827311</c:v>
                </c:pt>
                <c:pt idx="3930">
                  <c:v>-0.910105970684995</c:v>
                </c:pt>
                <c:pt idx="3931">
                  <c:v>-0.91625089529336</c:v>
                </c:pt>
                <c:pt idx="3932">
                  <c:v>-0.922187472349546</c:v>
                </c:pt>
                <c:pt idx="3933">
                  <c:v>-0.927914351927129</c:v>
                </c:pt>
                <c:pt idx="3934">
                  <c:v>-0.933430231783076</c:v>
                </c:pt>
                <c:pt idx="3935">
                  <c:v>-0.938733857653872</c:v>
                </c:pt>
                <c:pt idx="3936">
                  <c:v>-0.943824023540737</c:v>
                </c:pt>
                <c:pt idx="3937">
                  <c:v>-0.948699571983837</c:v>
                </c:pt>
                <c:pt idx="3938">
                  <c:v>-0.953359394325508</c:v>
                </c:pt>
                <c:pt idx="3939">
                  <c:v>-0.95780243096233</c:v>
                </c:pt>
                <c:pt idx="3940">
                  <c:v>-0.962027671586085</c:v>
                </c:pt>
                <c:pt idx="3941">
                  <c:v>-0.966034155413495</c:v>
                </c:pt>
                <c:pt idx="3942">
                  <c:v>-0.969820971404692</c:v>
                </c:pt>
                <c:pt idx="3943">
                  <c:v>-0.973387258470367</c:v>
                </c:pt>
                <c:pt idx="3944">
                  <c:v>-0.976732205667601</c:v>
                </c:pt>
                <c:pt idx="3945">
                  <c:v>-0.979855052384247</c:v>
                </c:pt>
                <c:pt idx="3946">
                  <c:v>-0.982755088511891</c:v>
                </c:pt>
                <c:pt idx="3947">
                  <c:v>-0.985431654607324</c:v>
                </c:pt>
                <c:pt idx="3948">
                  <c:v>-0.987884142042502</c:v>
                </c:pt>
                <c:pt idx="3949">
                  <c:v>-0.990111993142928</c:v>
                </c:pt>
                <c:pt idx="3950">
                  <c:v>-0.992114701314477</c:v>
                </c:pt>
                <c:pt idx="3951">
                  <c:v>-0.99389181115858</c:v>
                </c:pt>
                <c:pt idx="3952">
                  <c:v>-0.995442918575783</c:v>
                </c:pt>
                <c:pt idx="3953">
                  <c:v>-0.996767670857635</c:v>
                </c:pt>
                <c:pt idx="3954">
                  <c:v>-0.997865766766894</c:v>
                </c:pt>
                <c:pt idx="3955">
                  <c:v>-0.998736956606017</c:v>
                </c:pt>
                <c:pt idx="3956">
                  <c:v>-0.999381042273949</c:v>
                </c:pt>
                <c:pt idx="3957">
                  <c:v>-0.999797877311163</c:v>
                </c:pt>
                <c:pt idx="3958">
                  <c:v>-0.999987366932966</c:v>
                </c:pt>
                <c:pt idx="3959">
                  <c:v>-0.999949468051052</c:v>
                </c:pt>
                <c:pt idx="3960">
                  <c:v>-0.9996841892833</c:v>
                </c:pt>
                <c:pt idx="3961">
                  <c:v>-0.999191590951815</c:v>
                </c:pt>
                <c:pt idx="3962">
                  <c:v>-0.998471785069208</c:v>
                </c:pt>
                <c:pt idx="3963">
                  <c:v>-0.99752493531313</c:v>
                </c:pt>
                <c:pt idx="3964">
                  <c:v>-0.996351256989051</c:v>
                </c:pt>
                <c:pt idx="3965">
                  <c:v>-0.994951016981301</c:v>
                </c:pt>
                <c:pt idx="3966">
                  <c:v>-0.993324533692379</c:v>
                </c:pt>
                <c:pt idx="3967">
                  <c:v>-0.991472176970563</c:v>
                </c:pt>
                <c:pt idx="3968">
                  <c:v>-0.989394368025798</c:v>
                </c:pt>
                <c:pt idx="3969">
                  <c:v>-0.987091579333914</c:v>
                </c:pt>
                <c:pt idx="3970">
                  <c:v>-0.984564334529206</c:v>
                </c:pt>
                <c:pt idx="3971">
                  <c:v>-0.981813208285348</c:v>
                </c:pt>
                <c:pt idx="3972">
                  <c:v>-0.978838826184721</c:v>
                </c:pt>
                <c:pt idx="3973">
                  <c:v>-0.975641864576167</c:v>
                </c:pt>
                <c:pt idx="3974">
                  <c:v>-0.972223050421185</c:v>
                </c:pt>
                <c:pt idx="3975">
                  <c:v>-0.968583161128631</c:v>
                </c:pt>
                <c:pt idx="3976">
                  <c:v>-0.964723024377944</c:v>
                </c:pt>
                <c:pt idx="3977">
                  <c:v>-0.96064351793093</c:v>
                </c:pt>
                <c:pt idx="3978">
                  <c:v>-0.956345569432172</c:v>
                </c:pt>
                <c:pt idx="3979">
                  <c:v>-0.951830156198102</c:v>
                </c:pt>
                <c:pt idx="3980">
                  <c:v>-0.947098304994746</c:v>
                </c:pt>
                <c:pt idx="3981">
                  <c:v>-0.94215109180426</c:v>
                </c:pt>
                <c:pt idx="3982">
                  <c:v>-0.936989641580262</c:v>
                </c:pt>
                <c:pt idx="3983">
                  <c:v>-0.931615127992027</c:v>
                </c:pt>
                <c:pt idx="3984">
                  <c:v>-0.92602877315759</c:v>
                </c:pt>
                <c:pt idx="3985">
                  <c:v>-0.920231847365871</c:v>
                </c:pt>
                <c:pt idx="3986">
                  <c:v>-0.914225668787801</c:v>
                </c:pt>
                <c:pt idx="3987">
                  <c:v>-0.908011603176594</c:v>
                </c:pt>
                <c:pt idx="3988">
                  <c:v>-0.90159106355719</c:v>
                </c:pt>
                <c:pt idx="3989">
                  <c:v>-0.89496550990492</c:v>
                </c:pt>
                <c:pt idx="3990">
                  <c:v>-0.888136448813544</c:v>
                </c:pt>
                <c:pt idx="3991">
                  <c:v>-0.881105433152678</c:v>
                </c:pt>
                <c:pt idx="3992">
                  <c:v>-0.873874061714643</c:v>
                </c:pt>
                <c:pt idx="3993">
                  <c:v>-0.866443978850939</c:v>
                </c:pt>
                <c:pt idx="3994">
                  <c:v>-0.858816874098339</c:v>
                </c:pt>
                <c:pt idx="3995">
                  <c:v>-0.850994481794694</c:v>
                </c:pt>
                <c:pt idx="3996">
                  <c:v>-0.842978580684549</c:v>
                </c:pt>
                <c:pt idx="3997">
                  <c:v>-0.834770993514698</c:v>
                </c:pt>
                <c:pt idx="3998">
                  <c:v>-0.826373586619676</c:v>
                </c:pt>
                <c:pt idx="3999">
                  <c:v>-0.8177882694974</c:v>
                </c:pt>
                <c:pt idx="4000">
                  <c:v>-0.809016994374949</c:v>
                </c:pt>
                <c:pt idx="4001">
                  <c:v>-0.800061755764638</c:v>
                </c:pt>
                <c:pt idx="4002">
                  <c:v>-0.79092459001051</c:v>
                </c:pt>
                <c:pt idx="4003">
                  <c:v>-0.781607574825252</c:v>
                </c:pt>
                <c:pt idx="4004">
                  <c:v>-0.772112828817785</c:v>
                </c:pt>
                <c:pt idx="4005">
                  <c:v>-0.762442511011448</c:v>
                </c:pt>
                <c:pt idx="4006">
                  <c:v>-0.752598820353136</c:v>
                </c:pt>
                <c:pt idx="4007">
                  <c:v>-0.742583995213225</c:v>
                </c:pt>
                <c:pt idx="4008">
                  <c:v>-0.732400312876556</c:v>
                </c:pt>
                <c:pt idx="4009">
                  <c:v>-0.722050089024695</c:v>
                </c:pt>
                <c:pt idx="4010">
                  <c:v>-0.711535677209294</c:v>
                </c:pt>
                <c:pt idx="4011">
                  <c:v>-0.700859468316903</c:v>
                </c:pt>
                <c:pt idx="4012">
                  <c:v>-0.690023890025386</c:v>
                </c:pt>
                <c:pt idx="4013">
                  <c:v>-0.679031406251781</c:v>
                </c:pt>
                <c:pt idx="4014">
                  <c:v>-0.667884516592105</c:v>
                </c:pt>
                <c:pt idx="4015">
                  <c:v>-0.656585755752964</c:v>
                </c:pt>
                <c:pt idx="4016">
                  <c:v>-0.645137692975107</c:v>
                </c:pt>
                <c:pt idx="4017">
                  <c:v>-0.633542931449294</c:v>
                </c:pt>
                <c:pt idx="4018">
                  <c:v>-0.621804107724326</c:v>
                </c:pt>
                <c:pt idx="4019">
                  <c:v>-0.609923891107462</c:v>
                </c:pt>
                <c:pt idx="4020">
                  <c:v>-0.597904983057524</c:v>
                </c:pt>
                <c:pt idx="4021">
                  <c:v>-0.585750116570547</c:v>
                </c:pt>
                <c:pt idx="4022">
                  <c:v>-0.573462055558356</c:v>
                </c:pt>
                <c:pt idx="4023">
                  <c:v>-0.561043594220062</c:v>
                </c:pt>
                <c:pt idx="4024">
                  <c:v>-0.548497556406671</c:v>
                </c:pt>
                <c:pt idx="4025">
                  <c:v>-0.535826794978994</c:v>
                </c:pt>
                <c:pt idx="4026">
                  <c:v>-0.523034191158919</c:v>
                </c:pt>
                <c:pt idx="4027">
                  <c:v>-0.510122653874223</c:v>
                </c:pt>
                <c:pt idx="4028">
                  <c:v>-0.497095119097165</c:v>
                </c:pt>
                <c:pt idx="4029">
                  <c:v>-0.483954549176765</c:v>
                </c:pt>
                <c:pt idx="4030">
                  <c:v>-0.470703932165334</c:v>
                </c:pt>
                <c:pt idx="4031">
                  <c:v>-0.45734628113892</c:v>
                </c:pt>
                <c:pt idx="4032">
                  <c:v>-0.443884633512142</c:v>
                </c:pt>
                <c:pt idx="4033">
                  <c:v>-0.430322050347608</c:v>
                </c:pt>
                <c:pt idx="4034">
                  <c:v>-0.416661615659777</c:v>
                </c:pt>
                <c:pt idx="4035">
                  <c:v>-0.402906435713662</c:v>
                </c:pt>
                <c:pt idx="4036">
                  <c:v>-0.389059638318603</c:v>
                </c:pt>
                <c:pt idx="4037">
                  <c:v>-0.375124372116884</c:v>
                </c:pt>
                <c:pt idx="4038">
                  <c:v>-0.361103805867874</c:v>
                </c:pt>
                <c:pt idx="4039">
                  <c:v>-0.347001127727457</c:v>
                </c:pt>
                <c:pt idx="4040">
                  <c:v>-0.332819544522991</c:v>
                </c:pt>
                <c:pt idx="4041">
                  <c:v>-0.318562281024207</c:v>
                </c:pt>
                <c:pt idx="4042">
                  <c:v>-0.304232579209903</c:v>
                </c:pt>
                <c:pt idx="4043">
                  <c:v>-0.289833697530662</c:v>
                </c:pt>
                <c:pt idx="4044">
                  <c:v>-0.27536891016803</c:v>
                </c:pt>
                <c:pt idx="4045">
                  <c:v>-0.260841506289899</c:v>
                </c:pt>
                <c:pt idx="4046">
                  <c:v>-0.246254789302639</c:v>
                </c:pt>
                <c:pt idx="4047">
                  <c:v>-0.231612076099909</c:v>
                </c:pt>
                <c:pt idx="4048">
                  <c:v>-0.216916696308411</c:v>
                </c:pt>
                <c:pt idx="4049">
                  <c:v>-0.202171991530776</c:v>
                </c:pt>
                <c:pt idx="4050">
                  <c:v>-0.187381314585731</c:v>
                </c:pt>
                <c:pt idx="4051">
                  <c:v>-0.17254802874565</c:v>
                </c:pt>
                <c:pt idx="4052">
                  <c:v>-0.157675506971837</c:v>
                </c:pt>
                <c:pt idx="4053">
                  <c:v>-0.142767131147453</c:v>
                </c:pt>
                <c:pt idx="4054">
                  <c:v>-0.127826291308624</c:v>
                </c:pt>
                <c:pt idx="4055">
                  <c:v>-0.112856384873493</c:v>
                </c:pt>
                <c:pt idx="4056">
                  <c:v>-0.0978608158696525</c:v>
                </c:pt>
                <c:pt idx="4057">
                  <c:v>-0.082842994160206</c:v>
                </c:pt>
                <c:pt idx="4058">
                  <c:v>-0.0678063346683092</c:v>
                </c:pt>
                <c:pt idx="4059">
                  <c:v>-0.0527542566006245</c:v>
                </c:pt>
                <c:pt idx="4060">
                  <c:v>-0.0376901826699435</c:v>
                </c:pt>
                <c:pt idx="4061">
                  <c:v>-0.0226175383167353</c:v>
                </c:pt>
                <c:pt idx="4062">
                  <c:v>-0.00753975093035226</c:v>
                </c:pt>
                <c:pt idx="4063">
                  <c:v>0.00753975093035104</c:v>
                </c:pt>
                <c:pt idx="4064">
                  <c:v>0.022617538316727</c:v>
                </c:pt>
                <c:pt idx="4065">
                  <c:v>0.0376901826699422</c:v>
                </c:pt>
                <c:pt idx="4066">
                  <c:v>0.0527542566006233</c:v>
                </c:pt>
                <c:pt idx="4067">
                  <c:v>0.0678063346683009</c:v>
                </c:pt>
                <c:pt idx="4068">
                  <c:v>0.0828429941601977</c:v>
                </c:pt>
                <c:pt idx="4069">
                  <c:v>0.0978608158696442</c:v>
                </c:pt>
                <c:pt idx="4070">
                  <c:v>0.112856384873478</c:v>
                </c:pt>
                <c:pt idx="4071">
                  <c:v>0.127826291308616</c:v>
                </c:pt>
                <c:pt idx="4072">
                  <c:v>0.142767131147444</c:v>
                </c:pt>
                <c:pt idx="4073">
                  <c:v>0.157675506971821</c:v>
                </c:pt>
                <c:pt idx="4074">
                  <c:v>0.172548028745642</c:v>
                </c:pt>
                <c:pt idx="4075">
                  <c:v>0.187381314585723</c:v>
                </c:pt>
                <c:pt idx="4076">
                  <c:v>0.202171991530761</c:v>
                </c:pt>
                <c:pt idx="4077">
                  <c:v>0.216916696308403</c:v>
                </c:pt>
                <c:pt idx="4078">
                  <c:v>0.231612076099908</c:v>
                </c:pt>
                <c:pt idx="4079">
                  <c:v>0.246254789302631</c:v>
                </c:pt>
                <c:pt idx="4080">
                  <c:v>0.260841506289898</c:v>
                </c:pt>
                <c:pt idx="4081">
                  <c:v>0.275368910168029</c:v>
                </c:pt>
                <c:pt idx="4082">
                  <c:v>0.289833697530654</c:v>
                </c:pt>
                <c:pt idx="4083">
                  <c:v>0.304232579209901</c:v>
                </c:pt>
                <c:pt idx="4084">
                  <c:v>0.318562281024206</c:v>
                </c:pt>
                <c:pt idx="4085">
                  <c:v>0.332819544522983</c:v>
                </c:pt>
                <c:pt idx="4086">
                  <c:v>0.347001127727456</c:v>
                </c:pt>
                <c:pt idx="4087">
                  <c:v>0.361103805867873</c:v>
                </c:pt>
                <c:pt idx="4088">
                  <c:v>0.37512437211687</c:v>
                </c:pt>
                <c:pt idx="4089">
                  <c:v>0.389059638318595</c:v>
                </c:pt>
                <c:pt idx="4090">
                  <c:v>0.402906435713655</c:v>
                </c:pt>
                <c:pt idx="4091">
                  <c:v>0.416661615659763</c:v>
                </c:pt>
                <c:pt idx="4092">
                  <c:v>0.430322050347601</c:v>
                </c:pt>
                <c:pt idx="4093">
                  <c:v>0.443884633512135</c:v>
                </c:pt>
                <c:pt idx="4094">
                  <c:v>0.457346281138906</c:v>
                </c:pt>
                <c:pt idx="4095">
                  <c:v>0.470703932165327</c:v>
                </c:pt>
                <c:pt idx="4096">
                  <c:v>0.483954549176757</c:v>
                </c:pt>
                <c:pt idx="4097">
                  <c:v>0.497095119097151</c:v>
                </c:pt>
                <c:pt idx="4098">
                  <c:v>0.510122653874222</c:v>
                </c:pt>
                <c:pt idx="4099">
                  <c:v>0.523034191158918</c:v>
                </c:pt>
                <c:pt idx="4100">
                  <c:v>0.535826794978987</c:v>
                </c:pt>
                <c:pt idx="4101">
                  <c:v>0.54849755640667</c:v>
                </c:pt>
                <c:pt idx="4102">
                  <c:v>0.561043594220061</c:v>
                </c:pt>
                <c:pt idx="4103">
                  <c:v>0.573462055558349</c:v>
                </c:pt>
                <c:pt idx="4104">
                  <c:v>0.585750116570546</c:v>
                </c:pt>
                <c:pt idx="4105">
                  <c:v>0.597904983057523</c:v>
                </c:pt>
                <c:pt idx="4106">
                  <c:v>0.609923891107455</c:v>
                </c:pt>
                <c:pt idx="4107">
                  <c:v>0.621804107724325</c:v>
                </c:pt>
                <c:pt idx="4108">
                  <c:v>0.633542931449287</c:v>
                </c:pt>
                <c:pt idx="4109">
                  <c:v>0.645137692975095</c:v>
                </c:pt>
                <c:pt idx="4110">
                  <c:v>0.656585755752957</c:v>
                </c:pt>
                <c:pt idx="4111">
                  <c:v>0.667884516592099</c:v>
                </c:pt>
                <c:pt idx="4112">
                  <c:v>0.679031406251769</c:v>
                </c:pt>
                <c:pt idx="4113">
                  <c:v>0.69002389002538</c:v>
                </c:pt>
                <c:pt idx="4114">
                  <c:v>0.700859468316897</c:v>
                </c:pt>
                <c:pt idx="4115">
                  <c:v>0.711535677209283</c:v>
                </c:pt>
                <c:pt idx="4116">
                  <c:v>0.722050089024689</c:v>
                </c:pt>
                <c:pt idx="4117">
                  <c:v>0.73240031287655</c:v>
                </c:pt>
                <c:pt idx="4118">
                  <c:v>0.742583995213215</c:v>
                </c:pt>
                <c:pt idx="4119">
                  <c:v>0.752598820353135</c:v>
                </c:pt>
                <c:pt idx="4120">
                  <c:v>0.762442511011447</c:v>
                </c:pt>
                <c:pt idx="4121">
                  <c:v>0.772112828817779</c:v>
                </c:pt>
                <c:pt idx="4122">
                  <c:v>0.781607574825251</c:v>
                </c:pt>
                <c:pt idx="4123">
                  <c:v>0.790924590010509</c:v>
                </c:pt>
                <c:pt idx="4124">
                  <c:v>0.800061755764633</c:v>
                </c:pt>
                <c:pt idx="4125">
                  <c:v>0.809016994374948</c:v>
                </c:pt>
                <c:pt idx="4126">
                  <c:v>0.817788269497403</c:v>
                </c:pt>
                <c:pt idx="4127">
                  <c:v>0.826373586619668</c:v>
                </c:pt>
                <c:pt idx="4128">
                  <c:v>0.834770993514694</c:v>
                </c:pt>
                <c:pt idx="4129">
                  <c:v>0.842978580684541</c:v>
                </c:pt>
                <c:pt idx="4130">
                  <c:v>0.850994481794686</c:v>
                </c:pt>
                <c:pt idx="4131">
                  <c:v>0.858816874098339</c:v>
                </c:pt>
                <c:pt idx="4132">
                  <c:v>0.866443978850931</c:v>
                </c:pt>
                <c:pt idx="4133">
                  <c:v>0.873874061714636</c:v>
                </c:pt>
                <c:pt idx="4134">
                  <c:v>0.881105433152678</c:v>
                </c:pt>
                <c:pt idx="4135">
                  <c:v>0.888136448813541</c:v>
                </c:pt>
                <c:pt idx="4136">
                  <c:v>0.894965509904913</c:v>
                </c:pt>
                <c:pt idx="4137">
                  <c:v>0.901591063557183</c:v>
                </c:pt>
                <c:pt idx="4138">
                  <c:v>0.908011603176593</c:v>
                </c:pt>
                <c:pt idx="4139">
                  <c:v>0.9142256687878</c:v>
                </c:pt>
                <c:pt idx="4140">
                  <c:v>0.920231847365868</c:v>
                </c:pt>
                <c:pt idx="4141">
                  <c:v>0.926028773157589</c:v>
                </c:pt>
                <c:pt idx="4142">
                  <c:v>0.931615127992026</c:v>
                </c:pt>
                <c:pt idx="4143">
                  <c:v>0.936989641580262</c:v>
                </c:pt>
                <c:pt idx="4144">
                  <c:v>0.942151091804259</c:v>
                </c:pt>
                <c:pt idx="4145">
                  <c:v>0.947098304994743</c:v>
                </c:pt>
                <c:pt idx="4146">
                  <c:v>0.951830156198101</c:v>
                </c:pt>
                <c:pt idx="4147">
                  <c:v>0.956345569432174</c:v>
                </c:pt>
                <c:pt idx="4148">
                  <c:v>0.960643517930924</c:v>
                </c:pt>
                <c:pt idx="4149">
                  <c:v>0.964723024377942</c:v>
                </c:pt>
                <c:pt idx="4150">
                  <c:v>0.968583161128631</c:v>
                </c:pt>
                <c:pt idx="4151">
                  <c:v>0.972223050421181</c:v>
                </c:pt>
                <c:pt idx="4152">
                  <c:v>0.975641864576166</c:v>
                </c:pt>
                <c:pt idx="4153">
                  <c:v>0.978838826184718</c:v>
                </c:pt>
                <c:pt idx="4154">
                  <c:v>0.981813208285345</c:v>
                </c:pt>
                <c:pt idx="4155">
                  <c:v>0.984564334529206</c:v>
                </c:pt>
                <c:pt idx="4156">
                  <c:v>0.987091579333912</c:v>
                </c:pt>
                <c:pt idx="4157">
                  <c:v>0.989394368025795</c:v>
                </c:pt>
                <c:pt idx="4158">
                  <c:v>0.991472176970564</c:v>
                </c:pt>
                <c:pt idx="4159">
                  <c:v>0.993324533692379</c:v>
                </c:pt>
                <c:pt idx="4160">
                  <c:v>0.9949510169813</c:v>
                </c:pt>
                <c:pt idx="4161">
                  <c:v>0.996351256989051</c:v>
                </c:pt>
                <c:pt idx="4162">
                  <c:v>0.99752493531313</c:v>
                </c:pt>
                <c:pt idx="4163">
                  <c:v>0.998471785069208</c:v>
                </c:pt>
                <c:pt idx="4164">
                  <c:v>0.999191590951814</c:v>
                </c:pt>
                <c:pt idx="4165">
                  <c:v>0.9996841892833</c:v>
                </c:pt>
                <c:pt idx="4166">
                  <c:v>0.999949468051052</c:v>
                </c:pt>
                <c:pt idx="4167">
                  <c:v>0.999987366932966</c:v>
                </c:pt>
                <c:pt idx="4168">
                  <c:v>0.999797877311163</c:v>
                </c:pt>
                <c:pt idx="4169">
                  <c:v>0.99938104227395</c:v>
                </c:pt>
                <c:pt idx="4170">
                  <c:v>0.998736956606018</c:v>
                </c:pt>
                <c:pt idx="4171">
                  <c:v>0.997865766766894</c:v>
                </c:pt>
                <c:pt idx="4172">
                  <c:v>0.996767670857637</c:v>
                </c:pt>
                <c:pt idx="4173">
                  <c:v>0.995442918575784</c:v>
                </c:pt>
                <c:pt idx="4174">
                  <c:v>0.99389181115858</c:v>
                </c:pt>
                <c:pt idx="4175">
                  <c:v>0.992114701314479</c:v>
                </c:pt>
                <c:pt idx="4176">
                  <c:v>0.990111993142929</c:v>
                </c:pt>
                <c:pt idx="4177">
                  <c:v>0.987884142042504</c:v>
                </c:pt>
                <c:pt idx="4178">
                  <c:v>0.985431654607326</c:v>
                </c:pt>
                <c:pt idx="4179">
                  <c:v>0.982755088511889</c:v>
                </c:pt>
                <c:pt idx="4180">
                  <c:v>0.979855052384248</c:v>
                </c:pt>
                <c:pt idx="4181">
                  <c:v>0.976732205667603</c:v>
                </c:pt>
                <c:pt idx="4182">
                  <c:v>0.973387258470366</c:v>
                </c:pt>
                <c:pt idx="4183">
                  <c:v>0.969820971404692</c:v>
                </c:pt>
                <c:pt idx="4184">
                  <c:v>0.966034155413497</c:v>
                </c:pt>
                <c:pt idx="4185">
                  <c:v>0.962027671586087</c:v>
                </c:pt>
                <c:pt idx="4186">
                  <c:v>0.95780243096233</c:v>
                </c:pt>
                <c:pt idx="4187">
                  <c:v>0.953359394325508</c:v>
                </c:pt>
                <c:pt idx="4188">
                  <c:v>0.948699571983842</c:v>
                </c:pt>
                <c:pt idx="4189">
                  <c:v>0.943824023540739</c:v>
                </c:pt>
                <c:pt idx="4190">
                  <c:v>0.938733857653875</c:v>
                </c:pt>
                <c:pt idx="4191">
                  <c:v>0.933430231783079</c:v>
                </c:pt>
                <c:pt idx="4192">
                  <c:v>0.927914351927132</c:v>
                </c:pt>
                <c:pt idx="4193">
                  <c:v>0.922187472349552</c:v>
                </c:pt>
                <c:pt idx="4194">
                  <c:v>0.916250895293363</c:v>
                </c:pt>
                <c:pt idx="4195">
                  <c:v>0.910105970684996</c:v>
                </c:pt>
                <c:pt idx="4196">
                  <c:v>0.903754095827317</c:v>
                </c:pt>
                <c:pt idx="4197">
                  <c:v>0.897196715081888</c:v>
                </c:pt>
                <c:pt idx="4198">
                  <c:v>0.890435319540544</c:v>
                </c:pt>
                <c:pt idx="4199">
                  <c:v>0.88347144668633</c:v>
                </c:pt>
                <c:pt idx="4200">
                  <c:v>0.876306680043863</c:v>
                </c:pt>
                <c:pt idx="4201">
                  <c:v>0.868942648819311</c:v>
                </c:pt>
                <c:pt idx="4202">
                  <c:v>0.861381027529853</c:v>
                </c:pt>
                <c:pt idx="4203">
                  <c:v>0.853623535622964</c:v>
                </c:pt>
                <c:pt idx="4204">
                  <c:v>0.845671937085422</c:v>
                </c:pt>
                <c:pt idx="4205">
                  <c:v>0.837528040042143</c:v>
                </c:pt>
                <c:pt idx="4206">
                  <c:v>0.829193696345089</c:v>
                </c:pt>
                <c:pt idx="4207">
                  <c:v>0.82067080115216</c:v>
                </c:pt>
                <c:pt idx="4208">
                  <c:v>0.811961292496208</c:v>
                </c:pt>
                <c:pt idx="4209">
                  <c:v>0.803067150844399</c:v>
                </c:pt>
                <c:pt idx="4210">
                  <c:v>0.79399039864784</c:v>
                </c:pt>
                <c:pt idx="4211">
                  <c:v>0.78473309988171</c:v>
                </c:pt>
                <c:pt idx="4212">
                  <c:v>0.775297359575921</c:v>
                </c:pt>
                <c:pt idx="4213">
                  <c:v>0.76568532333644</c:v>
                </c:pt>
                <c:pt idx="4214">
                  <c:v>0.75589917685742</c:v>
                </c:pt>
                <c:pt idx="4215">
                  <c:v>0.745941145424186</c:v>
                </c:pt>
                <c:pt idx="4216">
                  <c:v>0.735813493407199</c:v>
                </c:pt>
                <c:pt idx="4217">
                  <c:v>0.725518523747202</c:v>
                </c:pt>
                <c:pt idx="4218">
                  <c:v>0.715058577431505</c:v>
                </c:pt>
                <c:pt idx="4219">
                  <c:v>0.704436032961702</c:v>
                </c:pt>
                <c:pt idx="4220">
                  <c:v>0.693653305812807</c:v>
                </c:pt>
                <c:pt idx="4221">
                  <c:v>0.682712847883976</c:v>
                </c:pt>
                <c:pt idx="4222">
                  <c:v>0.671617146941001</c:v>
                </c:pt>
                <c:pt idx="4223">
                  <c:v>0.660368726050597</c:v>
                </c:pt>
                <c:pt idx="4224">
                  <c:v>0.64897014300666</c:v>
                </c:pt>
                <c:pt idx="4225">
                  <c:v>0.637423989748695</c:v>
                </c:pt>
                <c:pt idx="4226">
                  <c:v>0.625732891772361</c:v>
                </c:pt>
                <c:pt idx="4227">
                  <c:v>0.613899507532523</c:v>
                </c:pt>
                <c:pt idx="4228">
                  <c:v>0.601926527838738</c:v>
                </c:pt>
                <c:pt idx="4229">
                  <c:v>0.589816675243299</c:v>
                </c:pt>
                <c:pt idx="4230">
                  <c:v>0.577572703422266</c:v>
                </c:pt>
                <c:pt idx="4231">
                  <c:v>0.565197396549267</c:v>
                </c:pt>
                <c:pt idx="4232">
                  <c:v>0.552693568662336</c:v>
                </c:pt>
                <c:pt idx="4233">
                  <c:v>0.540064063024124</c:v>
                </c:pt>
                <c:pt idx="4234">
                  <c:v>0.527311751475287</c:v>
                </c:pt>
                <c:pt idx="4235">
                  <c:v>0.514439533781509</c:v>
                </c:pt>
                <c:pt idx="4236">
                  <c:v>0.501450336974092</c:v>
                </c:pt>
                <c:pt idx="4237">
                  <c:v>0.488347114684364</c:v>
                </c:pt>
                <c:pt idx="4238">
                  <c:v>0.475132846472084</c:v>
                </c:pt>
                <c:pt idx="4239">
                  <c:v>0.461810537147893</c:v>
                </c:pt>
                <c:pt idx="4240">
                  <c:v>0.448383216090032</c:v>
                </c:pt>
                <c:pt idx="4241">
                  <c:v>0.434853936555532</c:v>
                </c:pt>
                <c:pt idx="4242">
                  <c:v>0.421225774985873</c:v>
                </c:pt>
                <c:pt idx="4243">
                  <c:v>0.407501830307478</c:v>
                </c:pt>
                <c:pt idx="4244">
                  <c:v>0.393685223227024</c:v>
                </c:pt>
                <c:pt idx="4245">
                  <c:v>0.379779095521806</c:v>
                </c:pt>
                <c:pt idx="4246">
                  <c:v>0.365786609325327</c:v>
                </c:pt>
                <c:pt idx="4247">
                  <c:v>0.351710946408311</c:v>
                </c:pt>
                <c:pt idx="4248">
                  <c:v>0.337555307455108</c:v>
                </c:pt>
                <c:pt idx="4249">
                  <c:v>0.323322911335942</c:v>
                </c:pt>
                <c:pt idx="4250">
                  <c:v>0.309016994374943</c:v>
                </c:pt>
                <c:pt idx="4251">
                  <c:v>0.294640809614286</c:v>
                </c:pt>
                <c:pt idx="4252">
                  <c:v>0.280197626074396</c:v>
                </c:pt>
                <c:pt idx="4253">
                  <c:v>0.265690728010659</c:v>
                </c:pt>
                <c:pt idx="4254">
                  <c:v>0.251123414166592</c:v>
                </c:pt>
                <c:pt idx="4255">
                  <c:v>0.236498997023725</c:v>
                </c:pt>
                <c:pt idx="4256">
                  <c:v>0.221820802048429</c:v>
                </c:pt>
                <c:pt idx="4257">
                  <c:v>0.207092166935649</c:v>
                </c:pt>
                <c:pt idx="4258">
                  <c:v>0.192316440849994</c:v>
                </c:pt>
                <c:pt idx="4259">
                  <c:v>0.177496983664142</c:v>
                </c:pt>
                <c:pt idx="4260">
                  <c:v>0.162637165194888</c:v>
                </c:pt>
                <c:pt idx="4261">
                  <c:v>0.147740364436792</c:v>
                </c:pt>
                <c:pt idx="4262">
                  <c:v>0.132809968793882</c:v>
                </c:pt>
                <c:pt idx="4263">
                  <c:v>0.117849373309358</c:v>
                </c:pt>
                <c:pt idx="4264">
                  <c:v>0.102861979893647</c:v>
                </c:pt>
                <c:pt idx="4265">
                  <c:v>0.0878511965507526</c:v>
                </c:pt>
                <c:pt idx="4266">
                  <c:v>0.0728204366033448</c:v>
                </c:pt>
                <c:pt idx="4267">
                  <c:v>0.0577731179166442</c:v>
                </c:pt>
                <c:pt idx="4268">
                  <c:v>0.0427126621211435</c:v>
                </c:pt>
                <c:pt idx="4269">
                  <c:v>0.0276424938346006</c:v>
                </c:pt>
                <c:pt idx="4270">
                  <c:v>0.0125660398833668</c:v>
                </c:pt>
                <c:pt idx="4271">
                  <c:v>-0.00251327147699999</c:v>
                </c:pt>
                <c:pt idx="4272">
                  <c:v>-0.0175920113411064</c:v>
                </c:pt>
                <c:pt idx="4273">
                  <c:v>-0.0326667509335125</c:v>
                </c:pt>
                <c:pt idx="4274">
                  <c:v>-0.0477340623884908</c:v>
                </c:pt>
                <c:pt idx="4275">
                  <c:v>-0.0627905195293229</c:v>
                </c:pt>
                <c:pt idx="4276">
                  <c:v>-0.0778326986474681</c:v>
                </c:pt>
                <c:pt idx="4277">
                  <c:v>-0.0928571792811698</c:v>
                </c:pt>
                <c:pt idx="4278">
                  <c:v>-0.107860544993041</c:v>
                </c:pt>
                <c:pt idx="4279">
                  <c:v>-0.122839384147159</c:v>
                </c:pt>
                <c:pt idx="4280">
                  <c:v>-0.137790290684629</c:v>
                </c:pt>
                <c:pt idx="4281">
                  <c:v>-0.15270986489825</c:v>
                </c:pt>
                <c:pt idx="4282">
                  <c:v>-0.167594714205522</c:v>
                </c:pt>
                <c:pt idx="4283">
                  <c:v>-0.182441453920044</c:v>
                </c:pt>
                <c:pt idx="4284">
                  <c:v>-0.197246708021253</c:v>
                </c:pt>
                <c:pt idx="4285">
                  <c:v>-0.212007109922055</c:v>
                </c:pt>
                <c:pt idx="4286">
                  <c:v>-0.226719303234318</c:v>
                </c:pt>
                <c:pt idx="4287">
                  <c:v>-0.24137994253217</c:v>
                </c:pt>
                <c:pt idx="4288">
                  <c:v>-0.255985694112676</c:v>
                </c:pt>
                <c:pt idx="4289">
                  <c:v>-0.270533236753853</c:v>
                </c:pt>
                <c:pt idx="4290">
                  <c:v>-0.285019262469972</c:v>
                </c:pt>
                <c:pt idx="4291">
                  <c:v>-0.29944047726372</c:v>
                </c:pt>
                <c:pt idx="4292">
                  <c:v>-0.313793601875189</c:v>
                </c:pt>
                <c:pt idx="4293">
                  <c:v>-0.328075372527633</c:v>
                </c:pt>
                <c:pt idx="4294">
                  <c:v>-0.342282541669566</c:v>
                </c:pt>
                <c:pt idx="4295">
                  <c:v>-0.356411878713255</c:v>
                </c:pt>
                <c:pt idx="4296">
                  <c:v>-0.370460170769277</c:v>
                </c:pt>
                <c:pt idx="4297">
                  <c:v>-0.384424223377165</c:v>
                </c:pt>
                <c:pt idx="4298">
                  <c:v>-0.398300861231817</c:v>
                </c:pt>
                <c:pt idx="4299">
                  <c:v>-0.412086928905425</c:v>
                </c:pt>
                <c:pt idx="4300">
                  <c:v>-0.42577929156506</c:v>
                </c:pt>
                <c:pt idx="4301">
                  <c:v>-0.439374835685583</c:v>
                </c:pt>
                <c:pt idx="4302">
                  <c:v>-0.452870469757466</c:v>
                </c:pt>
                <c:pt idx="4303">
                  <c:v>-0.466263124989915</c:v>
                </c:pt>
                <c:pt idx="4304">
                  <c:v>-0.479549756008635</c:v>
                </c:pt>
                <c:pt idx="4305">
                  <c:v>-0.492727341548288</c:v>
                </c:pt>
                <c:pt idx="4306">
                  <c:v>-0.505792885139572</c:v>
                </c:pt>
                <c:pt idx="4307">
                  <c:v>-0.51874341579056</c:v>
                </c:pt>
                <c:pt idx="4308">
                  <c:v>-0.531575988662237</c:v>
                </c:pt>
                <c:pt idx="4309">
                  <c:v>-0.544287685738208</c:v>
                </c:pt>
                <c:pt idx="4310">
                  <c:v>-0.556875616488181</c:v>
                </c:pt>
                <c:pt idx="4311">
                  <c:v>-0.569336918525266</c:v>
                </c:pt>
                <c:pt idx="4312">
                  <c:v>-0.581668758256819</c:v>
                </c:pt>
                <c:pt idx="4313">
                  <c:v>-0.593868331528842</c:v>
                </c:pt>
                <c:pt idx="4314">
                  <c:v>-0.60593286426359</c:v>
                </c:pt>
                <c:pt idx="4315">
                  <c:v>-0.617859613090335</c:v>
                </c:pt>
                <c:pt idx="4316">
                  <c:v>-0.629645865969257</c:v>
                </c:pt>
                <c:pt idx="4317">
                  <c:v>-0.641288942808104</c:v>
                </c:pt>
                <c:pt idx="4318">
                  <c:v>-0.652786196071575</c:v>
                </c:pt>
                <c:pt idx="4319">
                  <c:v>-0.66413501138347</c:v>
                </c:pt>
                <c:pt idx="4320">
                  <c:v>-0.675332808121021</c:v>
                </c:pt>
                <c:pt idx="4321">
                  <c:v>-0.686377040001828</c:v>
                </c:pt>
                <c:pt idx="4322">
                  <c:v>-0.697265195662813</c:v>
                </c:pt>
                <c:pt idx="4323">
                  <c:v>-0.707994799231252</c:v>
                </c:pt>
                <c:pt idx="4324">
                  <c:v>-0.718563410887833</c:v>
                </c:pt>
                <c:pt idx="4325">
                  <c:v>-0.728968627421415</c:v>
                </c:pt>
                <c:pt idx="4326">
                  <c:v>-0.73920808277546</c:v>
                </c:pt>
                <c:pt idx="4327">
                  <c:v>-0.74927944858616</c:v>
                </c:pt>
                <c:pt idx="4328">
                  <c:v>-0.759180434711753</c:v>
                </c:pt>
                <c:pt idx="4329">
                  <c:v>-0.768908789753385</c:v>
                </c:pt>
                <c:pt idx="4330">
                  <c:v>-0.778462301567024</c:v>
                </c:pt>
                <c:pt idx="4331">
                  <c:v>-0.78783879776645</c:v>
                </c:pt>
                <c:pt idx="4332">
                  <c:v>-0.797036146217297</c:v>
                </c:pt>
                <c:pt idx="4333">
                  <c:v>-0.806052255521849</c:v>
                </c:pt>
                <c:pt idx="4334">
                  <c:v>-0.814885075494586</c:v>
                </c:pt>
                <c:pt idx="4335">
                  <c:v>-0.823532597628425</c:v>
                </c:pt>
                <c:pt idx="4336">
                  <c:v>-0.831992855551414</c:v>
                </c:pt>
                <c:pt idx="4337">
                  <c:v>-0.840263925473844</c:v>
                </c:pt>
                <c:pt idx="4338">
                  <c:v>-0.848343926625748</c:v>
                </c:pt>
                <c:pt idx="4339">
                  <c:v>-0.856231021684544</c:v>
                </c:pt>
                <c:pt idx="4340">
                  <c:v>-0.863923417192831</c:v>
                </c:pt>
                <c:pt idx="4341">
                  <c:v>-0.871419363966214</c:v>
                </c:pt>
                <c:pt idx="4342">
                  <c:v>-0.878717157491017</c:v>
                </c:pt>
                <c:pt idx="4343">
                  <c:v>-0.885815138311955</c:v>
                </c:pt>
                <c:pt idx="4344">
                  <c:v>-0.892711692409384</c:v>
                </c:pt>
                <c:pt idx="4345">
                  <c:v>-0.899405251566365</c:v>
                </c:pt>
                <c:pt idx="4346">
                  <c:v>-0.905894293725293</c:v>
                </c:pt>
                <c:pt idx="4347">
                  <c:v>-0.912177343333921</c:v>
                </c:pt>
                <c:pt idx="4348">
                  <c:v>-0.918252971680957</c:v>
                </c:pt>
                <c:pt idx="4349">
                  <c:v>-0.924119797220916</c:v>
                </c:pt>
                <c:pt idx="4350">
                  <c:v>-0.929776485888245</c:v>
                </c:pt>
                <c:pt idx="4351">
                  <c:v>-0.935221751400744</c:v>
                </c:pt>
                <c:pt idx="4352">
                  <c:v>-0.940454355551984</c:v>
                </c:pt>
                <c:pt idx="4353">
                  <c:v>-0.945473108492894</c:v>
                </c:pt>
                <c:pt idx="4354">
                  <c:v>-0.950276869002356</c:v>
                </c:pt>
                <c:pt idx="4355">
                  <c:v>-0.954864544746645</c:v>
                </c:pt>
                <c:pt idx="4356">
                  <c:v>-0.959235092527851</c:v>
                </c:pt>
                <c:pt idx="4357">
                  <c:v>-0.963387518521115</c:v>
                </c:pt>
                <c:pt idx="4358">
                  <c:v>-0.967320878500564</c:v>
                </c:pt>
                <c:pt idx="4359">
                  <c:v>-0.971034278054062</c:v>
                </c:pt>
                <c:pt idx="4360">
                  <c:v>-0.974526872786577</c:v>
                </c:pt>
                <c:pt idx="4361">
                  <c:v>-0.977797868512179</c:v>
                </c:pt>
                <c:pt idx="4362">
                  <c:v>-0.980846521434651</c:v>
                </c:pt>
                <c:pt idx="4363">
                  <c:v>-0.983672138316611</c:v>
                </c:pt>
                <c:pt idx="4364">
                  <c:v>-0.986274076637143</c:v>
                </c:pt>
                <c:pt idx="4365">
                  <c:v>-0.988651744737913</c:v>
                </c:pt>
                <c:pt idx="4366">
                  <c:v>-0.9908046019577</c:v>
                </c:pt>
                <c:pt idx="4367">
                  <c:v>-0.992732158755338</c:v>
                </c:pt>
                <c:pt idx="4368">
                  <c:v>-0.99443397682103</c:v>
                </c:pt>
                <c:pt idx="4369">
                  <c:v>-0.995909669176027</c:v>
                </c:pt>
                <c:pt idx="4370">
                  <c:v>-0.997158900260614</c:v>
                </c:pt>
                <c:pt idx="4371">
                  <c:v>-0.998181386010413</c:v>
                </c:pt>
                <c:pt idx="4372">
                  <c:v>-0.998976893920982</c:v>
                </c:pt>
                <c:pt idx="4373">
                  <c:v>-0.999545243100685</c:v>
                </c:pt>
                <c:pt idx="4374">
                  <c:v>-0.999886304311816</c:v>
                </c:pt>
                <c:pt idx="4375">
                  <c:v>-1</c:v>
                </c:pt>
                <c:pt idx="4376">
                  <c:v>-0.999886304311816</c:v>
                </c:pt>
                <c:pt idx="4377">
                  <c:v>-0.999545243100685</c:v>
                </c:pt>
                <c:pt idx="4378">
                  <c:v>-0.998976893920983</c:v>
                </c:pt>
                <c:pt idx="4379">
                  <c:v>-0.998181386010414</c:v>
                </c:pt>
                <c:pt idx="4380">
                  <c:v>-0.997158900260615</c:v>
                </c:pt>
                <c:pt idx="4381">
                  <c:v>-0.995909669176029</c:v>
                </c:pt>
                <c:pt idx="4382">
                  <c:v>-0.994433976821032</c:v>
                </c:pt>
                <c:pt idx="4383">
                  <c:v>-0.992732158755339</c:v>
                </c:pt>
                <c:pt idx="4384">
                  <c:v>-0.990804601957701</c:v>
                </c:pt>
                <c:pt idx="4385">
                  <c:v>-0.988651744737915</c:v>
                </c:pt>
                <c:pt idx="4386">
                  <c:v>-0.986274076637145</c:v>
                </c:pt>
                <c:pt idx="4387">
                  <c:v>-0.983672138316614</c:v>
                </c:pt>
                <c:pt idx="4388">
                  <c:v>-0.980846521434653</c:v>
                </c:pt>
                <c:pt idx="4389">
                  <c:v>-0.977797868512182</c:v>
                </c:pt>
                <c:pt idx="4390">
                  <c:v>-0.97452687278658</c:v>
                </c:pt>
                <c:pt idx="4391">
                  <c:v>-0.971034278054065</c:v>
                </c:pt>
                <c:pt idx="4392">
                  <c:v>-0.967320878500567</c:v>
                </c:pt>
                <c:pt idx="4393">
                  <c:v>-0.963387518521119</c:v>
                </c:pt>
                <c:pt idx="4394">
                  <c:v>-0.959235092527854</c:v>
                </c:pt>
                <c:pt idx="4395">
                  <c:v>-0.954864544746644</c:v>
                </c:pt>
                <c:pt idx="4396">
                  <c:v>-0.95027686900236</c:v>
                </c:pt>
                <c:pt idx="4397">
                  <c:v>-0.945473108492898</c:v>
                </c:pt>
                <c:pt idx="4398">
                  <c:v>-0.940454355551988</c:v>
                </c:pt>
                <c:pt idx="4399">
                  <c:v>-0.935221751400749</c:v>
                </c:pt>
                <c:pt idx="4400">
                  <c:v>-0.929776485888249</c:v>
                </c:pt>
                <c:pt idx="4401">
                  <c:v>-0.92411979722092</c:v>
                </c:pt>
                <c:pt idx="4402">
                  <c:v>-0.918252971680962</c:v>
                </c:pt>
                <c:pt idx="4403">
                  <c:v>-0.912177343333926</c:v>
                </c:pt>
                <c:pt idx="4404">
                  <c:v>-0.905894293725298</c:v>
                </c:pt>
                <c:pt idx="4405">
                  <c:v>-0.899405251566371</c:v>
                </c:pt>
                <c:pt idx="4406">
                  <c:v>-0.892711692409383</c:v>
                </c:pt>
                <c:pt idx="4407">
                  <c:v>-0.88581513831196</c:v>
                </c:pt>
                <c:pt idx="4408">
                  <c:v>-0.878717157491023</c:v>
                </c:pt>
                <c:pt idx="4409">
                  <c:v>-0.871419363966213</c:v>
                </c:pt>
                <c:pt idx="4410">
                  <c:v>-0.863923417192837</c:v>
                </c:pt>
                <c:pt idx="4411">
                  <c:v>-0.85623102168455</c:v>
                </c:pt>
                <c:pt idx="4412">
                  <c:v>-0.848343926625747</c:v>
                </c:pt>
                <c:pt idx="4413">
                  <c:v>-0.840263925473842</c:v>
                </c:pt>
                <c:pt idx="4414">
                  <c:v>-0.831992855551413</c:v>
                </c:pt>
                <c:pt idx="4415">
                  <c:v>-0.823532597628424</c:v>
                </c:pt>
                <c:pt idx="4416">
                  <c:v>-0.814885075494585</c:v>
                </c:pt>
                <c:pt idx="4417">
                  <c:v>-0.806052255521856</c:v>
                </c:pt>
                <c:pt idx="4418">
                  <c:v>-0.797036146217304</c:v>
                </c:pt>
                <c:pt idx="4419">
                  <c:v>-0.787838797766458</c:v>
                </c:pt>
                <c:pt idx="4420">
                  <c:v>-0.778462301567031</c:v>
                </c:pt>
                <c:pt idx="4421">
                  <c:v>-0.768908789753393</c:v>
                </c:pt>
                <c:pt idx="4422">
                  <c:v>-0.759180434711761</c:v>
                </c:pt>
                <c:pt idx="4423">
                  <c:v>-0.749279448586168</c:v>
                </c:pt>
                <c:pt idx="4424">
                  <c:v>-0.739208082775468</c:v>
                </c:pt>
                <c:pt idx="4425">
                  <c:v>-0.728968627421424</c:v>
                </c:pt>
                <c:pt idx="4426">
                  <c:v>-0.718563410887841</c:v>
                </c:pt>
                <c:pt idx="4427">
                  <c:v>-0.70799479923126</c:v>
                </c:pt>
                <c:pt idx="4428">
                  <c:v>-0.697265195662821</c:v>
                </c:pt>
                <c:pt idx="4429">
                  <c:v>-0.686377040001837</c:v>
                </c:pt>
                <c:pt idx="4430">
                  <c:v>-0.67533280812103</c:v>
                </c:pt>
                <c:pt idx="4431">
                  <c:v>-0.664135011383479</c:v>
                </c:pt>
                <c:pt idx="4432">
                  <c:v>-0.652786196071585</c:v>
                </c:pt>
                <c:pt idx="4433">
                  <c:v>-0.641288942808103</c:v>
                </c:pt>
                <c:pt idx="4434">
                  <c:v>-0.629645865969267</c:v>
                </c:pt>
                <c:pt idx="4435">
                  <c:v>-0.617859613090344</c:v>
                </c:pt>
                <c:pt idx="4436">
                  <c:v>-0.605932864263588</c:v>
                </c:pt>
                <c:pt idx="4437">
                  <c:v>-0.593868331528852</c:v>
                </c:pt>
                <c:pt idx="4438">
                  <c:v>-0.581668758256829</c:v>
                </c:pt>
                <c:pt idx="4439">
                  <c:v>-0.569336918525264</c:v>
                </c:pt>
                <c:pt idx="4440">
                  <c:v>-0.556875616488191</c:v>
                </c:pt>
                <c:pt idx="4441">
                  <c:v>-0.544287685738219</c:v>
                </c:pt>
                <c:pt idx="4442">
                  <c:v>-0.531575988662235</c:v>
                </c:pt>
                <c:pt idx="4443">
                  <c:v>-0.518743415790558</c:v>
                </c:pt>
                <c:pt idx="4444">
                  <c:v>-0.505792885139582</c:v>
                </c:pt>
                <c:pt idx="4445">
                  <c:v>-0.492727341548286</c:v>
                </c:pt>
                <c:pt idx="4446">
                  <c:v>-0.479549756008634</c:v>
                </c:pt>
                <c:pt idx="4447">
                  <c:v>-0.466263124989926</c:v>
                </c:pt>
                <c:pt idx="4448">
                  <c:v>-0.452870469757464</c:v>
                </c:pt>
                <c:pt idx="4449">
                  <c:v>-0.439374835685594</c:v>
                </c:pt>
                <c:pt idx="4450">
                  <c:v>-0.425779291565071</c:v>
                </c:pt>
                <c:pt idx="4451">
                  <c:v>-0.412086928905423</c:v>
                </c:pt>
                <c:pt idx="4452">
                  <c:v>-0.398300861231828</c:v>
                </c:pt>
                <c:pt idx="4453">
                  <c:v>-0.384424223377176</c:v>
                </c:pt>
                <c:pt idx="4454">
                  <c:v>-0.370460170769275</c:v>
                </c:pt>
                <c:pt idx="4455">
                  <c:v>-0.356411878713254</c:v>
                </c:pt>
                <c:pt idx="4456">
                  <c:v>-0.342282541669564</c:v>
                </c:pt>
                <c:pt idx="4457">
                  <c:v>-0.328075372527632</c:v>
                </c:pt>
                <c:pt idx="4458">
                  <c:v>-0.313793601875201</c:v>
                </c:pt>
                <c:pt idx="4459">
                  <c:v>-0.299440477263732</c:v>
                </c:pt>
                <c:pt idx="4460">
                  <c:v>-0.285019262469984</c:v>
                </c:pt>
                <c:pt idx="4461">
                  <c:v>-0.270533236753865</c:v>
                </c:pt>
                <c:pt idx="4462">
                  <c:v>-0.255985694112687</c:v>
                </c:pt>
                <c:pt idx="4463">
                  <c:v>-0.241379942532182</c:v>
                </c:pt>
                <c:pt idx="4464">
                  <c:v>-0.22671930323433</c:v>
                </c:pt>
                <c:pt idx="4465">
                  <c:v>-0.212007109922067</c:v>
                </c:pt>
                <c:pt idx="4466">
                  <c:v>-0.197246708021265</c:v>
                </c:pt>
                <c:pt idx="4467">
                  <c:v>-0.182441453920056</c:v>
                </c:pt>
                <c:pt idx="4468">
                  <c:v>-0.167594714205534</c:v>
                </c:pt>
                <c:pt idx="4469">
                  <c:v>-0.152709864898262</c:v>
                </c:pt>
                <c:pt idx="4470">
                  <c:v>-0.137790290684641</c:v>
                </c:pt>
                <c:pt idx="4471">
                  <c:v>-0.122839384147171</c:v>
                </c:pt>
                <c:pt idx="4472">
                  <c:v>-0.107860544993053</c:v>
                </c:pt>
                <c:pt idx="4473">
                  <c:v>-0.0928571792811679</c:v>
                </c:pt>
                <c:pt idx="4474">
                  <c:v>-0.0778326986474803</c:v>
                </c:pt>
                <c:pt idx="4475">
                  <c:v>-0.062790519529321</c:v>
                </c:pt>
                <c:pt idx="4476">
                  <c:v>-0.047734062388503</c:v>
                </c:pt>
                <c:pt idx="4477">
                  <c:v>-0.0326667509335247</c:v>
                </c:pt>
                <c:pt idx="4478">
                  <c:v>-0.0175920113411045</c:v>
                </c:pt>
                <c:pt idx="4479">
                  <c:v>-0.00251327147701224</c:v>
                </c:pt>
                <c:pt idx="4480">
                  <c:v>0.0125660398833545</c:v>
                </c:pt>
                <c:pt idx="4481">
                  <c:v>0.0276424938346025</c:v>
                </c:pt>
                <c:pt idx="4482">
                  <c:v>0.0427126621211312</c:v>
                </c:pt>
                <c:pt idx="4483">
                  <c:v>0.0577731179166319</c:v>
                </c:pt>
                <c:pt idx="4484">
                  <c:v>0.0728204366033467</c:v>
                </c:pt>
                <c:pt idx="4485">
                  <c:v>0.0878511965507404</c:v>
                </c:pt>
                <c:pt idx="4486">
                  <c:v>0.102861979893635</c:v>
                </c:pt>
                <c:pt idx="4487">
                  <c:v>0.11784937330936</c:v>
                </c:pt>
                <c:pt idx="4488">
                  <c:v>0.13280996879387</c:v>
                </c:pt>
                <c:pt idx="4489">
                  <c:v>0.14774036443678</c:v>
                </c:pt>
                <c:pt idx="4490">
                  <c:v>0.16263716519489</c:v>
                </c:pt>
                <c:pt idx="4491">
                  <c:v>0.177496983664144</c:v>
                </c:pt>
                <c:pt idx="4492">
                  <c:v>0.192316440849982</c:v>
                </c:pt>
                <c:pt idx="4493">
                  <c:v>0.207092166935651</c:v>
                </c:pt>
                <c:pt idx="4494">
                  <c:v>0.221820802048431</c:v>
                </c:pt>
                <c:pt idx="4495">
                  <c:v>0.236498997023727</c:v>
                </c:pt>
                <c:pt idx="4496">
                  <c:v>0.251123414166593</c:v>
                </c:pt>
                <c:pt idx="4497">
                  <c:v>0.265690728010661</c:v>
                </c:pt>
                <c:pt idx="4498">
                  <c:v>0.280197626074385</c:v>
                </c:pt>
                <c:pt idx="4499">
                  <c:v>0.294640809614274</c:v>
                </c:pt>
                <c:pt idx="4500">
                  <c:v>0.309016994374945</c:v>
                </c:pt>
                <c:pt idx="4501">
                  <c:v>0.32332291133593</c:v>
                </c:pt>
                <c:pt idx="4502">
                  <c:v>0.337555307455096</c:v>
                </c:pt>
                <c:pt idx="4503">
                  <c:v>0.3517109464083</c:v>
                </c:pt>
                <c:pt idx="4504">
                  <c:v>0.365786609325316</c:v>
                </c:pt>
                <c:pt idx="4505">
                  <c:v>0.379779095521794</c:v>
                </c:pt>
                <c:pt idx="4506">
                  <c:v>0.393685223227013</c:v>
                </c:pt>
                <c:pt idx="4507">
                  <c:v>0.407501830307467</c:v>
                </c:pt>
                <c:pt idx="4508">
                  <c:v>0.421225774985868</c:v>
                </c:pt>
                <c:pt idx="4509">
                  <c:v>0.434853936555521</c:v>
                </c:pt>
                <c:pt idx="4510">
                  <c:v>0.448383216090021</c:v>
                </c:pt>
                <c:pt idx="4511">
                  <c:v>0.461810537147888</c:v>
                </c:pt>
                <c:pt idx="4512">
                  <c:v>0.475132846472079</c:v>
                </c:pt>
                <c:pt idx="4513">
                  <c:v>0.488347114684354</c:v>
                </c:pt>
                <c:pt idx="4514">
                  <c:v>0.501450336974087</c:v>
                </c:pt>
                <c:pt idx="4515">
                  <c:v>0.514439533781504</c:v>
                </c:pt>
                <c:pt idx="4516">
                  <c:v>0.527311751475277</c:v>
                </c:pt>
                <c:pt idx="4517">
                  <c:v>0.540064063024119</c:v>
                </c:pt>
                <c:pt idx="4518">
                  <c:v>0.552693568662332</c:v>
                </c:pt>
                <c:pt idx="4519">
                  <c:v>0.565197396549257</c:v>
                </c:pt>
                <c:pt idx="4520">
                  <c:v>0.577572703422262</c:v>
                </c:pt>
                <c:pt idx="4521">
                  <c:v>0.589816675243295</c:v>
                </c:pt>
                <c:pt idx="4522">
                  <c:v>0.601926527838728</c:v>
                </c:pt>
                <c:pt idx="4523">
                  <c:v>0.613899507532524</c:v>
                </c:pt>
                <c:pt idx="4524">
                  <c:v>0.625732891772363</c:v>
                </c:pt>
                <c:pt idx="4525">
                  <c:v>0.637423989748692</c:v>
                </c:pt>
                <c:pt idx="4526">
                  <c:v>0.648970143006662</c:v>
                </c:pt>
                <c:pt idx="4527">
                  <c:v>0.660368726050593</c:v>
                </c:pt>
                <c:pt idx="4528">
                  <c:v>0.671617146940997</c:v>
                </c:pt>
                <c:pt idx="4529">
                  <c:v>0.682712847883977</c:v>
                </c:pt>
                <c:pt idx="4530">
                  <c:v>0.693653305812803</c:v>
                </c:pt>
                <c:pt idx="4531">
                  <c:v>0.704436032961699</c:v>
                </c:pt>
                <c:pt idx="4532">
                  <c:v>0.715058577431506</c:v>
                </c:pt>
                <c:pt idx="4533">
                  <c:v>0.725518523747198</c:v>
                </c:pt>
                <c:pt idx="4534">
                  <c:v>0.735813493407195</c:v>
                </c:pt>
                <c:pt idx="4535">
                  <c:v>0.745941145424187</c:v>
                </c:pt>
                <c:pt idx="4536">
                  <c:v>0.755899176857422</c:v>
                </c:pt>
                <c:pt idx="4537">
                  <c:v>0.765685323336427</c:v>
                </c:pt>
                <c:pt idx="4538">
                  <c:v>0.775297359575913</c:v>
                </c:pt>
                <c:pt idx="4539">
                  <c:v>0.784733099881702</c:v>
                </c:pt>
                <c:pt idx="4540">
                  <c:v>0.793990398647828</c:v>
                </c:pt>
                <c:pt idx="4541">
                  <c:v>0.803067150844392</c:v>
                </c:pt>
                <c:pt idx="4542">
                  <c:v>0.811961292496201</c:v>
                </c:pt>
                <c:pt idx="4543">
                  <c:v>0.820670801152153</c:v>
                </c:pt>
                <c:pt idx="4544">
                  <c:v>0.829193696345086</c:v>
                </c:pt>
                <c:pt idx="4545">
                  <c:v>0.83752804004214</c:v>
                </c:pt>
                <c:pt idx="4546">
                  <c:v>0.845671937085415</c:v>
                </c:pt>
                <c:pt idx="4547">
                  <c:v>0.853623535622961</c:v>
                </c:pt>
                <c:pt idx="4548">
                  <c:v>0.86138102752985</c:v>
                </c:pt>
                <c:pt idx="4549">
                  <c:v>0.868942648819305</c:v>
                </c:pt>
                <c:pt idx="4550">
                  <c:v>0.87630668004386</c:v>
                </c:pt>
                <c:pt idx="4551">
                  <c:v>0.883471446686328</c:v>
                </c:pt>
                <c:pt idx="4552">
                  <c:v>0.890435319540538</c:v>
                </c:pt>
                <c:pt idx="4553">
                  <c:v>0.897196715081886</c:v>
                </c:pt>
                <c:pt idx="4554">
                  <c:v>0.903754095827312</c:v>
                </c:pt>
                <c:pt idx="4555">
                  <c:v>0.910105970684991</c:v>
                </c:pt>
                <c:pt idx="4556">
                  <c:v>0.916250895293361</c:v>
                </c:pt>
                <c:pt idx="4557">
                  <c:v>0.922187472349548</c:v>
                </c:pt>
                <c:pt idx="4558">
                  <c:v>0.927914351927127</c:v>
                </c:pt>
                <c:pt idx="4559">
                  <c:v>0.933430231783077</c:v>
                </c:pt>
                <c:pt idx="4560">
                  <c:v>0.938733857653873</c:v>
                </c:pt>
                <c:pt idx="4561">
                  <c:v>0.943824023540735</c:v>
                </c:pt>
                <c:pt idx="4562">
                  <c:v>0.94869957198384</c:v>
                </c:pt>
                <c:pt idx="4563">
                  <c:v>0.953359394325509</c:v>
                </c:pt>
                <c:pt idx="4564">
                  <c:v>0.957802430962328</c:v>
                </c:pt>
                <c:pt idx="4565">
                  <c:v>0.962027671586088</c:v>
                </c:pt>
                <c:pt idx="4566">
                  <c:v>0.966034155413498</c:v>
                </c:pt>
                <c:pt idx="4567">
                  <c:v>0.969820971404691</c:v>
                </c:pt>
                <c:pt idx="4568">
                  <c:v>0.973387258470366</c:v>
                </c:pt>
                <c:pt idx="4569">
                  <c:v>0.976732205667603</c:v>
                </c:pt>
                <c:pt idx="4570">
                  <c:v>0.979855052384247</c:v>
                </c:pt>
                <c:pt idx="4571">
                  <c:v>0.98275508851189</c:v>
                </c:pt>
                <c:pt idx="4572">
                  <c:v>0.985431654607326</c:v>
                </c:pt>
                <c:pt idx="4573">
                  <c:v>0.987884142042503</c:v>
                </c:pt>
                <c:pt idx="4574">
                  <c:v>0.990111993142929</c:v>
                </c:pt>
                <c:pt idx="4575">
                  <c:v>0.992114701314479</c:v>
                </c:pt>
                <c:pt idx="4576">
                  <c:v>0.99389181115858</c:v>
                </c:pt>
                <c:pt idx="4577">
                  <c:v>0.995442918575784</c:v>
                </c:pt>
                <c:pt idx="4578">
                  <c:v>0.996767670857635</c:v>
                </c:pt>
                <c:pt idx="4579">
                  <c:v>0.997865766766893</c:v>
                </c:pt>
                <c:pt idx="4580">
                  <c:v>0.998736956606017</c:v>
                </c:pt>
                <c:pt idx="4581">
                  <c:v>0.999381042273949</c:v>
                </c:pt>
                <c:pt idx="4582">
                  <c:v>0.999797877311163</c:v>
                </c:pt>
                <c:pt idx="4583">
                  <c:v>0.999987366932966</c:v>
                </c:pt>
                <c:pt idx="4584">
                  <c:v>0.999949468051052</c:v>
                </c:pt>
                <c:pt idx="4585">
                  <c:v>0.9996841892833</c:v>
                </c:pt>
                <c:pt idx="4586">
                  <c:v>0.999191590951814</c:v>
                </c:pt>
                <c:pt idx="4587">
                  <c:v>0.998471785069208</c:v>
                </c:pt>
                <c:pt idx="4588">
                  <c:v>0.997524935313131</c:v>
                </c:pt>
                <c:pt idx="4589">
                  <c:v>0.996351256989051</c:v>
                </c:pt>
                <c:pt idx="4590">
                  <c:v>0.9949510169813</c:v>
                </c:pt>
                <c:pt idx="4591">
                  <c:v>0.99332453369238</c:v>
                </c:pt>
                <c:pt idx="4592">
                  <c:v>0.991472176970565</c:v>
                </c:pt>
                <c:pt idx="4593">
                  <c:v>0.989394368025796</c:v>
                </c:pt>
                <c:pt idx="4594">
                  <c:v>0.987091579333914</c:v>
                </c:pt>
                <c:pt idx="4595">
                  <c:v>0.984564334529206</c:v>
                </c:pt>
                <c:pt idx="4596">
                  <c:v>0.981813208285346</c:v>
                </c:pt>
                <c:pt idx="4597">
                  <c:v>0.97883882618472</c:v>
                </c:pt>
                <c:pt idx="4598">
                  <c:v>0.975641864576167</c:v>
                </c:pt>
                <c:pt idx="4599">
                  <c:v>0.972223050421183</c:v>
                </c:pt>
                <c:pt idx="4600">
                  <c:v>0.968583161128634</c:v>
                </c:pt>
                <c:pt idx="4601">
                  <c:v>0.964723024377943</c:v>
                </c:pt>
                <c:pt idx="4602">
                  <c:v>0.960643517930925</c:v>
                </c:pt>
                <c:pt idx="4603">
                  <c:v>0.956345569432175</c:v>
                </c:pt>
                <c:pt idx="4604">
                  <c:v>0.951830156198101</c:v>
                </c:pt>
                <c:pt idx="4605">
                  <c:v>0.947098304994745</c:v>
                </c:pt>
                <c:pt idx="4606">
                  <c:v>0.942151091804261</c:v>
                </c:pt>
                <c:pt idx="4607">
                  <c:v>0.936989641580261</c:v>
                </c:pt>
                <c:pt idx="4608">
                  <c:v>0.931615127992025</c:v>
                </c:pt>
                <c:pt idx="4609">
                  <c:v>0.926028773157591</c:v>
                </c:pt>
                <c:pt idx="4610">
                  <c:v>0.920231847365867</c:v>
                </c:pt>
                <c:pt idx="4611">
                  <c:v>0.914225668787799</c:v>
                </c:pt>
                <c:pt idx="4612">
                  <c:v>0.908011603176596</c:v>
                </c:pt>
                <c:pt idx="4613">
                  <c:v>0.901591063557182</c:v>
                </c:pt>
                <c:pt idx="4614">
                  <c:v>0.894965509904912</c:v>
                </c:pt>
                <c:pt idx="4615">
                  <c:v>0.888136448813543</c:v>
                </c:pt>
                <c:pt idx="4616">
                  <c:v>0.881105433152677</c:v>
                </c:pt>
                <c:pt idx="4617">
                  <c:v>0.873874061714634</c:v>
                </c:pt>
                <c:pt idx="4618">
                  <c:v>0.866443978850941</c:v>
                </c:pt>
                <c:pt idx="4619">
                  <c:v>0.858816874098345</c:v>
                </c:pt>
                <c:pt idx="4620">
                  <c:v>0.850994481794693</c:v>
                </c:pt>
                <c:pt idx="4621">
                  <c:v>0.842978580684552</c:v>
                </c:pt>
                <c:pt idx="4622">
                  <c:v>0.834770993514701</c:v>
                </c:pt>
                <c:pt idx="4623">
                  <c:v>0.826373586619675</c:v>
                </c:pt>
                <c:pt idx="4624">
                  <c:v>0.81778826949741</c:v>
                </c:pt>
                <c:pt idx="4625">
                  <c:v>0.809016994374951</c:v>
                </c:pt>
                <c:pt idx="4626">
                  <c:v>0.800061755764637</c:v>
                </c:pt>
                <c:pt idx="4627">
                  <c:v>0.790924590010517</c:v>
                </c:pt>
                <c:pt idx="4628">
                  <c:v>0.781607574825255</c:v>
                </c:pt>
                <c:pt idx="4629">
                  <c:v>0.772112828817783</c:v>
                </c:pt>
                <c:pt idx="4630">
                  <c:v>0.762442511011455</c:v>
                </c:pt>
                <c:pt idx="4631">
                  <c:v>0.752598820353138</c:v>
                </c:pt>
                <c:pt idx="4632">
                  <c:v>0.742583995213218</c:v>
                </c:pt>
                <c:pt idx="4633">
                  <c:v>0.732400312876559</c:v>
                </c:pt>
                <c:pt idx="4634">
                  <c:v>0.722050089024692</c:v>
                </c:pt>
                <c:pt idx="4635">
                  <c:v>0.711535677209286</c:v>
                </c:pt>
                <c:pt idx="4636">
                  <c:v>0.700859468316905</c:v>
                </c:pt>
                <c:pt idx="4637">
                  <c:v>0.690023890025384</c:v>
                </c:pt>
                <c:pt idx="4638">
                  <c:v>0.679031406251773</c:v>
                </c:pt>
                <c:pt idx="4639">
                  <c:v>0.667884516592108</c:v>
                </c:pt>
                <c:pt idx="4640">
                  <c:v>0.656585755752961</c:v>
                </c:pt>
                <c:pt idx="4641">
                  <c:v>0.645137692975099</c:v>
                </c:pt>
                <c:pt idx="4642">
                  <c:v>0.633542931449296</c:v>
                </c:pt>
                <c:pt idx="4643">
                  <c:v>0.621804107724324</c:v>
                </c:pt>
                <c:pt idx="4644">
                  <c:v>0.609923891107453</c:v>
                </c:pt>
                <c:pt idx="4645">
                  <c:v>0.597904983057528</c:v>
                </c:pt>
                <c:pt idx="4646">
                  <c:v>0.585750116570545</c:v>
                </c:pt>
                <c:pt idx="4647">
                  <c:v>0.573462055558347</c:v>
                </c:pt>
                <c:pt idx="4648">
                  <c:v>0.561043594220065</c:v>
                </c:pt>
                <c:pt idx="4649">
                  <c:v>0.548497556406668</c:v>
                </c:pt>
                <c:pt idx="4650">
                  <c:v>0.535826794978986</c:v>
                </c:pt>
                <c:pt idx="4651">
                  <c:v>0.523034191158922</c:v>
                </c:pt>
                <c:pt idx="4652">
                  <c:v>0.51012265387422</c:v>
                </c:pt>
                <c:pt idx="4653">
                  <c:v>0.49709511909715</c:v>
                </c:pt>
                <c:pt idx="4654">
                  <c:v>0.483954549176762</c:v>
                </c:pt>
                <c:pt idx="4655">
                  <c:v>0.470703932165325</c:v>
                </c:pt>
                <c:pt idx="4656">
                  <c:v>0.457346281138905</c:v>
                </c:pt>
                <c:pt idx="4657">
                  <c:v>0.443884633512152</c:v>
                </c:pt>
                <c:pt idx="4658">
                  <c:v>0.430322050347612</c:v>
                </c:pt>
                <c:pt idx="4659">
                  <c:v>0.416661615659774</c:v>
                </c:pt>
                <c:pt idx="4660">
                  <c:v>0.402906435713672</c:v>
                </c:pt>
                <c:pt idx="4661">
                  <c:v>0.389059638318607</c:v>
                </c:pt>
                <c:pt idx="4662">
                  <c:v>0.375124372116881</c:v>
                </c:pt>
                <c:pt idx="4663">
                  <c:v>0.361103805867885</c:v>
                </c:pt>
                <c:pt idx="4664">
                  <c:v>0.34700112772746</c:v>
                </c:pt>
                <c:pt idx="4665">
                  <c:v>0.332819544522988</c:v>
                </c:pt>
                <c:pt idx="4666">
                  <c:v>0.318562281024217</c:v>
                </c:pt>
                <c:pt idx="4667">
                  <c:v>0.304232579209906</c:v>
                </c:pt>
                <c:pt idx="4668">
                  <c:v>0.289833697530659</c:v>
                </c:pt>
                <c:pt idx="4669">
                  <c:v>0.275368910168041</c:v>
                </c:pt>
                <c:pt idx="4670">
                  <c:v>0.260841506289903</c:v>
                </c:pt>
                <c:pt idx="4671">
                  <c:v>0.246254789302636</c:v>
                </c:pt>
                <c:pt idx="4672">
                  <c:v>0.231612076099919</c:v>
                </c:pt>
                <c:pt idx="4673">
                  <c:v>0.216916696308408</c:v>
                </c:pt>
                <c:pt idx="4674">
                  <c:v>0.202171991530766</c:v>
                </c:pt>
                <c:pt idx="4675">
                  <c:v>0.187381314585735</c:v>
                </c:pt>
                <c:pt idx="4676">
                  <c:v>0.172548028745647</c:v>
                </c:pt>
                <c:pt idx="4677">
                  <c:v>0.157675506971826</c:v>
                </c:pt>
                <c:pt idx="4678">
                  <c:v>0.142767131147457</c:v>
                </c:pt>
                <c:pt idx="4679">
                  <c:v>0.127826291308621</c:v>
                </c:pt>
                <c:pt idx="4680">
                  <c:v>0.112856384873483</c:v>
                </c:pt>
                <c:pt idx="4681">
                  <c:v>0.0978608158696563</c:v>
                </c:pt>
                <c:pt idx="4682">
                  <c:v>0.0828429941602028</c:v>
                </c:pt>
                <c:pt idx="4683">
                  <c:v>0.0678063346682989</c:v>
                </c:pt>
                <c:pt idx="4684">
                  <c:v>0.0527542566006284</c:v>
                </c:pt>
                <c:pt idx="4685">
                  <c:v>0.0376901826699403</c:v>
                </c:pt>
                <c:pt idx="4686">
                  <c:v>0.0226175383167251</c:v>
                </c:pt>
                <c:pt idx="4687">
                  <c:v>0.00753975093035618</c:v>
                </c:pt>
                <c:pt idx="4688">
                  <c:v>-0.00753975093035422</c:v>
                </c:pt>
                <c:pt idx="4689">
                  <c:v>-0.0226175383167373</c:v>
                </c:pt>
                <c:pt idx="4690">
                  <c:v>-0.0376901826699383</c:v>
                </c:pt>
                <c:pt idx="4691">
                  <c:v>-0.0527542566006265</c:v>
                </c:pt>
                <c:pt idx="4692">
                  <c:v>-0.0678063346683112</c:v>
                </c:pt>
                <c:pt idx="4693">
                  <c:v>-0.0828429941602009</c:v>
                </c:pt>
                <c:pt idx="4694">
                  <c:v>-0.0978608158696544</c:v>
                </c:pt>
                <c:pt idx="4695">
                  <c:v>-0.112856384873495</c:v>
                </c:pt>
                <c:pt idx="4696">
                  <c:v>-0.127826291308619</c:v>
                </c:pt>
                <c:pt idx="4697">
                  <c:v>-0.142767131147455</c:v>
                </c:pt>
                <c:pt idx="4698">
                  <c:v>-0.157675506971825</c:v>
                </c:pt>
                <c:pt idx="4699">
                  <c:v>-0.172548028745631</c:v>
                </c:pt>
                <c:pt idx="4700">
                  <c:v>-0.187381314585719</c:v>
                </c:pt>
                <c:pt idx="4701">
                  <c:v>-0.202171991530764</c:v>
                </c:pt>
                <c:pt idx="4702">
                  <c:v>-0.216916696308392</c:v>
                </c:pt>
                <c:pt idx="4703">
                  <c:v>-0.231612076099904</c:v>
                </c:pt>
                <c:pt idx="4704">
                  <c:v>-0.246254789302634</c:v>
                </c:pt>
                <c:pt idx="4705">
                  <c:v>-0.260841506289887</c:v>
                </c:pt>
                <c:pt idx="4706">
                  <c:v>-0.275368910168025</c:v>
                </c:pt>
                <c:pt idx="4707">
                  <c:v>-0.289833697530658</c:v>
                </c:pt>
                <c:pt idx="4708">
                  <c:v>-0.304232579209891</c:v>
                </c:pt>
                <c:pt idx="4709">
                  <c:v>-0.318562281024202</c:v>
                </c:pt>
                <c:pt idx="4710">
                  <c:v>-0.332819544522986</c:v>
                </c:pt>
                <c:pt idx="4711">
                  <c:v>-0.347001127727445</c:v>
                </c:pt>
                <c:pt idx="4712">
                  <c:v>-0.36110380586787</c:v>
                </c:pt>
                <c:pt idx="4713">
                  <c:v>-0.37512437211688</c:v>
                </c:pt>
                <c:pt idx="4714">
                  <c:v>-0.389059638318592</c:v>
                </c:pt>
                <c:pt idx="4715">
                  <c:v>-0.402906435713658</c:v>
                </c:pt>
                <c:pt idx="4716">
                  <c:v>-0.416661615659772</c:v>
                </c:pt>
                <c:pt idx="4717">
                  <c:v>-0.430322050347597</c:v>
                </c:pt>
                <c:pt idx="4718">
                  <c:v>-0.443884633512138</c:v>
                </c:pt>
                <c:pt idx="4719">
                  <c:v>-0.457346281138916</c:v>
                </c:pt>
                <c:pt idx="4720">
                  <c:v>-0.470703932165324</c:v>
                </c:pt>
                <c:pt idx="4721">
                  <c:v>-0.48395454917676</c:v>
                </c:pt>
                <c:pt idx="4722">
                  <c:v>-0.49709511909716</c:v>
                </c:pt>
                <c:pt idx="4723">
                  <c:v>-0.510122653874219</c:v>
                </c:pt>
                <c:pt idx="4724">
                  <c:v>-0.523034191158921</c:v>
                </c:pt>
                <c:pt idx="4725">
                  <c:v>-0.535826794978996</c:v>
                </c:pt>
                <c:pt idx="4726">
                  <c:v>-0.548497556406667</c:v>
                </c:pt>
                <c:pt idx="4727">
                  <c:v>-0.561043594220064</c:v>
                </c:pt>
                <c:pt idx="4728">
                  <c:v>-0.573462055558357</c:v>
                </c:pt>
                <c:pt idx="4729">
                  <c:v>-0.585750116570543</c:v>
                </c:pt>
                <c:pt idx="4730">
                  <c:v>-0.597904983057526</c:v>
                </c:pt>
                <c:pt idx="4731">
                  <c:v>-0.609923891107463</c:v>
                </c:pt>
                <c:pt idx="4732">
                  <c:v>-0.621804107724322</c:v>
                </c:pt>
                <c:pt idx="4733">
                  <c:v>-0.633542931449295</c:v>
                </c:pt>
                <c:pt idx="4734">
                  <c:v>-0.645137692975109</c:v>
                </c:pt>
                <c:pt idx="4735">
                  <c:v>-0.65658575575296</c:v>
                </c:pt>
                <c:pt idx="4736">
                  <c:v>-0.667884516592107</c:v>
                </c:pt>
                <c:pt idx="4737">
                  <c:v>-0.679031406251782</c:v>
                </c:pt>
                <c:pt idx="4738">
                  <c:v>-0.690023890025372</c:v>
                </c:pt>
                <c:pt idx="4739">
                  <c:v>-0.700859468316894</c:v>
                </c:pt>
                <c:pt idx="4740">
                  <c:v>-0.711535677209285</c:v>
                </c:pt>
                <c:pt idx="4741">
                  <c:v>-0.722050089024681</c:v>
                </c:pt>
                <c:pt idx="4742">
                  <c:v>-0.732400312876548</c:v>
                </c:pt>
                <c:pt idx="4743">
                  <c:v>-0.742583995213217</c:v>
                </c:pt>
                <c:pt idx="4744">
                  <c:v>-0.752598820353128</c:v>
                </c:pt>
                <c:pt idx="4745">
                  <c:v>-0.762442511011444</c:v>
                </c:pt>
                <c:pt idx="4746">
                  <c:v>-0.772112828817781</c:v>
                </c:pt>
                <c:pt idx="4747">
                  <c:v>-0.781607574825244</c:v>
                </c:pt>
                <c:pt idx="4748">
                  <c:v>-0.790924590010507</c:v>
                </c:pt>
                <c:pt idx="4749">
                  <c:v>-0.800061755764635</c:v>
                </c:pt>
                <c:pt idx="4750">
                  <c:v>-0.809016994374942</c:v>
                </c:pt>
                <c:pt idx="4751">
                  <c:v>-0.817788269497401</c:v>
                </c:pt>
                <c:pt idx="4752">
                  <c:v>-0.826373586619674</c:v>
                </c:pt>
                <c:pt idx="4753">
                  <c:v>-0.834770993514692</c:v>
                </c:pt>
                <c:pt idx="4754">
                  <c:v>-0.842978580684543</c:v>
                </c:pt>
                <c:pt idx="4755">
                  <c:v>-0.850994481794692</c:v>
                </c:pt>
                <c:pt idx="4756">
                  <c:v>-0.858816874098337</c:v>
                </c:pt>
                <c:pt idx="4757">
                  <c:v>-0.866443978850933</c:v>
                </c:pt>
                <c:pt idx="4758">
                  <c:v>-0.873874061714641</c:v>
                </c:pt>
                <c:pt idx="4759">
                  <c:v>-0.881105433152676</c:v>
                </c:pt>
                <c:pt idx="4760">
                  <c:v>-0.888136448813542</c:v>
                </c:pt>
                <c:pt idx="4761">
                  <c:v>-0.894965509904917</c:v>
                </c:pt>
                <c:pt idx="4762">
                  <c:v>-0.901591063557181</c:v>
                </c:pt>
                <c:pt idx="4763">
                  <c:v>-0.908011603176595</c:v>
                </c:pt>
                <c:pt idx="4764">
                  <c:v>-0.914225668787804</c:v>
                </c:pt>
                <c:pt idx="4765">
                  <c:v>-0.920231847365866</c:v>
                </c:pt>
                <c:pt idx="4766">
                  <c:v>-0.92602877315759</c:v>
                </c:pt>
                <c:pt idx="4767">
                  <c:v>-0.93161512799203</c:v>
                </c:pt>
                <c:pt idx="4768">
                  <c:v>-0.936989641580261</c:v>
                </c:pt>
                <c:pt idx="4769">
                  <c:v>-0.942151091804261</c:v>
                </c:pt>
                <c:pt idx="4770">
                  <c:v>-0.947098304994744</c:v>
                </c:pt>
                <c:pt idx="4771">
                  <c:v>-0.9518301561981</c:v>
                </c:pt>
                <c:pt idx="4772">
                  <c:v>-0.956345569432174</c:v>
                </c:pt>
                <c:pt idx="4773">
                  <c:v>-0.960643517930929</c:v>
                </c:pt>
                <c:pt idx="4774">
                  <c:v>-0.964723024377943</c:v>
                </c:pt>
                <c:pt idx="4775">
                  <c:v>-0.968583161128633</c:v>
                </c:pt>
                <c:pt idx="4776">
                  <c:v>-0.972223050421185</c:v>
                </c:pt>
                <c:pt idx="4777">
                  <c:v>-0.975641864576163</c:v>
                </c:pt>
                <c:pt idx="4778">
                  <c:v>-0.978838826184717</c:v>
                </c:pt>
                <c:pt idx="4779">
                  <c:v>-0.981813208285345</c:v>
                </c:pt>
                <c:pt idx="4780">
                  <c:v>-0.984564334529204</c:v>
                </c:pt>
                <c:pt idx="4781">
                  <c:v>-0.987091579333911</c:v>
                </c:pt>
                <c:pt idx="4782">
                  <c:v>-0.989394368025796</c:v>
                </c:pt>
                <c:pt idx="4783">
                  <c:v>-0.991472176970563</c:v>
                </c:pt>
                <c:pt idx="4784">
                  <c:v>-0.993324533692378</c:v>
                </c:pt>
                <c:pt idx="4785">
                  <c:v>-0.9949510169813</c:v>
                </c:pt>
                <c:pt idx="4786">
                  <c:v>-0.99635125698905</c:v>
                </c:pt>
                <c:pt idx="4787">
                  <c:v>-0.99752493531313</c:v>
                </c:pt>
                <c:pt idx="4788">
                  <c:v>-0.998471785069208</c:v>
                </c:pt>
                <c:pt idx="4789">
                  <c:v>-0.999191590951814</c:v>
                </c:pt>
                <c:pt idx="4790">
                  <c:v>-0.9996841892833</c:v>
                </c:pt>
                <c:pt idx="4791">
                  <c:v>-0.999949468051052</c:v>
                </c:pt>
                <c:pt idx="4792">
                  <c:v>-0.999987366932966</c:v>
                </c:pt>
                <c:pt idx="4793">
                  <c:v>-0.999797877311163</c:v>
                </c:pt>
                <c:pt idx="4794">
                  <c:v>-0.999381042273949</c:v>
                </c:pt>
                <c:pt idx="4795">
                  <c:v>-0.998736956606018</c:v>
                </c:pt>
                <c:pt idx="4796">
                  <c:v>-0.997865766766894</c:v>
                </c:pt>
                <c:pt idx="4797">
                  <c:v>-0.996767670857636</c:v>
                </c:pt>
                <c:pt idx="4798">
                  <c:v>-0.995442918575784</c:v>
                </c:pt>
                <c:pt idx="4799">
                  <c:v>-0.99389181115858</c:v>
                </c:pt>
                <c:pt idx="4800">
                  <c:v>-0.992114701314478</c:v>
                </c:pt>
                <c:pt idx="4801">
                  <c:v>-0.99011199314293</c:v>
                </c:pt>
                <c:pt idx="4802">
                  <c:v>-0.987884142042503</c:v>
                </c:pt>
                <c:pt idx="4803">
                  <c:v>-0.985431654607324</c:v>
                </c:pt>
                <c:pt idx="4804">
                  <c:v>-0.98275508851189</c:v>
                </c:pt>
                <c:pt idx="4805">
                  <c:v>-0.979855052384248</c:v>
                </c:pt>
                <c:pt idx="4806">
                  <c:v>-0.9767322056676</c:v>
                </c:pt>
                <c:pt idx="4807">
                  <c:v>-0.973387258470367</c:v>
                </c:pt>
                <c:pt idx="4808">
                  <c:v>-0.969820971404691</c:v>
                </c:pt>
                <c:pt idx="4809">
                  <c:v>-0.966034155413495</c:v>
                </c:pt>
                <c:pt idx="4810">
                  <c:v>-0.962027671586088</c:v>
                </c:pt>
                <c:pt idx="4811">
                  <c:v>-0.957802430962329</c:v>
                </c:pt>
                <c:pt idx="4812">
                  <c:v>-0.953359394325505</c:v>
                </c:pt>
                <c:pt idx="4813">
                  <c:v>-0.948699571983841</c:v>
                </c:pt>
                <c:pt idx="4814">
                  <c:v>-0.943824023540736</c:v>
                </c:pt>
                <c:pt idx="4815">
                  <c:v>-0.938733857653869</c:v>
                </c:pt>
                <c:pt idx="4816">
                  <c:v>-0.933430231783078</c:v>
                </c:pt>
                <c:pt idx="4817">
                  <c:v>-0.927914351927128</c:v>
                </c:pt>
                <c:pt idx="4818">
                  <c:v>-0.922187472349554</c:v>
                </c:pt>
                <c:pt idx="4819">
                  <c:v>-0.916250895293368</c:v>
                </c:pt>
                <c:pt idx="4820">
                  <c:v>-0.910105970684998</c:v>
                </c:pt>
                <c:pt idx="4821">
                  <c:v>-0.903754095827319</c:v>
                </c:pt>
                <c:pt idx="4822">
                  <c:v>-0.897196715081893</c:v>
                </c:pt>
                <c:pt idx="4823">
                  <c:v>-0.890435319540546</c:v>
                </c:pt>
                <c:pt idx="4824">
                  <c:v>-0.883471446686328</c:v>
                </c:pt>
                <c:pt idx="4825">
                  <c:v>-0.876306680043868</c:v>
                </c:pt>
                <c:pt idx="4826">
                  <c:v>-0.868942648819313</c:v>
                </c:pt>
                <c:pt idx="4827">
                  <c:v>-0.861381027529851</c:v>
                </c:pt>
                <c:pt idx="4828">
                  <c:v>-0.85362353562297</c:v>
                </c:pt>
                <c:pt idx="4829">
                  <c:v>-0.845671937085424</c:v>
                </c:pt>
                <c:pt idx="4830">
                  <c:v>-0.837528040042142</c:v>
                </c:pt>
                <c:pt idx="4831">
                  <c:v>-0.829193696345095</c:v>
                </c:pt>
                <c:pt idx="4832">
                  <c:v>-0.820670801152162</c:v>
                </c:pt>
                <c:pt idx="4833">
                  <c:v>-0.811961292496202</c:v>
                </c:pt>
                <c:pt idx="4834">
                  <c:v>-0.803067150844401</c:v>
                </c:pt>
                <c:pt idx="4835">
                  <c:v>-0.793990398647838</c:v>
                </c:pt>
                <c:pt idx="4836">
                  <c:v>-0.784733099881703</c:v>
                </c:pt>
                <c:pt idx="4837">
                  <c:v>-0.775297359575923</c:v>
                </c:pt>
                <c:pt idx="4838">
                  <c:v>-0.765685323336437</c:v>
                </c:pt>
                <c:pt idx="4839">
                  <c:v>-0.755899176857414</c:v>
                </c:pt>
                <c:pt idx="4840">
                  <c:v>-0.745941145424188</c:v>
                </c:pt>
                <c:pt idx="4841">
                  <c:v>-0.735813493407197</c:v>
                </c:pt>
                <c:pt idx="4842">
                  <c:v>-0.7255185237472</c:v>
                </c:pt>
                <c:pt idx="4843">
                  <c:v>-0.715058577431508</c:v>
                </c:pt>
                <c:pt idx="4844">
                  <c:v>-0.7044360329617</c:v>
                </c:pt>
                <c:pt idx="4845">
                  <c:v>-0.693653305812805</c:v>
                </c:pt>
                <c:pt idx="4846">
                  <c:v>-0.682712847883979</c:v>
                </c:pt>
                <c:pt idx="4847">
                  <c:v>-0.671617146940999</c:v>
                </c:pt>
                <c:pt idx="4848">
                  <c:v>-0.660368726050594</c:v>
                </c:pt>
                <c:pt idx="4849">
                  <c:v>-0.648970143006663</c:v>
                </c:pt>
                <c:pt idx="4850">
                  <c:v>-0.637423989748693</c:v>
                </c:pt>
                <c:pt idx="4851">
                  <c:v>-0.625732891772353</c:v>
                </c:pt>
                <c:pt idx="4852">
                  <c:v>-0.613899507532526</c:v>
                </c:pt>
                <c:pt idx="4853">
                  <c:v>-0.60192652783873</c:v>
                </c:pt>
                <c:pt idx="4854">
                  <c:v>-0.589816675243285</c:v>
                </c:pt>
                <c:pt idx="4855">
                  <c:v>-0.577572703422263</c:v>
                </c:pt>
                <c:pt idx="4856">
                  <c:v>-0.565197396549259</c:v>
                </c:pt>
                <c:pt idx="4857">
                  <c:v>-0.552693568662322</c:v>
                </c:pt>
                <c:pt idx="4858">
                  <c:v>-0.540064063024133</c:v>
                </c:pt>
                <c:pt idx="4859">
                  <c:v>-0.527311751475291</c:v>
                </c:pt>
                <c:pt idx="4860">
                  <c:v>-0.514439533781506</c:v>
                </c:pt>
                <c:pt idx="4861">
                  <c:v>-0.501450336974101</c:v>
                </c:pt>
                <c:pt idx="4862">
                  <c:v>-0.488347114684368</c:v>
                </c:pt>
                <c:pt idx="4863">
                  <c:v>-0.475132846472081</c:v>
                </c:pt>
                <c:pt idx="4864">
                  <c:v>-0.461810537147902</c:v>
                </c:pt>
                <c:pt idx="4865">
                  <c:v>-0.448383216090036</c:v>
                </c:pt>
                <c:pt idx="4866">
                  <c:v>-0.434853936555535</c:v>
                </c:pt>
                <c:pt idx="4867">
                  <c:v>-0.421225774985883</c:v>
                </c:pt>
                <c:pt idx="4868">
                  <c:v>-0.407501830307482</c:v>
                </c:pt>
                <c:pt idx="4869">
                  <c:v>-0.393685223227028</c:v>
                </c:pt>
                <c:pt idx="4870">
                  <c:v>-0.379779095521809</c:v>
                </c:pt>
                <c:pt idx="4871">
                  <c:v>-0.365786609325331</c:v>
                </c:pt>
                <c:pt idx="4872">
                  <c:v>-0.351710946408315</c:v>
                </c:pt>
                <c:pt idx="4873">
                  <c:v>-0.337555307455111</c:v>
                </c:pt>
                <c:pt idx="4874">
                  <c:v>-0.323322911335946</c:v>
                </c:pt>
                <c:pt idx="4875">
                  <c:v>-0.309016994374947</c:v>
                </c:pt>
                <c:pt idx="4876">
                  <c:v>-0.294640809614289</c:v>
                </c:pt>
                <c:pt idx="4877">
                  <c:v>-0.2801976260744</c:v>
                </c:pt>
                <c:pt idx="4878">
                  <c:v>-0.265690728010649</c:v>
                </c:pt>
                <c:pt idx="4879">
                  <c:v>-0.251123414166595</c:v>
                </c:pt>
                <c:pt idx="4880">
                  <c:v>-0.236498997023729</c:v>
                </c:pt>
                <c:pt idx="4881">
                  <c:v>-0.221820802048419</c:v>
                </c:pt>
                <c:pt idx="4882">
                  <c:v>-0.207092166935653</c:v>
                </c:pt>
                <c:pt idx="4883">
                  <c:v>-0.192316440849984</c:v>
                </c:pt>
                <c:pt idx="4884">
                  <c:v>-0.177496983664132</c:v>
                </c:pt>
                <c:pt idx="4885">
                  <c:v>-0.162637165194892</c:v>
                </c:pt>
                <c:pt idx="4886">
                  <c:v>-0.147740364436782</c:v>
                </c:pt>
                <c:pt idx="4887">
                  <c:v>-0.132809968793871</c:v>
                </c:pt>
                <c:pt idx="4888">
                  <c:v>-0.117849373309362</c:v>
                </c:pt>
                <c:pt idx="4889">
                  <c:v>-0.102861979893637</c:v>
                </c:pt>
                <c:pt idx="4890">
                  <c:v>-0.0878511965507424</c:v>
                </c:pt>
                <c:pt idx="4891">
                  <c:v>-0.0728204366033487</c:v>
                </c:pt>
                <c:pt idx="4892">
                  <c:v>-0.0577731179166339</c:v>
                </c:pt>
                <c:pt idx="4893">
                  <c:v>-0.0427126621211332</c:v>
                </c:pt>
                <c:pt idx="4894">
                  <c:v>-0.0276424938346045</c:v>
                </c:pt>
                <c:pt idx="4895">
                  <c:v>-0.0125660398833565</c:v>
                </c:pt>
                <c:pt idx="4896">
                  <c:v>0.00251327147701028</c:v>
                </c:pt>
                <c:pt idx="4897">
                  <c:v>0.0175920113410883</c:v>
                </c:pt>
                <c:pt idx="4898">
                  <c:v>0.0326667509335086</c:v>
                </c:pt>
                <c:pt idx="4899">
                  <c:v>0.0477340623884869</c:v>
                </c:pt>
                <c:pt idx="4900">
                  <c:v>0.0627905195293048</c:v>
                </c:pt>
                <c:pt idx="4901">
                  <c:v>0.0778326986474642</c:v>
                </c:pt>
                <c:pt idx="4902">
                  <c:v>0.0928571792811659</c:v>
                </c:pt>
                <c:pt idx="4903">
                  <c:v>0.107860544993037</c:v>
                </c:pt>
                <c:pt idx="4904">
                  <c:v>0.122839384147155</c:v>
                </c:pt>
                <c:pt idx="4905">
                  <c:v>0.137790290684639</c:v>
                </c:pt>
                <c:pt idx="4906">
                  <c:v>0.152709864898246</c:v>
                </c:pt>
                <c:pt idx="4907">
                  <c:v>0.167594714205518</c:v>
                </c:pt>
                <c:pt idx="4908">
                  <c:v>0.182441453920054</c:v>
                </c:pt>
                <c:pt idx="4909">
                  <c:v>0.197246708021249</c:v>
                </c:pt>
                <c:pt idx="4910">
                  <c:v>0.212007109922051</c:v>
                </c:pt>
                <c:pt idx="4911">
                  <c:v>0.226719303234314</c:v>
                </c:pt>
                <c:pt idx="4912">
                  <c:v>0.241379942532166</c:v>
                </c:pt>
                <c:pt idx="4913">
                  <c:v>0.255985694112672</c:v>
                </c:pt>
                <c:pt idx="4914">
                  <c:v>0.270533236753849</c:v>
                </c:pt>
                <c:pt idx="4915">
                  <c:v>0.285019262469968</c:v>
                </c:pt>
                <c:pt idx="4916">
                  <c:v>0.299440477263716</c:v>
                </c:pt>
                <c:pt idx="4917">
                  <c:v>0.313793601875186</c:v>
                </c:pt>
                <c:pt idx="4918">
                  <c:v>0.32807537252763</c:v>
                </c:pt>
                <c:pt idx="4919">
                  <c:v>0.342282541669562</c:v>
                </c:pt>
                <c:pt idx="4920">
                  <c:v>0.356411878713252</c:v>
                </c:pt>
                <c:pt idx="4921">
                  <c:v>0.370460170769273</c:v>
                </c:pt>
                <c:pt idx="4922">
                  <c:v>0.384424223377175</c:v>
                </c:pt>
                <c:pt idx="4923">
                  <c:v>0.398300861231826</c:v>
                </c:pt>
                <c:pt idx="4924">
                  <c:v>0.412086928905421</c:v>
                </c:pt>
                <c:pt idx="4925">
                  <c:v>0.425779291565069</c:v>
                </c:pt>
                <c:pt idx="4926">
                  <c:v>0.439374835685593</c:v>
                </c:pt>
                <c:pt idx="4927">
                  <c:v>0.452870469757463</c:v>
                </c:pt>
                <c:pt idx="4928">
                  <c:v>0.466263124989924</c:v>
                </c:pt>
                <c:pt idx="4929">
                  <c:v>0.479549756008644</c:v>
                </c:pt>
                <c:pt idx="4930">
                  <c:v>0.492727341548284</c:v>
                </c:pt>
                <c:pt idx="4931">
                  <c:v>0.505792885139581</c:v>
                </c:pt>
                <c:pt idx="4932">
                  <c:v>0.518743415790568</c:v>
                </c:pt>
                <c:pt idx="4933">
                  <c:v>0.531575988662233</c:v>
                </c:pt>
                <c:pt idx="4934">
                  <c:v>0.544287685738217</c:v>
                </c:pt>
                <c:pt idx="4935">
                  <c:v>0.556875616488189</c:v>
                </c:pt>
                <c:pt idx="4936">
                  <c:v>0.569336918525262</c:v>
                </c:pt>
                <c:pt idx="4937">
                  <c:v>0.581668758256827</c:v>
                </c:pt>
                <c:pt idx="4938">
                  <c:v>0.593868331528839</c:v>
                </c:pt>
                <c:pt idx="4939">
                  <c:v>0.605932864263575</c:v>
                </c:pt>
                <c:pt idx="4940">
                  <c:v>0.617859613090332</c:v>
                </c:pt>
                <c:pt idx="4941">
                  <c:v>0.629645865969254</c:v>
                </c:pt>
                <c:pt idx="4942">
                  <c:v>0.641288942808091</c:v>
                </c:pt>
                <c:pt idx="4943">
                  <c:v>0.652786196071572</c:v>
                </c:pt>
                <c:pt idx="4944">
                  <c:v>0.664135011383467</c:v>
                </c:pt>
                <c:pt idx="4945">
                  <c:v>0.675332808121018</c:v>
                </c:pt>
                <c:pt idx="4946">
                  <c:v>0.686377040001825</c:v>
                </c:pt>
                <c:pt idx="4947">
                  <c:v>0.69726519566281</c:v>
                </c:pt>
                <c:pt idx="4948">
                  <c:v>0.707994799231249</c:v>
                </c:pt>
                <c:pt idx="4949">
                  <c:v>0.71856341088783</c:v>
                </c:pt>
                <c:pt idx="4950">
                  <c:v>0.728968627421412</c:v>
                </c:pt>
                <c:pt idx="4951">
                  <c:v>0.739208082775457</c:v>
                </c:pt>
                <c:pt idx="4952">
                  <c:v>0.749279448586157</c:v>
                </c:pt>
                <c:pt idx="4953">
                  <c:v>0.759180434711759</c:v>
                </c:pt>
                <c:pt idx="4954">
                  <c:v>0.768908789753383</c:v>
                </c:pt>
                <c:pt idx="4955">
                  <c:v>0.778462301567021</c:v>
                </c:pt>
                <c:pt idx="4956">
                  <c:v>0.787838797766456</c:v>
                </c:pt>
                <c:pt idx="4957">
                  <c:v>0.797036146217294</c:v>
                </c:pt>
                <c:pt idx="4958">
                  <c:v>0.806052255521847</c:v>
                </c:pt>
                <c:pt idx="4959">
                  <c:v>0.814885075494584</c:v>
                </c:pt>
                <c:pt idx="4960">
                  <c:v>0.823532597628423</c:v>
                </c:pt>
                <c:pt idx="4961">
                  <c:v>0.831992855551412</c:v>
                </c:pt>
                <c:pt idx="4962">
                  <c:v>0.840263925473841</c:v>
                </c:pt>
                <c:pt idx="4963">
                  <c:v>0.848343926625746</c:v>
                </c:pt>
                <c:pt idx="4964">
                  <c:v>0.856231021684549</c:v>
                </c:pt>
                <c:pt idx="4965">
                  <c:v>0.863923417192836</c:v>
                </c:pt>
                <c:pt idx="4966">
                  <c:v>0.871419363966212</c:v>
                </c:pt>
                <c:pt idx="4967">
                  <c:v>0.878717157491022</c:v>
                </c:pt>
                <c:pt idx="4968">
                  <c:v>0.885815138311959</c:v>
                </c:pt>
                <c:pt idx="4969">
                  <c:v>0.892711692409383</c:v>
                </c:pt>
                <c:pt idx="4970">
                  <c:v>0.89940525156637</c:v>
                </c:pt>
                <c:pt idx="4971">
                  <c:v>0.905894293725297</c:v>
                </c:pt>
                <c:pt idx="4972">
                  <c:v>0.912177343333925</c:v>
                </c:pt>
                <c:pt idx="4973">
                  <c:v>0.918252971680962</c:v>
                </c:pt>
                <c:pt idx="4974">
                  <c:v>0.924119797220919</c:v>
                </c:pt>
                <c:pt idx="4975">
                  <c:v>0.929776485888248</c:v>
                </c:pt>
                <c:pt idx="4976">
                  <c:v>0.935221751400748</c:v>
                </c:pt>
                <c:pt idx="4977">
                  <c:v>0.940454355551987</c:v>
                </c:pt>
                <c:pt idx="4978">
                  <c:v>0.945473108492893</c:v>
                </c:pt>
                <c:pt idx="4979">
                  <c:v>0.950276869002355</c:v>
                </c:pt>
                <c:pt idx="4980">
                  <c:v>0.954864544746643</c:v>
                </c:pt>
                <c:pt idx="4981">
                  <c:v>0.95923509252785</c:v>
                </c:pt>
                <c:pt idx="4982">
                  <c:v>0.963387518521114</c:v>
                </c:pt>
                <c:pt idx="4983">
                  <c:v>0.967320878500563</c:v>
                </c:pt>
                <c:pt idx="4984">
                  <c:v>0.971034278054061</c:v>
                </c:pt>
                <c:pt idx="4985">
                  <c:v>0.974526872786576</c:v>
                </c:pt>
                <c:pt idx="4986">
                  <c:v>0.977797868512178</c:v>
                </c:pt>
                <c:pt idx="4987">
                  <c:v>0.98084652143465</c:v>
                </c:pt>
                <c:pt idx="4988">
                  <c:v>0.983672138316611</c:v>
                </c:pt>
                <c:pt idx="4989">
                  <c:v>0.986274076637143</c:v>
                </c:pt>
                <c:pt idx="4990">
                  <c:v>0.988651744737913</c:v>
                </c:pt>
                <c:pt idx="4991">
                  <c:v>0.990804601957699</c:v>
                </c:pt>
                <c:pt idx="4992">
                  <c:v>0.992732158755337</c:v>
                </c:pt>
                <c:pt idx="4993">
                  <c:v>0.99443397682103</c:v>
                </c:pt>
                <c:pt idx="4994">
                  <c:v>0.995909669176027</c:v>
                </c:pt>
                <c:pt idx="4995">
                  <c:v>0.997158900260614</c:v>
                </c:pt>
                <c:pt idx="4996">
                  <c:v>0.998181386010413</c:v>
                </c:pt>
                <c:pt idx="4997">
                  <c:v>0.998976893920982</c:v>
                </c:pt>
                <c:pt idx="4998">
                  <c:v>0.999545243100684</c:v>
                </c:pt>
                <c:pt idx="4999">
                  <c:v>0.999886304311816</c:v>
                </c:pt>
                <c:pt idx="5000">
                  <c:v>1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4f81bd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alias2!$AN$4:$AN$5004</c:f>
              <c:numCache>
                <c:formatCode>General</c:formatCode>
                <c:ptCount val="5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1.25</c:v>
                </c:pt>
                <c:pt idx="626">
                  <c:v>1.25</c:v>
                </c:pt>
                <c:pt idx="627">
                  <c:v>1.25</c:v>
                </c:pt>
                <c:pt idx="628">
                  <c:v>1.25</c:v>
                </c:pt>
                <c:pt idx="629">
                  <c:v>1.25</c:v>
                </c:pt>
                <c:pt idx="630">
                  <c:v>1.25</c:v>
                </c:pt>
                <c:pt idx="631">
                  <c:v>1.25</c:v>
                </c:pt>
                <c:pt idx="632">
                  <c:v>1.25</c:v>
                </c:pt>
                <c:pt idx="633">
                  <c:v>1.25</c:v>
                </c:pt>
                <c:pt idx="634">
                  <c:v>1.25</c:v>
                </c:pt>
                <c:pt idx="635">
                  <c:v>1.25</c:v>
                </c:pt>
                <c:pt idx="636">
                  <c:v>1.25</c:v>
                </c:pt>
                <c:pt idx="637">
                  <c:v>1.25</c:v>
                </c:pt>
                <c:pt idx="638">
                  <c:v>1.25</c:v>
                </c:pt>
                <c:pt idx="639">
                  <c:v>1.25</c:v>
                </c:pt>
                <c:pt idx="640">
                  <c:v>1.25</c:v>
                </c:pt>
                <c:pt idx="641">
                  <c:v>1.25</c:v>
                </c:pt>
                <c:pt idx="642">
                  <c:v>1.25</c:v>
                </c:pt>
                <c:pt idx="643">
                  <c:v>1.25</c:v>
                </c:pt>
                <c:pt idx="644">
                  <c:v>1.25</c:v>
                </c:pt>
                <c:pt idx="645">
                  <c:v>1.25</c:v>
                </c:pt>
                <c:pt idx="646">
                  <c:v>1.25</c:v>
                </c:pt>
                <c:pt idx="647">
                  <c:v>1.25</c:v>
                </c:pt>
                <c:pt idx="648">
                  <c:v>1.25</c:v>
                </c:pt>
                <c:pt idx="649">
                  <c:v>1.25</c:v>
                </c:pt>
                <c:pt idx="650">
                  <c:v>1.25</c:v>
                </c:pt>
                <c:pt idx="651">
                  <c:v>1.25</c:v>
                </c:pt>
                <c:pt idx="652">
                  <c:v>1.25</c:v>
                </c:pt>
                <c:pt idx="653">
                  <c:v>1.25</c:v>
                </c:pt>
                <c:pt idx="654">
                  <c:v>1.25</c:v>
                </c:pt>
                <c:pt idx="655">
                  <c:v>1.25</c:v>
                </c:pt>
                <c:pt idx="656">
                  <c:v>1.25</c:v>
                </c:pt>
                <c:pt idx="657">
                  <c:v>1.25</c:v>
                </c:pt>
                <c:pt idx="658">
                  <c:v>1.25</c:v>
                </c:pt>
                <c:pt idx="659">
                  <c:v>1.25</c:v>
                </c:pt>
                <c:pt idx="660">
                  <c:v>1.25</c:v>
                </c:pt>
                <c:pt idx="661">
                  <c:v>1.25</c:v>
                </c:pt>
                <c:pt idx="662">
                  <c:v>1.25</c:v>
                </c:pt>
                <c:pt idx="663">
                  <c:v>1.25</c:v>
                </c:pt>
                <c:pt idx="664">
                  <c:v>1.25</c:v>
                </c:pt>
                <c:pt idx="665">
                  <c:v>1.25</c:v>
                </c:pt>
                <c:pt idx="666">
                  <c:v>1.25</c:v>
                </c:pt>
                <c:pt idx="667">
                  <c:v>1.25</c:v>
                </c:pt>
                <c:pt idx="668">
                  <c:v>1.25</c:v>
                </c:pt>
                <c:pt idx="669">
                  <c:v>1.25</c:v>
                </c:pt>
                <c:pt idx="670">
                  <c:v>1.25</c:v>
                </c:pt>
                <c:pt idx="671">
                  <c:v>1.25</c:v>
                </c:pt>
                <c:pt idx="672">
                  <c:v>1.25</c:v>
                </c:pt>
                <c:pt idx="673">
                  <c:v>1.25</c:v>
                </c:pt>
                <c:pt idx="674">
                  <c:v>1.25</c:v>
                </c:pt>
                <c:pt idx="675">
                  <c:v>1.25</c:v>
                </c:pt>
                <c:pt idx="676">
                  <c:v>1.25</c:v>
                </c:pt>
                <c:pt idx="677">
                  <c:v>1.25</c:v>
                </c:pt>
                <c:pt idx="678">
                  <c:v>1.25</c:v>
                </c:pt>
                <c:pt idx="679">
                  <c:v>1.25</c:v>
                </c:pt>
                <c:pt idx="680">
                  <c:v>1.25</c:v>
                </c:pt>
                <c:pt idx="681">
                  <c:v>1.25</c:v>
                </c:pt>
                <c:pt idx="682">
                  <c:v>1.25</c:v>
                </c:pt>
                <c:pt idx="683">
                  <c:v>1.25</c:v>
                </c:pt>
                <c:pt idx="684">
                  <c:v>1.25</c:v>
                </c:pt>
                <c:pt idx="685">
                  <c:v>1.25</c:v>
                </c:pt>
                <c:pt idx="686">
                  <c:v>1.25</c:v>
                </c:pt>
                <c:pt idx="687">
                  <c:v>1.25</c:v>
                </c:pt>
                <c:pt idx="688">
                  <c:v>1.25</c:v>
                </c:pt>
                <c:pt idx="689">
                  <c:v>1.25</c:v>
                </c:pt>
                <c:pt idx="690">
                  <c:v>1.25</c:v>
                </c:pt>
                <c:pt idx="691">
                  <c:v>1.25</c:v>
                </c:pt>
                <c:pt idx="692">
                  <c:v>1.25</c:v>
                </c:pt>
                <c:pt idx="693">
                  <c:v>1.25</c:v>
                </c:pt>
                <c:pt idx="694">
                  <c:v>1.25</c:v>
                </c:pt>
                <c:pt idx="695">
                  <c:v>1.25</c:v>
                </c:pt>
                <c:pt idx="696">
                  <c:v>1.25</c:v>
                </c:pt>
                <c:pt idx="697">
                  <c:v>1.25</c:v>
                </c:pt>
                <c:pt idx="698">
                  <c:v>1.25</c:v>
                </c:pt>
                <c:pt idx="699">
                  <c:v>1.25</c:v>
                </c:pt>
                <c:pt idx="700">
                  <c:v>1.25</c:v>
                </c:pt>
                <c:pt idx="701">
                  <c:v>1.25</c:v>
                </c:pt>
                <c:pt idx="702">
                  <c:v>1.25</c:v>
                </c:pt>
                <c:pt idx="703">
                  <c:v>1.25</c:v>
                </c:pt>
                <c:pt idx="704">
                  <c:v>1.25</c:v>
                </c:pt>
                <c:pt idx="705">
                  <c:v>1.25</c:v>
                </c:pt>
                <c:pt idx="706">
                  <c:v>1.25</c:v>
                </c:pt>
                <c:pt idx="707">
                  <c:v>1.25</c:v>
                </c:pt>
                <c:pt idx="708">
                  <c:v>1.25</c:v>
                </c:pt>
                <c:pt idx="709">
                  <c:v>1.25</c:v>
                </c:pt>
                <c:pt idx="710">
                  <c:v>1.25</c:v>
                </c:pt>
                <c:pt idx="711">
                  <c:v>1.25</c:v>
                </c:pt>
                <c:pt idx="712">
                  <c:v>1.25</c:v>
                </c:pt>
                <c:pt idx="713">
                  <c:v>1.25</c:v>
                </c:pt>
                <c:pt idx="714">
                  <c:v>1.25</c:v>
                </c:pt>
                <c:pt idx="715">
                  <c:v>1.25</c:v>
                </c:pt>
                <c:pt idx="716">
                  <c:v>1.25</c:v>
                </c:pt>
                <c:pt idx="717">
                  <c:v>1.25</c:v>
                </c:pt>
                <c:pt idx="718">
                  <c:v>1.25</c:v>
                </c:pt>
                <c:pt idx="719">
                  <c:v>1.25</c:v>
                </c:pt>
                <c:pt idx="720">
                  <c:v>1.25</c:v>
                </c:pt>
                <c:pt idx="721">
                  <c:v>1.25</c:v>
                </c:pt>
                <c:pt idx="722">
                  <c:v>1.25</c:v>
                </c:pt>
                <c:pt idx="723">
                  <c:v>1.25</c:v>
                </c:pt>
                <c:pt idx="724">
                  <c:v>1.25</c:v>
                </c:pt>
                <c:pt idx="725">
                  <c:v>1.25</c:v>
                </c:pt>
                <c:pt idx="726">
                  <c:v>1.25</c:v>
                </c:pt>
                <c:pt idx="727">
                  <c:v>1.25</c:v>
                </c:pt>
                <c:pt idx="728">
                  <c:v>1.25</c:v>
                </c:pt>
                <c:pt idx="729">
                  <c:v>1.25</c:v>
                </c:pt>
                <c:pt idx="730">
                  <c:v>1.25</c:v>
                </c:pt>
                <c:pt idx="731">
                  <c:v>1.25</c:v>
                </c:pt>
                <c:pt idx="732">
                  <c:v>1.25</c:v>
                </c:pt>
                <c:pt idx="733">
                  <c:v>1.25</c:v>
                </c:pt>
                <c:pt idx="734">
                  <c:v>1.25</c:v>
                </c:pt>
                <c:pt idx="735">
                  <c:v>1.25</c:v>
                </c:pt>
                <c:pt idx="736">
                  <c:v>1.25</c:v>
                </c:pt>
                <c:pt idx="737">
                  <c:v>1.25</c:v>
                </c:pt>
                <c:pt idx="738">
                  <c:v>1.25</c:v>
                </c:pt>
                <c:pt idx="739">
                  <c:v>1.25</c:v>
                </c:pt>
                <c:pt idx="740">
                  <c:v>1.25</c:v>
                </c:pt>
                <c:pt idx="741">
                  <c:v>1.25</c:v>
                </c:pt>
                <c:pt idx="742">
                  <c:v>1.25</c:v>
                </c:pt>
                <c:pt idx="743">
                  <c:v>1.25</c:v>
                </c:pt>
                <c:pt idx="744">
                  <c:v>1.25</c:v>
                </c:pt>
                <c:pt idx="745">
                  <c:v>1.25</c:v>
                </c:pt>
                <c:pt idx="746">
                  <c:v>1.25</c:v>
                </c:pt>
                <c:pt idx="747">
                  <c:v>1.25</c:v>
                </c:pt>
                <c:pt idx="748">
                  <c:v>1.25</c:v>
                </c:pt>
                <c:pt idx="749">
                  <c:v>1.25</c:v>
                </c:pt>
                <c:pt idx="750">
                  <c:v>1.25</c:v>
                </c:pt>
                <c:pt idx="751">
                  <c:v>1.25</c:v>
                </c:pt>
                <c:pt idx="752">
                  <c:v>1.25</c:v>
                </c:pt>
                <c:pt idx="753">
                  <c:v>1.25</c:v>
                </c:pt>
                <c:pt idx="754">
                  <c:v>1.25</c:v>
                </c:pt>
                <c:pt idx="755">
                  <c:v>1.25</c:v>
                </c:pt>
                <c:pt idx="756">
                  <c:v>1.25</c:v>
                </c:pt>
                <c:pt idx="757">
                  <c:v>1.25</c:v>
                </c:pt>
                <c:pt idx="758">
                  <c:v>1.25</c:v>
                </c:pt>
                <c:pt idx="759">
                  <c:v>1.25</c:v>
                </c:pt>
                <c:pt idx="760">
                  <c:v>1.25</c:v>
                </c:pt>
                <c:pt idx="761">
                  <c:v>1.25</c:v>
                </c:pt>
                <c:pt idx="762">
                  <c:v>1.25</c:v>
                </c:pt>
                <c:pt idx="763">
                  <c:v>1.25</c:v>
                </c:pt>
                <c:pt idx="764">
                  <c:v>1.25</c:v>
                </c:pt>
                <c:pt idx="765">
                  <c:v>1.25</c:v>
                </c:pt>
                <c:pt idx="766">
                  <c:v>1.25</c:v>
                </c:pt>
                <c:pt idx="767">
                  <c:v>1.25</c:v>
                </c:pt>
                <c:pt idx="768">
                  <c:v>1.25</c:v>
                </c:pt>
                <c:pt idx="769">
                  <c:v>1.25</c:v>
                </c:pt>
                <c:pt idx="770">
                  <c:v>1.25</c:v>
                </c:pt>
                <c:pt idx="771">
                  <c:v>1.25</c:v>
                </c:pt>
                <c:pt idx="772">
                  <c:v>1.25</c:v>
                </c:pt>
                <c:pt idx="773">
                  <c:v>1.25</c:v>
                </c:pt>
                <c:pt idx="774">
                  <c:v>1.25</c:v>
                </c:pt>
                <c:pt idx="775">
                  <c:v>1.25</c:v>
                </c:pt>
                <c:pt idx="776">
                  <c:v>1.25</c:v>
                </c:pt>
                <c:pt idx="777">
                  <c:v>1.25</c:v>
                </c:pt>
                <c:pt idx="778">
                  <c:v>1.25</c:v>
                </c:pt>
                <c:pt idx="779">
                  <c:v>1.25</c:v>
                </c:pt>
                <c:pt idx="780">
                  <c:v>1.25</c:v>
                </c:pt>
                <c:pt idx="781">
                  <c:v>1.25</c:v>
                </c:pt>
                <c:pt idx="782">
                  <c:v>1.25</c:v>
                </c:pt>
                <c:pt idx="783">
                  <c:v>1.25</c:v>
                </c:pt>
                <c:pt idx="784">
                  <c:v>1.25</c:v>
                </c:pt>
                <c:pt idx="785">
                  <c:v>1.25</c:v>
                </c:pt>
                <c:pt idx="786">
                  <c:v>1.25</c:v>
                </c:pt>
                <c:pt idx="787">
                  <c:v>1.25</c:v>
                </c:pt>
                <c:pt idx="788">
                  <c:v>1.25</c:v>
                </c:pt>
                <c:pt idx="789">
                  <c:v>1.25</c:v>
                </c:pt>
                <c:pt idx="790">
                  <c:v>1.25</c:v>
                </c:pt>
                <c:pt idx="791">
                  <c:v>1.25</c:v>
                </c:pt>
                <c:pt idx="792">
                  <c:v>1.25</c:v>
                </c:pt>
                <c:pt idx="793">
                  <c:v>1.25</c:v>
                </c:pt>
                <c:pt idx="794">
                  <c:v>1.25</c:v>
                </c:pt>
                <c:pt idx="795">
                  <c:v>1.25</c:v>
                </c:pt>
                <c:pt idx="796">
                  <c:v>1.25</c:v>
                </c:pt>
                <c:pt idx="797">
                  <c:v>1.25</c:v>
                </c:pt>
                <c:pt idx="798">
                  <c:v>1.25</c:v>
                </c:pt>
                <c:pt idx="799">
                  <c:v>1.25</c:v>
                </c:pt>
                <c:pt idx="800">
                  <c:v>1.25</c:v>
                </c:pt>
                <c:pt idx="801">
                  <c:v>1.25</c:v>
                </c:pt>
                <c:pt idx="802">
                  <c:v>1.25</c:v>
                </c:pt>
                <c:pt idx="803">
                  <c:v>1.25</c:v>
                </c:pt>
                <c:pt idx="804">
                  <c:v>1.25</c:v>
                </c:pt>
                <c:pt idx="805">
                  <c:v>1.25</c:v>
                </c:pt>
                <c:pt idx="806">
                  <c:v>1.25</c:v>
                </c:pt>
                <c:pt idx="807">
                  <c:v>1.25</c:v>
                </c:pt>
                <c:pt idx="808">
                  <c:v>1.25</c:v>
                </c:pt>
                <c:pt idx="809">
                  <c:v>1.25</c:v>
                </c:pt>
                <c:pt idx="810">
                  <c:v>1.25</c:v>
                </c:pt>
                <c:pt idx="811">
                  <c:v>1.25</c:v>
                </c:pt>
                <c:pt idx="812">
                  <c:v>1.25</c:v>
                </c:pt>
                <c:pt idx="813">
                  <c:v>1.25</c:v>
                </c:pt>
                <c:pt idx="814">
                  <c:v>1.25</c:v>
                </c:pt>
                <c:pt idx="815">
                  <c:v>1.25</c:v>
                </c:pt>
                <c:pt idx="816">
                  <c:v>1.25</c:v>
                </c:pt>
                <c:pt idx="817">
                  <c:v>1.25</c:v>
                </c:pt>
                <c:pt idx="818">
                  <c:v>1.25</c:v>
                </c:pt>
                <c:pt idx="819">
                  <c:v>1.25</c:v>
                </c:pt>
                <c:pt idx="820">
                  <c:v>1.25</c:v>
                </c:pt>
                <c:pt idx="821">
                  <c:v>1.25</c:v>
                </c:pt>
                <c:pt idx="822">
                  <c:v>1.25</c:v>
                </c:pt>
                <c:pt idx="823">
                  <c:v>1.25</c:v>
                </c:pt>
                <c:pt idx="824">
                  <c:v>1.25</c:v>
                </c:pt>
                <c:pt idx="825">
                  <c:v>1.25</c:v>
                </c:pt>
                <c:pt idx="826">
                  <c:v>1.25</c:v>
                </c:pt>
                <c:pt idx="827">
                  <c:v>1.25</c:v>
                </c:pt>
                <c:pt idx="828">
                  <c:v>1.25</c:v>
                </c:pt>
                <c:pt idx="829">
                  <c:v>1.25</c:v>
                </c:pt>
                <c:pt idx="830">
                  <c:v>1.25</c:v>
                </c:pt>
                <c:pt idx="831">
                  <c:v>1.25</c:v>
                </c:pt>
                <c:pt idx="832">
                  <c:v>1.25</c:v>
                </c:pt>
                <c:pt idx="833">
                  <c:v>1.25</c:v>
                </c:pt>
                <c:pt idx="834">
                  <c:v>1.25</c:v>
                </c:pt>
                <c:pt idx="835">
                  <c:v>1.25</c:v>
                </c:pt>
                <c:pt idx="836">
                  <c:v>1.25</c:v>
                </c:pt>
                <c:pt idx="837">
                  <c:v>1.25</c:v>
                </c:pt>
                <c:pt idx="838">
                  <c:v>1.25</c:v>
                </c:pt>
                <c:pt idx="839">
                  <c:v>1.25</c:v>
                </c:pt>
                <c:pt idx="840">
                  <c:v>1.25</c:v>
                </c:pt>
                <c:pt idx="841">
                  <c:v>1.25</c:v>
                </c:pt>
                <c:pt idx="842">
                  <c:v>1.25</c:v>
                </c:pt>
                <c:pt idx="843">
                  <c:v>1.25</c:v>
                </c:pt>
                <c:pt idx="844">
                  <c:v>1.25</c:v>
                </c:pt>
                <c:pt idx="845">
                  <c:v>1.25</c:v>
                </c:pt>
                <c:pt idx="846">
                  <c:v>1.25</c:v>
                </c:pt>
                <c:pt idx="847">
                  <c:v>1.25</c:v>
                </c:pt>
                <c:pt idx="848">
                  <c:v>1.25</c:v>
                </c:pt>
                <c:pt idx="849">
                  <c:v>1.25</c:v>
                </c:pt>
                <c:pt idx="850">
                  <c:v>1.25</c:v>
                </c:pt>
                <c:pt idx="851">
                  <c:v>1.25</c:v>
                </c:pt>
                <c:pt idx="852">
                  <c:v>1.25</c:v>
                </c:pt>
                <c:pt idx="853">
                  <c:v>1.25</c:v>
                </c:pt>
                <c:pt idx="854">
                  <c:v>1.25</c:v>
                </c:pt>
                <c:pt idx="855">
                  <c:v>1.25</c:v>
                </c:pt>
                <c:pt idx="856">
                  <c:v>1.25</c:v>
                </c:pt>
                <c:pt idx="857">
                  <c:v>1.25</c:v>
                </c:pt>
                <c:pt idx="858">
                  <c:v>1.25</c:v>
                </c:pt>
                <c:pt idx="859">
                  <c:v>1.25</c:v>
                </c:pt>
                <c:pt idx="860">
                  <c:v>1.25</c:v>
                </c:pt>
                <c:pt idx="861">
                  <c:v>1.25</c:v>
                </c:pt>
                <c:pt idx="862">
                  <c:v>1.25</c:v>
                </c:pt>
                <c:pt idx="863">
                  <c:v>1.25</c:v>
                </c:pt>
                <c:pt idx="864">
                  <c:v>1.25</c:v>
                </c:pt>
                <c:pt idx="865">
                  <c:v>1.25</c:v>
                </c:pt>
                <c:pt idx="866">
                  <c:v>1.25</c:v>
                </c:pt>
                <c:pt idx="867">
                  <c:v>1.25</c:v>
                </c:pt>
                <c:pt idx="868">
                  <c:v>1.25</c:v>
                </c:pt>
                <c:pt idx="869">
                  <c:v>1.25</c:v>
                </c:pt>
                <c:pt idx="870">
                  <c:v>1.25</c:v>
                </c:pt>
                <c:pt idx="871">
                  <c:v>1.25</c:v>
                </c:pt>
                <c:pt idx="872">
                  <c:v>1.25</c:v>
                </c:pt>
                <c:pt idx="873">
                  <c:v>1.25</c:v>
                </c:pt>
                <c:pt idx="874">
                  <c:v>1.25</c:v>
                </c:pt>
                <c:pt idx="875">
                  <c:v>1.25</c:v>
                </c:pt>
                <c:pt idx="876">
                  <c:v>1.25</c:v>
                </c:pt>
                <c:pt idx="877">
                  <c:v>1.25</c:v>
                </c:pt>
                <c:pt idx="878">
                  <c:v>1.25</c:v>
                </c:pt>
                <c:pt idx="879">
                  <c:v>1.25</c:v>
                </c:pt>
                <c:pt idx="880">
                  <c:v>1.25</c:v>
                </c:pt>
                <c:pt idx="881">
                  <c:v>1.25</c:v>
                </c:pt>
                <c:pt idx="882">
                  <c:v>1.25</c:v>
                </c:pt>
                <c:pt idx="883">
                  <c:v>1.25</c:v>
                </c:pt>
                <c:pt idx="884">
                  <c:v>1.25</c:v>
                </c:pt>
                <c:pt idx="885">
                  <c:v>1.25</c:v>
                </c:pt>
                <c:pt idx="886">
                  <c:v>1.25</c:v>
                </c:pt>
                <c:pt idx="887">
                  <c:v>1.25</c:v>
                </c:pt>
                <c:pt idx="888">
                  <c:v>1.25</c:v>
                </c:pt>
                <c:pt idx="889">
                  <c:v>1.25</c:v>
                </c:pt>
                <c:pt idx="890">
                  <c:v>1.25</c:v>
                </c:pt>
                <c:pt idx="891">
                  <c:v>1.25</c:v>
                </c:pt>
                <c:pt idx="892">
                  <c:v>1.25</c:v>
                </c:pt>
                <c:pt idx="893">
                  <c:v>1.25</c:v>
                </c:pt>
                <c:pt idx="894">
                  <c:v>1.25</c:v>
                </c:pt>
                <c:pt idx="895">
                  <c:v>1.25</c:v>
                </c:pt>
                <c:pt idx="896">
                  <c:v>1.25</c:v>
                </c:pt>
                <c:pt idx="897">
                  <c:v>1.25</c:v>
                </c:pt>
                <c:pt idx="898">
                  <c:v>1.25</c:v>
                </c:pt>
                <c:pt idx="899">
                  <c:v>1.25</c:v>
                </c:pt>
                <c:pt idx="900">
                  <c:v>1.25</c:v>
                </c:pt>
                <c:pt idx="901">
                  <c:v>1.25</c:v>
                </c:pt>
                <c:pt idx="902">
                  <c:v>1.25</c:v>
                </c:pt>
                <c:pt idx="903">
                  <c:v>1.25</c:v>
                </c:pt>
                <c:pt idx="904">
                  <c:v>1.25</c:v>
                </c:pt>
                <c:pt idx="905">
                  <c:v>1.25</c:v>
                </c:pt>
                <c:pt idx="906">
                  <c:v>1.25</c:v>
                </c:pt>
                <c:pt idx="907">
                  <c:v>1.25</c:v>
                </c:pt>
                <c:pt idx="908">
                  <c:v>1.25</c:v>
                </c:pt>
                <c:pt idx="909">
                  <c:v>1.25</c:v>
                </c:pt>
                <c:pt idx="910">
                  <c:v>1.25</c:v>
                </c:pt>
                <c:pt idx="911">
                  <c:v>1.25</c:v>
                </c:pt>
                <c:pt idx="912">
                  <c:v>1.25</c:v>
                </c:pt>
                <c:pt idx="913">
                  <c:v>1.25</c:v>
                </c:pt>
                <c:pt idx="914">
                  <c:v>1.25</c:v>
                </c:pt>
                <c:pt idx="915">
                  <c:v>1.25</c:v>
                </c:pt>
                <c:pt idx="916">
                  <c:v>1.25</c:v>
                </c:pt>
                <c:pt idx="917">
                  <c:v>1.25</c:v>
                </c:pt>
                <c:pt idx="918">
                  <c:v>1.25</c:v>
                </c:pt>
                <c:pt idx="919">
                  <c:v>1.25</c:v>
                </c:pt>
                <c:pt idx="920">
                  <c:v>1.25</c:v>
                </c:pt>
                <c:pt idx="921">
                  <c:v>1.25</c:v>
                </c:pt>
                <c:pt idx="922">
                  <c:v>1.25</c:v>
                </c:pt>
                <c:pt idx="923">
                  <c:v>1.25</c:v>
                </c:pt>
                <c:pt idx="924">
                  <c:v>1.25</c:v>
                </c:pt>
                <c:pt idx="925">
                  <c:v>1.25</c:v>
                </c:pt>
                <c:pt idx="926">
                  <c:v>1.25</c:v>
                </c:pt>
                <c:pt idx="927">
                  <c:v>1.25</c:v>
                </c:pt>
                <c:pt idx="928">
                  <c:v>1.25</c:v>
                </c:pt>
                <c:pt idx="929">
                  <c:v>1.25</c:v>
                </c:pt>
                <c:pt idx="930">
                  <c:v>1.25</c:v>
                </c:pt>
                <c:pt idx="931">
                  <c:v>1.25</c:v>
                </c:pt>
                <c:pt idx="932">
                  <c:v>1.25</c:v>
                </c:pt>
                <c:pt idx="933">
                  <c:v>1.25</c:v>
                </c:pt>
                <c:pt idx="934">
                  <c:v>1.25</c:v>
                </c:pt>
                <c:pt idx="935">
                  <c:v>1.25</c:v>
                </c:pt>
                <c:pt idx="936">
                  <c:v>1.25</c:v>
                </c:pt>
                <c:pt idx="937">
                  <c:v>1.25</c:v>
                </c:pt>
                <c:pt idx="938">
                  <c:v>1.25</c:v>
                </c:pt>
                <c:pt idx="939">
                  <c:v>1.25</c:v>
                </c:pt>
                <c:pt idx="940">
                  <c:v>1.25</c:v>
                </c:pt>
                <c:pt idx="941">
                  <c:v>1.25</c:v>
                </c:pt>
                <c:pt idx="942">
                  <c:v>1.25</c:v>
                </c:pt>
                <c:pt idx="943">
                  <c:v>1.25</c:v>
                </c:pt>
                <c:pt idx="944">
                  <c:v>1.25</c:v>
                </c:pt>
                <c:pt idx="945">
                  <c:v>1.25</c:v>
                </c:pt>
                <c:pt idx="946">
                  <c:v>1.25</c:v>
                </c:pt>
                <c:pt idx="947">
                  <c:v>1.25</c:v>
                </c:pt>
                <c:pt idx="948">
                  <c:v>1.25</c:v>
                </c:pt>
                <c:pt idx="949">
                  <c:v>1.25</c:v>
                </c:pt>
                <c:pt idx="950">
                  <c:v>1.25</c:v>
                </c:pt>
                <c:pt idx="951">
                  <c:v>1.25</c:v>
                </c:pt>
                <c:pt idx="952">
                  <c:v>1.25</c:v>
                </c:pt>
                <c:pt idx="953">
                  <c:v>1.25</c:v>
                </c:pt>
                <c:pt idx="954">
                  <c:v>1.25</c:v>
                </c:pt>
                <c:pt idx="955">
                  <c:v>1.25</c:v>
                </c:pt>
                <c:pt idx="956">
                  <c:v>1.25</c:v>
                </c:pt>
                <c:pt idx="957">
                  <c:v>1.25</c:v>
                </c:pt>
                <c:pt idx="958">
                  <c:v>1.25</c:v>
                </c:pt>
                <c:pt idx="959">
                  <c:v>1.25</c:v>
                </c:pt>
                <c:pt idx="960">
                  <c:v>1.25</c:v>
                </c:pt>
                <c:pt idx="961">
                  <c:v>1.25</c:v>
                </c:pt>
                <c:pt idx="962">
                  <c:v>1.25</c:v>
                </c:pt>
                <c:pt idx="963">
                  <c:v>1.25</c:v>
                </c:pt>
                <c:pt idx="964">
                  <c:v>1.25</c:v>
                </c:pt>
                <c:pt idx="965">
                  <c:v>1.25</c:v>
                </c:pt>
                <c:pt idx="966">
                  <c:v>1.25</c:v>
                </c:pt>
                <c:pt idx="967">
                  <c:v>1.25</c:v>
                </c:pt>
                <c:pt idx="968">
                  <c:v>1.25</c:v>
                </c:pt>
                <c:pt idx="969">
                  <c:v>1.25</c:v>
                </c:pt>
                <c:pt idx="970">
                  <c:v>1.25</c:v>
                </c:pt>
                <c:pt idx="971">
                  <c:v>1.25</c:v>
                </c:pt>
                <c:pt idx="972">
                  <c:v>1.25</c:v>
                </c:pt>
                <c:pt idx="973">
                  <c:v>1.25</c:v>
                </c:pt>
                <c:pt idx="974">
                  <c:v>1.25</c:v>
                </c:pt>
                <c:pt idx="975">
                  <c:v>1.25</c:v>
                </c:pt>
                <c:pt idx="976">
                  <c:v>1.25</c:v>
                </c:pt>
                <c:pt idx="977">
                  <c:v>1.25</c:v>
                </c:pt>
                <c:pt idx="978">
                  <c:v>1.25</c:v>
                </c:pt>
                <c:pt idx="979">
                  <c:v>1.25</c:v>
                </c:pt>
                <c:pt idx="980">
                  <c:v>1.25</c:v>
                </c:pt>
                <c:pt idx="981">
                  <c:v>1.25</c:v>
                </c:pt>
                <c:pt idx="982">
                  <c:v>1.25</c:v>
                </c:pt>
                <c:pt idx="983">
                  <c:v>1.25</c:v>
                </c:pt>
                <c:pt idx="984">
                  <c:v>1.25</c:v>
                </c:pt>
                <c:pt idx="985">
                  <c:v>1.25</c:v>
                </c:pt>
                <c:pt idx="986">
                  <c:v>1.25</c:v>
                </c:pt>
                <c:pt idx="987">
                  <c:v>1.25</c:v>
                </c:pt>
                <c:pt idx="988">
                  <c:v>1.25</c:v>
                </c:pt>
                <c:pt idx="989">
                  <c:v>1.25</c:v>
                </c:pt>
                <c:pt idx="990">
                  <c:v>1.25</c:v>
                </c:pt>
                <c:pt idx="991">
                  <c:v>1.25</c:v>
                </c:pt>
                <c:pt idx="992">
                  <c:v>1.25</c:v>
                </c:pt>
                <c:pt idx="993">
                  <c:v>1.25</c:v>
                </c:pt>
                <c:pt idx="994">
                  <c:v>1.25</c:v>
                </c:pt>
                <c:pt idx="995">
                  <c:v>1.25</c:v>
                </c:pt>
                <c:pt idx="996">
                  <c:v>1.25</c:v>
                </c:pt>
                <c:pt idx="997">
                  <c:v>1.25</c:v>
                </c:pt>
                <c:pt idx="998">
                  <c:v>1.25</c:v>
                </c:pt>
                <c:pt idx="999">
                  <c:v>1.25</c:v>
                </c:pt>
                <c:pt idx="1000">
                  <c:v>1.25</c:v>
                </c:pt>
                <c:pt idx="1001">
                  <c:v>1.25</c:v>
                </c:pt>
                <c:pt idx="1002">
                  <c:v>1.25</c:v>
                </c:pt>
                <c:pt idx="1003">
                  <c:v>1.25</c:v>
                </c:pt>
                <c:pt idx="1004">
                  <c:v>1.25</c:v>
                </c:pt>
                <c:pt idx="1005">
                  <c:v>1.25</c:v>
                </c:pt>
                <c:pt idx="1006">
                  <c:v>1.25</c:v>
                </c:pt>
                <c:pt idx="1007">
                  <c:v>1.25</c:v>
                </c:pt>
                <c:pt idx="1008">
                  <c:v>1.25</c:v>
                </c:pt>
                <c:pt idx="1009">
                  <c:v>1.25</c:v>
                </c:pt>
                <c:pt idx="1010">
                  <c:v>1.25</c:v>
                </c:pt>
                <c:pt idx="1011">
                  <c:v>1.25</c:v>
                </c:pt>
                <c:pt idx="1012">
                  <c:v>1.25</c:v>
                </c:pt>
                <c:pt idx="1013">
                  <c:v>1.25</c:v>
                </c:pt>
                <c:pt idx="1014">
                  <c:v>1.25</c:v>
                </c:pt>
                <c:pt idx="1015">
                  <c:v>1.25</c:v>
                </c:pt>
                <c:pt idx="1016">
                  <c:v>1.25</c:v>
                </c:pt>
                <c:pt idx="1017">
                  <c:v>1.25</c:v>
                </c:pt>
                <c:pt idx="1018">
                  <c:v>1.25</c:v>
                </c:pt>
                <c:pt idx="1019">
                  <c:v>1.25</c:v>
                </c:pt>
                <c:pt idx="1020">
                  <c:v>1.25</c:v>
                </c:pt>
                <c:pt idx="1021">
                  <c:v>1.25</c:v>
                </c:pt>
                <c:pt idx="1022">
                  <c:v>1.25</c:v>
                </c:pt>
                <c:pt idx="1023">
                  <c:v>1.25</c:v>
                </c:pt>
                <c:pt idx="1024">
                  <c:v>1.25</c:v>
                </c:pt>
                <c:pt idx="1025">
                  <c:v>1.25</c:v>
                </c:pt>
                <c:pt idx="1026">
                  <c:v>1.25</c:v>
                </c:pt>
                <c:pt idx="1027">
                  <c:v>1.25</c:v>
                </c:pt>
                <c:pt idx="1028">
                  <c:v>1.25</c:v>
                </c:pt>
                <c:pt idx="1029">
                  <c:v>1.25</c:v>
                </c:pt>
                <c:pt idx="1030">
                  <c:v>1.25</c:v>
                </c:pt>
                <c:pt idx="1031">
                  <c:v>1.25</c:v>
                </c:pt>
                <c:pt idx="1032">
                  <c:v>1.25</c:v>
                </c:pt>
                <c:pt idx="1033">
                  <c:v>1.25</c:v>
                </c:pt>
                <c:pt idx="1034">
                  <c:v>1.25</c:v>
                </c:pt>
                <c:pt idx="1035">
                  <c:v>1.25</c:v>
                </c:pt>
                <c:pt idx="1036">
                  <c:v>1.25</c:v>
                </c:pt>
                <c:pt idx="1037">
                  <c:v>1.25</c:v>
                </c:pt>
                <c:pt idx="1038">
                  <c:v>1.25</c:v>
                </c:pt>
                <c:pt idx="1039">
                  <c:v>1.25</c:v>
                </c:pt>
                <c:pt idx="1040">
                  <c:v>1.25</c:v>
                </c:pt>
                <c:pt idx="1041">
                  <c:v>1.25</c:v>
                </c:pt>
                <c:pt idx="1042">
                  <c:v>1.25</c:v>
                </c:pt>
                <c:pt idx="1043">
                  <c:v>1.25</c:v>
                </c:pt>
                <c:pt idx="1044">
                  <c:v>1.25</c:v>
                </c:pt>
                <c:pt idx="1045">
                  <c:v>1.25</c:v>
                </c:pt>
                <c:pt idx="1046">
                  <c:v>1.25</c:v>
                </c:pt>
                <c:pt idx="1047">
                  <c:v>1.25</c:v>
                </c:pt>
                <c:pt idx="1048">
                  <c:v>1.25</c:v>
                </c:pt>
                <c:pt idx="1049">
                  <c:v>1.25</c:v>
                </c:pt>
                <c:pt idx="1050">
                  <c:v>1.25</c:v>
                </c:pt>
                <c:pt idx="1051">
                  <c:v>1.25</c:v>
                </c:pt>
                <c:pt idx="1052">
                  <c:v>1.25</c:v>
                </c:pt>
                <c:pt idx="1053">
                  <c:v>1.25</c:v>
                </c:pt>
                <c:pt idx="1054">
                  <c:v>1.25</c:v>
                </c:pt>
                <c:pt idx="1055">
                  <c:v>1.25</c:v>
                </c:pt>
                <c:pt idx="1056">
                  <c:v>1.25</c:v>
                </c:pt>
                <c:pt idx="1057">
                  <c:v>1.25</c:v>
                </c:pt>
                <c:pt idx="1058">
                  <c:v>1.25</c:v>
                </c:pt>
                <c:pt idx="1059">
                  <c:v>1.25</c:v>
                </c:pt>
                <c:pt idx="1060">
                  <c:v>1.25</c:v>
                </c:pt>
                <c:pt idx="1061">
                  <c:v>1.25</c:v>
                </c:pt>
                <c:pt idx="1062">
                  <c:v>1.25</c:v>
                </c:pt>
                <c:pt idx="1063">
                  <c:v>1.25</c:v>
                </c:pt>
                <c:pt idx="1064">
                  <c:v>1.25</c:v>
                </c:pt>
                <c:pt idx="1065">
                  <c:v>1.25</c:v>
                </c:pt>
                <c:pt idx="1066">
                  <c:v>1.25</c:v>
                </c:pt>
                <c:pt idx="1067">
                  <c:v>1.25</c:v>
                </c:pt>
                <c:pt idx="1068">
                  <c:v>1.25</c:v>
                </c:pt>
                <c:pt idx="1069">
                  <c:v>1.25</c:v>
                </c:pt>
                <c:pt idx="1070">
                  <c:v>1.25</c:v>
                </c:pt>
                <c:pt idx="1071">
                  <c:v>1.25</c:v>
                </c:pt>
                <c:pt idx="1072">
                  <c:v>1.25</c:v>
                </c:pt>
                <c:pt idx="1073">
                  <c:v>1.25</c:v>
                </c:pt>
                <c:pt idx="1074">
                  <c:v>1.25</c:v>
                </c:pt>
                <c:pt idx="1075">
                  <c:v>1.25</c:v>
                </c:pt>
                <c:pt idx="1076">
                  <c:v>1.25</c:v>
                </c:pt>
                <c:pt idx="1077">
                  <c:v>1.25</c:v>
                </c:pt>
                <c:pt idx="1078">
                  <c:v>1.25</c:v>
                </c:pt>
                <c:pt idx="1079">
                  <c:v>1.25</c:v>
                </c:pt>
                <c:pt idx="1080">
                  <c:v>1.25</c:v>
                </c:pt>
                <c:pt idx="1081">
                  <c:v>1.25</c:v>
                </c:pt>
                <c:pt idx="1082">
                  <c:v>1.25</c:v>
                </c:pt>
                <c:pt idx="1083">
                  <c:v>1.25</c:v>
                </c:pt>
                <c:pt idx="1084">
                  <c:v>1.25</c:v>
                </c:pt>
                <c:pt idx="1085">
                  <c:v>1.25</c:v>
                </c:pt>
                <c:pt idx="1086">
                  <c:v>1.25</c:v>
                </c:pt>
                <c:pt idx="1087">
                  <c:v>1.25</c:v>
                </c:pt>
                <c:pt idx="1088">
                  <c:v>1.25</c:v>
                </c:pt>
                <c:pt idx="1089">
                  <c:v>1.25</c:v>
                </c:pt>
                <c:pt idx="1090">
                  <c:v>1.25</c:v>
                </c:pt>
                <c:pt idx="1091">
                  <c:v>1.25</c:v>
                </c:pt>
                <c:pt idx="1092">
                  <c:v>1.25</c:v>
                </c:pt>
                <c:pt idx="1093">
                  <c:v>1.25</c:v>
                </c:pt>
                <c:pt idx="1094">
                  <c:v>1.25</c:v>
                </c:pt>
                <c:pt idx="1095">
                  <c:v>1.25</c:v>
                </c:pt>
                <c:pt idx="1096">
                  <c:v>1.25</c:v>
                </c:pt>
                <c:pt idx="1097">
                  <c:v>1.25</c:v>
                </c:pt>
                <c:pt idx="1098">
                  <c:v>1.25</c:v>
                </c:pt>
                <c:pt idx="1099">
                  <c:v>1.25</c:v>
                </c:pt>
                <c:pt idx="1100">
                  <c:v>1.25</c:v>
                </c:pt>
                <c:pt idx="1101">
                  <c:v>1.25</c:v>
                </c:pt>
                <c:pt idx="1102">
                  <c:v>1.25</c:v>
                </c:pt>
                <c:pt idx="1103">
                  <c:v>1.25</c:v>
                </c:pt>
                <c:pt idx="1104">
                  <c:v>1.25</c:v>
                </c:pt>
                <c:pt idx="1105">
                  <c:v>1.25</c:v>
                </c:pt>
                <c:pt idx="1106">
                  <c:v>1.25</c:v>
                </c:pt>
                <c:pt idx="1107">
                  <c:v>1.25</c:v>
                </c:pt>
                <c:pt idx="1108">
                  <c:v>1.25</c:v>
                </c:pt>
                <c:pt idx="1109">
                  <c:v>1.25</c:v>
                </c:pt>
                <c:pt idx="1110">
                  <c:v>1.25</c:v>
                </c:pt>
                <c:pt idx="1111">
                  <c:v>1.25</c:v>
                </c:pt>
                <c:pt idx="1112">
                  <c:v>1.25</c:v>
                </c:pt>
                <c:pt idx="1113">
                  <c:v>1.25</c:v>
                </c:pt>
                <c:pt idx="1114">
                  <c:v>1.25</c:v>
                </c:pt>
                <c:pt idx="1115">
                  <c:v>1.25</c:v>
                </c:pt>
                <c:pt idx="1116">
                  <c:v>1.25</c:v>
                </c:pt>
                <c:pt idx="1117">
                  <c:v>1.25</c:v>
                </c:pt>
                <c:pt idx="1118">
                  <c:v>1.25</c:v>
                </c:pt>
                <c:pt idx="1119">
                  <c:v>1.25</c:v>
                </c:pt>
                <c:pt idx="1120">
                  <c:v>1.25</c:v>
                </c:pt>
                <c:pt idx="1121">
                  <c:v>1.25</c:v>
                </c:pt>
                <c:pt idx="1122">
                  <c:v>1.25</c:v>
                </c:pt>
                <c:pt idx="1123">
                  <c:v>1.25</c:v>
                </c:pt>
                <c:pt idx="1124">
                  <c:v>1.25</c:v>
                </c:pt>
                <c:pt idx="1125">
                  <c:v>1.25</c:v>
                </c:pt>
                <c:pt idx="1126">
                  <c:v>1.25</c:v>
                </c:pt>
                <c:pt idx="1127">
                  <c:v>1.25</c:v>
                </c:pt>
                <c:pt idx="1128">
                  <c:v>1.25</c:v>
                </c:pt>
                <c:pt idx="1129">
                  <c:v>1.25</c:v>
                </c:pt>
                <c:pt idx="1130">
                  <c:v>1.25</c:v>
                </c:pt>
                <c:pt idx="1131">
                  <c:v>1.25</c:v>
                </c:pt>
                <c:pt idx="1132">
                  <c:v>1.25</c:v>
                </c:pt>
                <c:pt idx="1133">
                  <c:v>1.25</c:v>
                </c:pt>
                <c:pt idx="1134">
                  <c:v>1.25</c:v>
                </c:pt>
                <c:pt idx="1135">
                  <c:v>1.25</c:v>
                </c:pt>
                <c:pt idx="1136">
                  <c:v>1.25</c:v>
                </c:pt>
                <c:pt idx="1137">
                  <c:v>1.25</c:v>
                </c:pt>
                <c:pt idx="1138">
                  <c:v>1.25</c:v>
                </c:pt>
                <c:pt idx="1139">
                  <c:v>1.25</c:v>
                </c:pt>
                <c:pt idx="1140">
                  <c:v>1.25</c:v>
                </c:pt>
                <c:pt idx="1141">
                  <c:v>1.25</c:v>
                </c:pt>
                <c:pt idx="1142">
                  <c:v>1.25</c:v>
                </c:pt>
                <c:pt idx="1143">
                  <c:v>1.25</c:v>
                </c:pt>
                <c:pt idx="1144">
                  <c:v>1.25</c:v>
                </c:pt>
                <c:pt idx="1145">
                  <c:v>1.25</c:v>
                </c:pt>
                <c:pt idx="1146">
                  <c:v>1.25</c:v>
                </c:pt>
                <c:pt idx="1147">
                  <c:v>1.25</c:v>
                </c:pt>
                <c:pt idx="1148">
                  <c:v>1.25</c:v>
                </c:pt>
                <c:pt idx="1149">
                  <c:v>1.25</c:v>
                </c:pt>
                <c:pt idx="1150">
                  <c:v>1.25</c:v>
                </c:pt>
                <c:pt idx="1151">
                  <c:v>1.25</c:v>
                </c:pt>
                <c:pt idx="1152">
                  <c:v>1.25</c:v>
                </c:pt>
                <c:pt idx="1153">
                  <c:v>1.25</c:v>
                </c:pt>
                <c:pt idx="1154">
                  <c:v>1.25</c:v>
                </c:pt>
                <c:pt idx="1155">
                  <c:v>1.25</c:v>
                </c:pt>
                <c:pt idx="1156">
                  <c:v>1.25</c:v>
                </c:pt>
                <c:pt idx="1157">
                  <c:v>1.25</c:v>
                </c:pt>
                <c:pt idx="1158">
                  <c:v>1.25</c:v>
                </c:pt>
                <c:pt idx="1159">
                  <c:v>1.25</c:v>
                </c:pt>
                <c:pt idx="1160">
                  <c:v>1.25</c:v>
                </c:pt>
                <c:pt idx="1161">
                  <c:v>1.25</c:v>
                </c:pt>
                <c:pt idx="1162">
                  <c:v>1.25</c:v>
                </c:pt>
                <c:pt idx="1163">
                  <c:v>1.25</c:v>
                </c:pt>
                <c:pt idx="1164">
                  <c:v>1.25</c:v>
                </c:pt>
                <c:pt idx="1165">
                  <c:v>1.25</c:v>
                </c:pt>
                <c:pt idx="1166">
                  <c:v>1.25</c:v>
                </c:pt>
                <c:pt idx="1167">
                  <c:v>1.25</c:v>
                </c:pt>
                <c:pt idx="1168">
                  <c:v>1.25</c:v>
                </c:pt>
                <c:pt idx="1169">
                  <c:v>1.25</c:v>
                </c:pt>
                <c:pt idx="1170">
                  <c:v>1.25</c:v>
                </c:pt>
                <c:pt idx="1171">
                  <c:v>1.25</c:v>
                </c:pt>
                <c:pt idx="1172">
                  <c:v>1.25</c:v>
                </c:pt>
                <c:pt idx="1173">
                  <c:v>1.25</c:v>
                </c:pt>
                <c:pt idx="1174">
                  <c:v>1.25</c:v>
                </c:pt>
                <c:pt idx="1175">
                  <c:v>1.25</c:v>
                </c:pt>
                <c:pt idx="1176">
                  <c:v>1.25</c:v>
                </c:pt>
                <c:pt idx="1177">
                  <c:v>1.25</c:v>
                </c:pt>
                <c:pt idx="1178">
                  <c:v>1.25</c:v>
                </c:pt>
                <c:pt idx="1179">
                  <c:v>1.25</c:v>
                </c:pt>
                <c:pt idx="1180">
                  <c:v>1.25</c:v>
                </c:pt>
                <c:pt idx="1181">
                  <c:v>1.25</c:v>
                </c:pt>
                <c:pt idx="1182">
                  <c:v>1.25</c:v>
                </c:pt>
                <c:pt idx="1183">
                  <c:v>1.25</c:v>
                </c:pt>
                <c:pt idx="1184">
                  <c:v>1.25</c:v>
                </c:pt>
                <c:pt idx="1185">
                  <c:v>1.25</c:v>
                </c:pt>
                <c:pt idx="1186">
                  <c:v>1.25</c:v>
                </c:pt>
                <c:pt idx="1187">
                  <c:v>1.25</c:v>
                </c:pt>
                <c:pt idx="1188">
                  <c:v>1.25</c:v>
                </c:pt>
                <c:pt idx="1189">
                  <c:v>1.25</c:v>
                </c:pt>
                <c:pt idx="1190">
                  <c:v>1.25</c:v>
                </c:pt>
                <c:pt idx="1191">
                  <c:v>1.25</c:v>
                </c:pt>
                <c:pt idx="1192">
                  <c:v>1.25</c:v>
                </c:pt>
                <c:pt idx="1193">
                  <c:v>1.25</c:v>
                </c:pt>
                <c:pt idx="1194">
                  <c:v>1.25</c:v>
                </c:pt>
                <c:pt idx="1195">
                  <c:v>1.25</c:v>
                </c:pt>
                <c:pt idx="1196">
                  <c:v>1.25</c:v>
                </c:pt>
                <c:pt idx="1197">
                  <c:v>1.25</c:v>
                </c:pt>
                <c:pt idx="1198">
                  <c:v>1.25</c:v>
                </c:pt>
                <c:pt idx="1199">
                  <c:v>1.25</c:v>
                </c:pt>
                <c:pt idx="1200">
                  <c:v>1.25</c:v>
                </c:pt>
                <c:pt idx="1201">
                  <c:v>1.25</c:v>
                </c:pt>
                <c:pt idx="1202">
                  <c:v>1.25</c:v>
                </c:pt>
                <c:pt idx="1203">
                  <c:v>1.25</c:v>
                </c:pt>
                <c:pt idx="1204">
                  <c:v>1.25</c:v>
                </c:pt>
                <c:pt idx="1205">
                  <c:v>1.25</c:v>
                </c:pt>
                <c:pt idx="1206">
                  <c:v>1.25</c:v>
                </c:pt>
                <c:pt idx="1207">
                  <c:v>1.25</c:v>
                </c:pt>
                <c:pt idx="1208">
                  <c:v>1.25</c:v>
                </c:pt>
                <c:pt idx="1209">
                  <c:v>1.25</c:v>
                </c:pt>
                <c:pt idx="1210">
                  <c:v>1.25</c:v>
                </c:pt>
                <c:pt idx="1211">
                  <c:v>1.25</c:v>
                </c:pt>
                <c:pt idx="1212">
                  <c:v>1.25</c:v>
                </c:pt>
                <c:pt idx="1213">
                  <c:v>1.25</c:v>
                </c:pt>
                <c:pt idx="1214">
                  <c:v>1.25</c:v>
                </c:pt>
                <c:pt idx="1215">
                  <c:v>1.25</c:v>
                </c:pt>
                <c:pt idx="1216">
                  <c:v>1.25</c:v>
                </c:pt>
                <c:pt idx="1217">
                  <c:v>1.25</c:v>
                </c:pt>
                <c:pt idx="1218">
                  <c:v>1.25</c:v>
                </c:pt>
                <c:pt idx="1219">
                  <c:v>1.25</c:v>
                </c:pt>
                <c:pt idx="1220">
                  <c:v>1.25</c:v>
                </c:pt>
                <c:pt idx="1221">
                  <c:v>1.25</c:v>
                </c:pt>
                <c:pt idx="1222">
                  <c:v>1.25</c:v>
                </c:pt>
                <c:pt idx="1223">
                  <c:v>1.25</c:v>
                </c:pt>
                <c:pt idx="1224">
                  <c:v>1.25</c:v>
                </c:pt>
                <c:pt idx="1225">
                  <c:v>1.25</c:v>
                </c:pt>
                <c:pt idx="1226">
                  <c:v>1.25</c:v>
                </c:pt>
                <c:pt idx="1227">
                  <c:v>1.25</c:v>
                </c:pt>
                <c:pt idx="1228">
                  <c:v>1.25</c:v>
                </c:pt>
                <c:pt idx="1229">
                  <c:v>1.25</c:v>
                </c:pt>
                <c:pt idx="1230">
                  <c:v>1.25</c:v>
                </c:pt>
                <c:pt idx="1231">
                  <c:v>1.25</c:v>
                </c:pt>
                <c:pt idx="1232">
                  <c:v>1.25</c:v>
                </c:pt>
                <c:pt idx="1233">
                  <c:v>1.25</c:v>
                </c:pt>
                <c:pt idx="1234">
                  <c:v>1.25</c:v>
                </c:pt>
                <c:pt idx="1235">
                  <c:v>1.25</c:v>
                </c:pt>
                <c:pt idx="1236">
                  <c:v>1.25</c:v>
                </c:pt>
                <c:pt idx="1237">
                  <c:v>1.25</c:v>
                </c:pt>
                <c:pt idx="1238">
                  <c:v>1.25</c:v>
                </c:pt>
                <c:pt idx="1239">
                  <c:v>1.25</c:v>
                </c:pt>
                <c:pt idx="1240">
                  <c:v>1.25</c:v>
                </c:pt>
                <c:pt idx="1241">
                  <c:v>1.25</c:v>
                </c:pt>
                <c:pt idx="1242">
                  <c:v>1.25</c:v>
                </c:pt>
                <c:pt idx="1243">
                  <c:v>1.25</c:v>
                </c:pt>
                <c:pt idx="1244">
                  <c:v>1.25</c:v>
                </c:pt>
                <c:pt idx="1245">
                  <c:v>1.25</c:v>
                </c:pt>
                <c:pt idx="1246">
                  <c:v>1.25</c:v>
                </c:pt>
                <c:pt idx="1247">
                  <c:v>1.25</c:v>
                </c:pt>
                <c:pt idx="1248">
                  <c:v>1.25</c:v>
                </c:pt>
                <c:pt idx="1249">
                  <c:v>1.25</c:v>
                </c:pt>
                <c:pt idx="1250">
                  <c:v>2.5</c:v>
                </c:pt>
                <c:pt idx="1251">
                  <c:v>2.5</c:v>
                </c:pt>
                <c:pt idx="1252">
                  <c:v>2.5</c:v>
                </c:pt>
                <c:pt idx="1253">
                  <c:v>2.5</c:v>
                </c:pt>
                <c:pt idx="1254">
                  <c:v>2.5</c:v>
                </c:pt>
                <c:pt idx="1255">
                  <c:v>2.5</c:v>
                </c:pt>
                <c:pt idx="1256">
                  <c:v>2.5</c:v>
                </c:pt>
                <c:pt idx="1257">
                  <c:v>2.5</c:v>
                </c:pt>
                <c:pt idx="1258">
                  <c:v>2.5</c:v>
                </c:pt>
                <c:pt idx="1259">
                  <c:v>2.5</c:v>
                </c:pt>
                <c:pt idx="1260">
                  <c:v>2.5</c:v>
                </c:pt>
                <c:pt idx="1261">
                  <c:v>2.5</c:v>
                </c:pt>
                <c:pt idx="1262">
                  <c:v>2.5</c:v>
                </c:pt>
                <c:pt idx="1263">
                  <c:v>2.5</c:v>
                </c:pt>
                <c:pt idx="1264">
                  <c:v>2.5</c:v>
                </c:pt>
                <c:pt idx="1265">
                  <c:v>2.5</c:v>
                </c:pt>
                <c:pt idx="1266">
                  <c:v>2.5</c:v>
                </c:pt>
                <c:pt idx="1267">
                  <c:v>2.5</c:v>
                </c:pt>
                <c:pt idx="1268">
                  <c:v>2.5</c:v>
                </c:pt>
                <c:pt idx="1269">
                  <c:v>2.5</c:v>
                </c:pt>
                <c:pt idx="1270">
                  <c:v>2.5</c:v>
                </c:pt>
                <c:pt idx="1271">
                  <c:v>2.5</c:v>
                </c:pt>
                <c:pt idx="1272">
                  <c:v>2.5</c:v>
                </c:pt>
                <c:pt idx="1273">
                  <c:v>2.5</c:v>
                </c:pt>
                <c:pt idx="1274">
                  <c:v>2.5</c:v>
                </c:pt>
                <c:pt idx="1275">
                  <c:v>2.5</c:v>
                </c:pt>
                <c:pt idx="1276">
                  <c:v>2.5</c:v>
                </c:pt>
                <c:pt idx="1277">
                  <c:v>2.5</c:v>
                </c:pt>
                <c:pt idx="1278">
                  <c:v>2.5</c:v>
                </c:pt>
                <c:pt idx="1279">
                  <c:v>2.5</c:v>
                </c:pt>
                <c:pt idx="1280">
                  <c:v>2.5</c:v>
                </c:pt>
                <c:pt idx="1281">
                  <c:v>2.5</c:v>
                </c:pt>
                <c:pt idx="1282">
                  <c:v>2.5</c:v>
                </c:pt>
                <c:pt idx="1283">
                  <c:v>2.5</c:v>
                </c:pt>
                <c:pt idx="1284">
                  <c:v>2.5</c:v>
                </c:pt>
                <c:pt idx="1285">
                  <c:v>2.5</c:v>
                </c:pt>
                <c:pt idx="1286">
                  <c:v>2.5</c:v>
                </c:pt>
                <c:pt idx="1287">
                  <c:v>2.5</c:v>
                </c:pt>
                <c:pt idx="1288">
                  <c:v>2.5</c:v>
                </c:pt>
                <c:pt idx="1289">
                  <c:v>2.5</c:v>
                </c:pt>
                <c:pt idx="1290">
                  <c:v>2.5</c:v>
                </c:pt>
                <c:pt idx="1291">
                  <c:v>2.5</c:v>
                </c:pt>
                <c:pt idx="1292">
                  <c:v>2.5</c:v>
                </c:pt>
                <c:pt idx="1293">
                  <c:v>2.5</c:v>
                </c:pt>
                <c:pt idx="1294">
                  <c:v>2.5</c:v>
                </c:pt>
                <c:pt idx="1295">
                  <c:v>2.5</c:v>
                </c:pt>
                <c:pt idx="1296">
                  <c:v>2.5</c:v>
                </c:pt>
                <c:pt idx="1297">
                  <c:v>2.5</c:v>
                </c:pt>
                <c:pt idx="1298">
                  <c:v>2.5</c:v>
                </c:pt>
                <c:pt idx="1299">
                  <c:v>2.5</c:v>
                </c:pt>
                <c:pt idx="1300">
                  <c:v>2.5</c:v>
                </c:pt>
                <c:pt idx="1301">
                  <c:v>2.5</c:v>
                </c:pt>
                <c:pt idx="1302">
                  <c:v>2.5</c:v>
                </c:pt>
                <c:pt idx="1303">
                  <c:v>2.5</c:v>
                </c:pt>
                <c:pt idx="1304">
                  <c:v>2.5</c:v>
                </c:pt>
                <c:pt idx="1305">
                  <c:v>2.5</c:v>
                </c:pt>
                <c:pt idx="1306">
                  <c:v>2.5</c:v>
                </c:pt>
                <c:pt idx="1307">
                  <c:v>2.5</c:v>
                </c:pt>
                <c:pt idx="1308">
                  <c:v>2.5</c:v>
                </c:pt>
                <c:pt idx="1309">
                  <c:v>2.5</c:v>
                </c:pt>
                <c:pt idx="1310">
                  <c:v>2.5</c:v>
                </c:pt>
                <c:pt idx="1311">
                  <c:v>2.5</c:v>
                </c:pt>
                <c:pt idx="1312">
                  <c:v>2.5</c:v>
                </c:pt>
                <c:pt idx="1313">
                  <c:v>2.5</c:v>
                </c:pt>
                <c:pt idx="1314">
                  <c:v>2.5</c:v>
                </c:pt>
                <c:pt idx="1315">
                  <c:v>2.5</c:v>
                </c:pt>
                <c:pt idx="1316">
                  <c:v>2.5</c:v>
                </c:pt>
                <c:pt idx="1317">
                  <c:v>2.5</c:v>
                </c:pt>
                <c:pt idx="1318">
                  <c:v>2.5</c:v>
                </c:pt>
                <c:pt idx="1319">
                  <c:v>2.5</c:v>
                </c:pt>
                <c:pt idx="1320">
                  <c:v>2.5</c:v>
                </c:pt>
                <c:pt idx="1321">
                  <c:v>2.5</c:v>
                </c:pt>
                <c:pt idx="1322">
                  <c:v>2.5</c:v>
                </c:pt>
                <c:pt idx="1323">
                  <c:v>2.5</c:v>
                </c:pt>
                <c:pt idx="1324">
                  <c:v>2.5</c:v>
                </c:pt>
                <c:pt idx="1325">
                  <c:v>2.5</c:v>
                </c:pt>
                <c:pt idx="1326">
                  <c:v>2.5</c:v>
                </c:pt>
                <c:pt idx="1327">
                  <c:v>2.5</c:v>
                </c:pt>
                <c:pt idx="1328">
                  <c:v>2.5</c:v>
                </c:pt>
                <c:pt idx="1329">
                  <c:v>2.5</c:v>
                </c:pt>
                <c:pt idx="1330">
                  <c:v>2.5</c:v>
                </c:pt>
                <c:pt idx="1331">
                  <c:v>2.5</c:v>
                </c:pt>
                <c:pt idx="1332">
                  <c:v>2.5</c:v>
                </c:pt>
                <c:pt idx="1333">
                  <c:v>2.5</c:v>
                </c:pt>
                <c:pt idx="1334">
                  <c:v>2.5</c:v>
                </c:pt>
                <c:pt idx="1335">
                  <c:v>2.5</c:v>
                </c:pt>
                <c:pt idx="1336">
                  <c:v>2.5</c:v>
                </c:pt>
                <c:pt idx="1337">
                  <c:v>2.5</c:v>
                </c:pt>
                <c:pt idx="1338">
                  <c:v>2.5</c:v>
                </c:pt>
                <c:pt idx="1339">
                  <c:v>2.5</c:v>
                </c:pt>
                <c:pt idx="1340">
                  <c:v>2.5</c:v>
                </c:pt>
                <c:pt idx="1341">
                  <c:v>2.5</c:v>
                </c:pt>
                <c:pt idx="1342">
                  <c:v>2.5</c:v>
                </c:pt>
                <c:pt idx="1343">
                  <c:v>2.5</c:v>
                </c:pt>
                <c:pt idx="1344">
                  <c:v>2.5</c:v>
                </c:pt>
                <c:pt idx="1345">
                  <c:v>2.5</c:v>
                </c:pt>
                <c:pt idx="1346">
                  <c:v>2.5</c:v>
                </c:pt>
                <c:pt idx="1347">
                  <c:v>2.5</c:v>
                </c:pt>
                <c:pt idx="1348">
                  <c:v>2.5</c:v>
                </c:pt>
                <c:pt idx="1349">
                  <c:v>2.5</c:v>
                </c:pt>
                <c:pt idx="1350">
                  <c:v>2.5</c:v>
                </c:pt>
                <c:pt idx="1351">
                  <c:v>2.5</c:v>
                </c:pt>
                <c:pt idx="1352">
                  <c:v>2.5</c:v>
                </c:pt>
                <c:pt idx="1353">
                  <c:v>2.5</c:v>
                </c:pt>
                <c:pt idx="1354">
                  <c:v>2.5</c:v>
                </c:pt>
                <c:pt idx="1355">
                  <c:v>2.5</c:v>
                </c:pt>
                <c:pt idx="1356">
                  <c:v>2.5</c:v>
                </c:pt>
                <c:pt idx="1357">
                  <c:v>2.5</c:v>
                </c:pt>
                <c:pt idx="1358">
                  <c:v>2.5</c:v>
                </c:pt>
                <c:pt idx="1359">
                  <c:v>2.5</c:v>
                </c:pt>
                <c:pt idx="1360">
                  <c:v>2.5</c:v>
                </c:pt>
                <c:pt idx="1361">
                  <c:v>2.5</c:v>
                </c:pt>
                <c:pt idx="1362">
                  <c:v>2.5</c:v>
                </c:pt>
                <c:pt idx="1363">
                  <c:v>2.5</c:v>
                </c:pt>
                <c:pt idx="1364">
                  <c:v>2.5</c:v>
                </c:pt>
                <c:pt idx="1365">
                  <c:v>2.5</c:v>
                </c:pt>
                <c:pt idx="1366">
                  <c:v>2.5</c:v>
                </c:pt>
                <c:pt idx="1367">
                  <c:v>2.5</c:v>
                </c:pt>
                <c:pt idx="1368">
                  <c:v>2.5</c:v>
                </c:pt>
                <c:pt idx="1369">
                  <c:v>2.5</c:v>
                </c:pt>
                <c:pt idx="1370">
                  <c:v>2.5</c:v>
                </c:pt>
                <c:pt idx="1371">
                  <c:v>2.5</c:v>
                </c:pt>
                <c:pt idx="1372">
                  <c:v>2.5</c:v>
                </c:pt>
                <c:pt idx="1373">
                  <c:v>2.5</c:v>
                </c:pt>
                <c:pt idx="1374">
                  <c:v>2.5</c:v>
                </c:pt>
                <c:pt idx="1375">
                  <c:v>2.5</c:v>
                </c:pt>
                <c:pt idx="1376">
                  <c:v>2.5</c:v>
                </c:pt>
                <c:pt idx="1377">
                  <c:v>2.5</c:v>
                </c:pt>
                <c:pt idx="1378">
                  <c:v>2.5</c:v>
                </c:pt>
                <c:pt idx="1379">
                  <c:v>2.5</c:v>
                </c:pt>
                <c:pt idx="1380">
                  <c:v>2.5</c:v>
                </c:pt>
                <c:pt idx="1381">
                  <c:v>2.5</c:v>
                </c:pt>
                <c:pt idx="1382">
                  <c:v>2.5</c:v>
                </c:pt>
                <c:pt idx="1383">
                  <c:v>2.5</c:v>
                </c:pt>
                <c:pt idx="1384">
                  <c:v>2.5</c:v>
                </c:pt>
                <c:pt idx="1385">
                  <c:v>2.5</c:v>
                </c:pt>
                <c:pt idx="1386">
                  <c:v>2.5</c:v>
                </c:pt>
                <c:pt idx="1387">
                  <c:v>2.5</c:v>
                </c:pt>
                <c:pt idx="1388">
                  <c:v>2.5</c:v>
                </c:pt>
                <c:pt idx="1389">
                  <c:v>2.5</c:v>
                </c:pt>
                <c:pt idx="1390">
                  <c:v>2.5</c:v>
                </c:pt>
                <c:pt idx="1391">
                  <c:v>2.5</c:v>
                </c:pt>
                <c:pt idx="1392">
                  <c:v>2.5</c:v>
                </c:pt>
                <c:pt idx="1393">
                  <c:v>2.5</c:v>
                </c:pt>
                <c:pt idx="1394">
                  <c:v>2.5</c:v>
                </c:pt>
                <c:pt idx="1395">
                  <c:v>2.5</c:v>
                </c:pt>
                <c:pt idx="1396">
                  <c:v>2.5</c:v>
                </c:pt>
                <c:pt idx="1397">
                  <c:v>2.5</c:v>
                </c:pt>
                <c:pt idx="1398">
                  <c:v>2.5</c:v>
                </c:pt>
                <c:pt idx="1399">
                  <c:v>2.5</c:v>
                </c:pt>
                <c:pt idx="1400">
                  <c:v>2.5</c:v>
                </c:pt>
                <c:pt idx="1401">
                  <c:v>2.5</c:v>
                </c:pt>
                <c:pt idx="1402">
                  <c:v>2.5</c:v>
                </c:pt>
                <c:pt idx="1403">
                  <c:v>2.5</c:v>
                </c:pt>
                <c:pt idx="1404">
                  <c:v>2.5</c:v>
                </c:pt>
                <c:pt idx="1405">
                  <c:v>2.5</c:v>
                </c:pt>
                <c:pt idx="1406">
                  <c:v>2.5</c:v>
                </c:pt>
                <c:pt idx="1407">
                  <c:v>2.5</c:v>
                </c:pt>
                <c:pt idx="1408">
                  <c:v>2.5</c:v>
                </c:pt>
                <c:pt idx="1409">
                  <c:v>2.5</c:v>
                </c:pt>
                <c:pt idx="1410">
                  <c:v>2.5</c:v>
                </c:pt>
                <c:pt idx="1411">
                  <c:v>2.5</c:v>
                </c:pt>
                <c:pt idx="1412">
                  <c:v>2.5</c:v>
                </c:pt>
                <c:pt idx="1413">
                  <c:v>2.5</c:v>
                </c:pt>
                <c:pt idx="1414">
                  <c:v>2.5</c:v>
                </c:pt>
                <c:pt idx="1415">
                  <c:v>2.5</c:v>
                </c:pt>
                <c:pt idx="1416">
                  <c:v>2.5</c:v>
                </c:pt>
                <c:pt idx="1417">
                  <c:v>2.5</c:v>
                </c:pt>
                <c:pt idx="1418">
                  <c:v>2.5</c:v>
                </c:pt>
                <c:pt idx="1419">
                  <c:v>2.5</c:v>
                </c:pt>
                <c:pt idx="1420">
                  <c:v>2.5</c:v>
                </c:pt>
                <c:pt idx="1421">
                  <c:v>2.5</c:v>
                </c:pt>
                <c:pt idx="1422">
                  <c:v>2.5</c:v>
                </c:pt>
                <c:pt idx="1423">
                  <c:v>2.5</c:v>
                </c:pt>
                <c:pt idx="1424">
                  <c:v>2.5</c:v>
                </c:pt>
                <c:pt idx="1425">
                  <c:v>2.5</c:v>
                </c:pt>
                <c:pt idx="1426">
                  <c:v>2.5</c:v>
                </c:pt>
                <c:pt idx="1427">
                  <c:v>2.5</c:v>
                </c:pt>
                <c:pt idx="1428">
                  <c:v>2.5</c:v>
                </c:pt>
                <c:pt idx="1429">
                  <c:v>2.5</c:v>
                </c:pt>
                <c:pt idx="1430">
                  <c:v>2.5</c:v>
                </c:pt>
                <c:pt idx="1431">
                  <c:v>2.5</c:v>
                </c:pt>
                <c:pt idx="1432">
                  <c:v>2.5</c:v>
                </c:pt>
                <c:pt idx="1433">
                  <c:v>2.5</c:v>
                </c:pt>
                <c:pt idx="1434">
                  <c:v>2.5</c:v>
                </c:pt>
                <c:pt idx="1435">
                  <c:v>2.5</c:v>
                </c:pt>
                <c:pt idx="1436">
                  <c:v>2.5</c:v>
                </c:pt>
                <c:pt idx="1437">
                  <c:v>2.5</c:v>
                </c:pt>
                <c:pt idx="1438">
                  <c:v>2.5</c:v>
                </c:pt>
                <c:pt idx="1439">
                  <c:v>2.5</c:v>
                </c:pt>
                <c:pt idx="1440">
                  <c:v>2.5</c:v>
                </c:pt>
                <c:pt idx="1441">
                  <c:v>2.5</c:v>
                </c:pt>
                <c:pt idx="1442">
                  <c:v>2.5</c:v>
                </c:pt>
                <c:pt idx="1443">
                  <c:v>2.5</c:v>
                </c:pt>
                <c:pt idx="1444">
                  <c:v>2.5</c:v>
                </c:pt>
                <c:pt idx="1445">
                  <c:v>2.5</c:v>
                </c:pt>
                <c:pt idx="1446">
                  <c:v>2.5</c:v>
                </c:pt>
                <c:pt idx="1447">
                  <c:v>2.5</c:v>
                </c:pt>
                <c:pt idx="1448">
                  <c:v>2.5</c:v>
                </c:pt>
                <c:pt idx="1449">
                  <c:v>2.5</c:v>
                </c:pt>
                <c:pt idx="1450">
                  <c:v>2.5</c:v>
                </c:pt>
                <c:pt idx="1451">
                  <c:v>2.5</c:v>
                </c:pt>
                <c:pt idx="1452">
                  <c:v>2.5</c:v>
                </c:pt>
                <c:pt idx="1453">
                  <c:v>2.5</c:v>
                </c:pt>
                <c:pt idx="1454">
                  <c:v>2.5</c:v>
                </c:pt>
                <c:pt idx="1455">
                  <c:v>2.5</c:v>
                </c:pt>
                <c:pt idx="1456">
                  <c:v>2.5</c:v>
                </c:pt>
                <c:pt idx="1457">
                  <c:v>2.5</c:v>
                </c:pt>
                <c:pt idx="1458">
                  <c:v>2.5</c:v>
                </c:pt>
                <c:pt idx="1459">
                  <c:v>2.5</c:v>
                </c:pt>
                <c:pt idx="1460">
                  <c:v>2.5</c:v>
                </c:pt>
                <c:pt idx="1461">
                  <c:v>2.5</c:v>
                </c:pt>
                <c:pt idx="1462">
                  <c:v>2.5</c:v>
                </c:pt>
                <c:pt idx="1463">
                  <c:v>2.5</c:v>
                </c:pt>
                <c:pt idx="1464">
                  <c:v>2.5</c:v>
                </c:pt>
                <c:pt idx="1465">
                  <c:v>2.5</c:v>
                </c:pt>
                <c:pt idx="1466">
                  <c:v>2.5</c:v>
                </c:pt>
                <c:pt idx="1467">
                  <c:v>2.5</c:v>
                </c:pt>
                <c:pt idx="1468">
                  <c:v>2.5</c:v>
                </c:pt>
                <c:pt idx="1469">
                  <c:v>2.5</c:v>
                </c:pt>
                <c:pt idx="1470">
                  <c:v>2.5</c:v>
                </c:pt>
                <c:pt idx="1471">
                  <c:v>2.5</c:v>
                </c:pt>
                <c:pt idx="1472">
                  <c:v>2.5</c:v>
                </c:pt>
                <c:pt idx="1473">
                  <c:v>2.5</c:v>
                </c:pt>
                <c:pt idx="1474">
                  <c:v>2.5</c:v>
                </c:pt>
                <c:pt idx="1475">
                  <c:v>2.5</c:v>
                </c:pt>
                <c:pt idx="1476">
                  <c:v>2.5</c:v>
                </c:pt>
                <c:pt idx="1477">
                  <c:v>2.5</c:v>
                </c:pt>
                <c:pt idx="1478">
                  <c:v>2.5</c:v>
                </c:pt>
                <c:pt idx="1479">
                  <c:v>2.5</c:v>
                </c:pt>
                <c:pt idx="1480">
                  <c:v>2.5</c:v>
                </c:pt>
                <c:pt idx="1481">
                  <c:v>2.5</c:v>
                </c:pt>
                <c:pt idx="1482">
                  <c:v>2.5</c:v>
                </c:pt>
                <c:pt idx="1483">
                  <c:v>2.5</c:v>
                </c:pt>
                <c:pt idx="1484">
                  <c:v>2.5</c:v>
                </c:pt>
                <c:pt idx="1485">
                  <c:v>2.5</c:v>
                </c:pt>
                <c:pt idx="1486">
                  <c:v>2.5</c:v>
                </c:pt>
                <c:pt idx="1487">
                  <c:v>2.5</c:v>
                </c:pt>
                <c:pt idx="1488">
                  <c:v>2.5</c:v>
                </c:pt>
                <c:pt idx="1489">
                  <c:v>2.5</c:v>
                </c:pt>
                <c:pt idx="1490">
                  <c:v>2.5</c:v>
                </c:pt>
                <c:pt idx="1491">
                  <c:v>2.5</c:v>
                </c:pt>
                <c:pt idx="1492">
                  <c:v>2.5</c:v>
                </c:pt>
                <c:pt idx="1493">
                  <c:v>2.5</c:v>
                </c:pt>
                <c:pt idx="1494">
                  <c:v>2.5</c:v>
                </c:pt>
                <c:pt idx="1495">
                  <c:v>2.5</c:v>
                </c:pt>
                <c:pt idx="1496">
                  <c:v>2.5</c:v>
                </c:pt>
                <c:pt idx="1497">
                  <c:v>2.5</c:v>
                </c:pt>
                <c:pt idx="1498">
                  <c:v>2.5</c:v>
                </c:pt>
                <c:pt idx="1499">
                  <c:v>2.5</c:v>
                </c:pt>
                <c:pt idx="1500">
                  <c:v>2.5</c:v>
                </c:pt>
                <c:pt idx="1501">
                  <c:v>2.5</c:v>
                </c:pt>
                <c:pt idx="1502">
                  <c:v>2.5</c:v>
                </c:pt>
                <c:pt idx="1503">
                  <c:v>2.5</c:v>
                </c:pt>
                <c:pt idx="1504">
                  <c:v>2.5</c:v>
                </c:pt>
                <c:pt idx="1505">
                  <c:v>2.5</c:v>
                </c:pt>
                <c:pt idx="1506">
                  <c:v>2.5</c:v>
                </c:pt>
                <c:pt idx="1507">
                  <c:v>2.5</c:v>
                </c:pt>
                <c:pt idx="1508">
                  <c:v>2.5</c:v>
                </c:pt>
                <c:pt idx="1509">
                  <c:v>2.5</c:v>
                </c:pt>
                <c:pt idx="1510">
                  <c:v>2.5</c:v>
                </c:pt>
                <c:pt idx="1511">
                  <c:v>2.5</c:v>
                </c:pt>
                <c:pt idx="1512">
                  <c:v>2.5</c:v>
                </c:pt>
                <c:pt idx="1513">
                  <c:v>2.5</c:v>
                </c:pt>
                <c:pt idx="1514">
                  <c:v>2.5</c:v>
                </c:pt>
                <c:pt idx="1515">
                  <c:v>2.5</c:v>
                </c:pt>
                <c:pt idx="1516">
                  <c:v>2.5</c:v>
                </c:pt>
                <c:pt idx="1517">
                  <c:v>2.5</c:v>
                </c:pt>
                <c:pt idx="1518">
                  <c:v>2.5</c:v>
                </c:pt>
                <c:pt idx="1519">
                  <c:v>2.5</c:v>
                </c:pt>
                <c:pt idx="1520">
                  <c:v>2.5</c:v>
                </c:pt>
                <c:pt idx="1521">
                  <c:v>2.5</c:v>
                </c:pt>
                <c:pt idx="1522">
                  <c:v>2.5</c:v>
                </c:pt>
                <c:pt idx="1523">
                  <c:v>2.5</c:v>
                </c:pt>
                <c:pt idx="1524">
                  <c:v>2.5</c:v>
                </c:pt>
                <c:pt idx="1525">
                  <c:v>2.5</c:v>
                </c:pt>
                <c:pt idx="1526">
                  <c:v>2.5</c:v>
                </c:pt>
                <c:pt idx="1527">
                  <c:v>2.5</c:v>
                </c:pt>
                <c:pt idx="1528">
                  <c:v>2.5</c:v>
                </c:pt>
                <c:pt idx="1529">
                  <c:v>2.5</c:v>
                </c:pt>
                <c:pt idx="1530">
                  <c:v>2.5</c:v>
                </c:pt>
                <c:pt idx="1531">
                  <c:v>2.5</c:v>
                </c:pt>
                <c:pt idx="1532">
                  <c:v>2.5</c:v>
                </c:pt>
                <c:pt idx="1533">
                  <c:v>2.5</c:v>
                </c:pt>
                <c:pt idx="1534">
                  <c:v>2.5</c:v>
                </c:pt>
                <c:pt idx="1535">
                  <c:v>2.5</c:v>
                </c:pt>
                <c:pt idx="1536">
                  <c:v>2.5</c:v>
                </c:pt>
                <c:pt idx="1537">
                  <c:v>2.5</c:v>
                </c:pt>
                <c:pt idx="1538">
                  <c:v>2.5</c:v>
                </c:pt>
                <c:pt idx="1539">
                  <c:v>2.5</c:v>
                </c:pt>
                <c:pt idx="1540">
                  <c:v>2.5</c:v>
                </c:pt>
                <c:pt idx="1541">
                  <c:v>2.5</c:v>
                </c:pt>
                <c:pt idx="1542">
                  <c:v>2.5</c:v>
                </c:pt>
                <c:pt idx="1543">
                  <c:v>2.5</c:v>
                </c:pt>
                <c:pt idx="1544">
                  <c:v>2.5</c:v>
                </c:pt>
                <c:pt idx="1545">
                  <c:v>2.5</c:v>
                </c:pt>
                <c:pt idx="1546">
                  <c:v>2.5</c:v>
                </c:pt>
                <c:pt idx="1547">
                  <c:v>2.5</c:v>
                </c:pt>
                <c:pt idx="1548">
                  <c:v>2.5</c:v>
                </c:pt>
                <c:pt idx="1549">
                  <c:v>2.5</c:v>
                </c:pt>
                <c:pt idx="1550">
                  <c:v>2.5</c:v>
                </c:pt>
                <c:pt idx="1551">
                  <c:v>2.5</c:v>
                </c:pt>
                <c:pt idx="1552">
                  <c:v>2.5</c:v>
                </c:pt>
                <c:pt idx="1553">
                  <c:v>2.5</c:v>
                </c:pt>
                <c:pt idx="1554">
                  <c:v>2.5</c:v>
                </c:pt>
                <c:pt idx="1555">
                  <c:v>2.5</c:v>
                </c:pt>
                <c:pt idx="1556">
                  <c:v>2.5</c:v>
                </c:pt>
                <c:pt idx="1557">
                  <c:v>2.5</c:v>
                </c:pt>
                <c:pt idx="1558">
                  <c:v>2.5</c:v>
                </c:pt>
                <c:pt idx="1559">
                  <c:v>2.5</c:v>
                </c:pt>
                <c:pt idx="1560">
                  <c:v>2.5</c:v>
                </c:pt>
                <c:pt idx="1561">
                  <c:v>2.5</c:v>
                </c:pt>
                <c:pt idx="1562">
                  <c:v>2.5</c:v>
                </c:pt>
                <c:pt idx="1563">
                  <c:v>2.5</c:v>
                </c:pt>
                <c:pt idx="1564">
                  <c:v>2.5</c:v>
                </c:pt>
                <c:pt idx="1565">
                  <c:v>2.5</c:v>
                </c:pt>
                <c:pt idx="1566">
                  <c:v>2.5</c:v>
                </c:pt>
                <c:pt idx="1567">
                  <c:v>2.5</c:v>
                </c:pt>
                <c:pt idx="1568">
                  <c:v>2.5</c:v>
                </c:pt>
                <c:pt idx="1569">
                  <c:v>2.5</c:v>
                </c:pt>
                <c:pt idx="1570">
                  <c:v>2.5</c:v>
                </c:pt>
                <c:pt idx="1571">
                  <c:v>2.5</c:v>
                </c:pt>
                <c:pt idx="1572">
                  <c:v>2.5</c:v>
                </c:pt>
                <c:pt idx="1573">
                  <c:v>2.5</c:v>
                </c:pt>
                <c:pt idx="1574">
                  <c:v>2.5</c:v>
                </c:pt>
                <c:pt idx="1575">
                  <c:v>2.5</c:v>
                </c:pt>
                <c:pt idx="1576">
                  <c:v>2.5</c:v>
                </c:pt>
                <c:pt idx="1577">
                  <c:v>2.5</c:v>
                </c:pt>
                <c:pt idx="1578">
                  <c:v>2.5</c:v>
                </c:pt>
                <c:pt idx="1579">
                  <c:v>2.5</c:v>
                </c:pt>
                <c:pt idx="1580">
                  <c:v>2.5</c:v>
                </c:pt>
                <c:pt idx="1581">
                  <c:v>2.5</c:v>
                </c:pt>
                <c:pt idx="1582">
                  <c:v>2.5</c:v>
                </c:pt>
                <c:pt idx="1583">
                  <c:v>2.5</c:v>
                </c:pt>
                <c:pt idx="1584">
                  <c:v>2.5</c:v>
                </c:pt>
                <c:pt idx="1585">
                  <c:v>2.5</c:v>
                </c:pt>
                <c:pt idx="1586">
                  <c:v>2.5</c:v>
                </c:pt>
                <c:pt idx="1587">
                  <c:v>2.5</c:v>
                </c:pt>
                <c:pt idx="1588">
                  <c:v>2.5</c:v>
                </c:pt>
                <c:pt idx="1589">
                  <c:v>2.5</c:v>
                </c:pt>
                <c:pt idx="1590">
                  <c:v>2.5</c:v>
                </c:pt>
                <c:pt idx="1591">
                  <c:v>2.5</c:v>
                </c:pt>
                <c:pt idx="1592">
                  <c:v>2.5</c:v>
                </c:pt>
                <c:pt idx="1593">
                  <c:v>2.5</c:v>
                </c:pt>
                <c:pt idx="1594">
                  <c:v>2.5</c:v>
                </c:pt>
                <c:pt idx="1595">
                  <c:v>2.5</c:v>
                </c:pt>
                <c:pt idx="1596">
                  <c:v>2.5</c:v>
                </c:pt>
                <c:pt idx="1597">
                  <c:v>2.5</c:v>
                </c:pt>
                <c:pt idx="1598">
                  <c:v>2.5</c:v>
                </c:pt>
                <c:pt idx="1599">
                  <c:v>2.5</c:v>
                </c:pt>
                <c:pt idx="1600">
                  <c:v>2.5</c:v>
                </c:pt>
                <c:pt idx="1601">
                  <c:v>2.5</c:v>
                </c:pt>
                <c:pt idx="1602">
                  <c:v>2.5</c:v>
                </c:pt>
                <c:pt idx="1603">
                  <c:v>2.5</c:v>
                </c:pt>
                <c:pt idx="1604">
                  <c:v>2.5</c:v>
                </c:pt>
                <c:pt idx="1605">
                  <c:v>2.5</c:v>
                </c:pt>
                <c:pt idx="1606">
                  <c:v>2.5</c:v>
                </c:pt>
                <c:pt idx="1607">
                  <c:v>2.5</c:v>
                </c:pt>
                <c:pt idx="1608">
                  <c:v>2.5</c:v>
                </c:pt>
                <c:pt idx="1609">
                  <c:v>2.5</c:v>
                </c:pt>
                <c:pt idx="1610">
                  <c:v>2.5</c:v>
                </c:pt>
                <c:pt idx="1611">
                  <c:v>2.5</c:v>
                </c:pt>
                <c:pt idx="1612">
                  <c:v>2.5</c:v>
                </c:pt>
                <c:pt idx="1613">
                  <c:v>2.5</c:v>
                </c:pt>
                <c:pt idx="1614">
                  <c:v>2.5</c:v>
                </c:pt>
                <c:pt idx="1615">
                  <c:v>2.5</c:v>
                </c:pt>
                <c:pt idx="1616">
                  <c:v>2.5</c:v>
                </c:pt>
                <c:pt idx="1617">
                  <c:v>2.5</c:v>
                </c:pt>
                <c:pt idx="1618">
                  <c:v>2.5</c:v>
                </c:pt>
                <c:pt idx="1619">
                  <c:v>2.5</c:v>
                </c:pt>
                <c:pt idx="1620">
                  <c:v>2.5</c:v>
                </c:pt>
                <c:pt idx="1621">
                  <c:v>2.5</c:v>
                </c:pt>
                <c:pt idx="1622">
                  <c:v>2.5</c:v>
                </c:pt>
                <c:pt idx="1623">
                  <c:v>2.5</c:v>
                </c:pt>
                <c:pt idx="1624">
                  <c:v>2.5</c:v>
                </c:pt>
                <c:pt idx="1625">
                  <c:v>2.5</c:v>
                </c:pt>
                <c:pt idx="1626">
                  <c:v>2.5</c:v>
                </c:pt>
                <c:pt idx="1627">
                  <c:v>2.5</c:v>
                </c:pt>
                <c:pt idx="1628">
                  <c:v>2.5</c:v>
                </c:pt>
                <c:pt idx="1629">
                  <c:v>2.5</c:v>
                </c:pt>
                <c:pt idx="1630">
                  <c:v>2.5</c:v>
                </c:pt>
                <c:pt idx="1631">
                  <c:v>2.5</c:v>
                </c:pt>
                <c:pt idx="1632">
                  <c:v>2.5</c:v>
                </c:pt>
                <c:pt idx="1633">
                  <c:v>2.5</c:v>
                </c:pt>
                <c:pt idx="1634">
                  <c:v>2.5</c:v>
                </c:pt>
                <c:pt idx="1635">
                  <c:v>2.5</c:v>
                </c:pt>
                <c:pt idx="1636">
                  <c:v>2.5</c:v>
                </c:pt>
                <c:pt idx="1637">
                  <c:v>2.5</c:v>
                </c:pt>
                <c:pt idx="1638">
                  <c:v>2.5</c:v>
                </c:pt>
                <c:pt idx="1639">
                  <c:v>2.5</c:v>
                </c:pt>
                <c:pt idx="1640">
                  <c:v>2.5</c:v>
                </c:pt>
                <c:pt idx="1641">
                  <c:v>2.5</c:v>
                </c:pt>
                <c:pt idx="1642">
                  <c:v>2.5</c:v>
                </c:pt>
                <c:pt idx="1643">
                  <c:v>2.5</c:v>
                </c:pt>
                <c:pt idx="1644">
                  <c:v>2.5</c:v>
                </c:pt>
                <c:pt idx="1645">
                  <c:v>2.5</c:v>
                </c:pt>
                <c:pt idx="1646">
                  <c:v>2.5</c:v>
                </c:pt>
                <c:pt idx="1647">
                  <c:v>2.5</c:v>
                </c:pt>
                <c:pt idx="1648">
                  <c:v>2.5</c:v>
                </c:pt>
                <c:pt idx="1649">
                  <c:v>2.5</c:v>
                </c:pt>
                <c:pt idx="1650">
                  <c:v>2.5</c:v>
                </c:pt>
                <c:pt idx="1651">
                  <c:v>2.5</c:v>
                </c:pt>
                <c:pt idx="1652">
                  <c:v>2.5</c:v>
                </c:pt>
                <c:pt idx="1653">
                  <c:v>2.5</c:v>
                </c:pt>
                <c:pt idx="1654">
                  <c:v>2.5</c:v>
                </c:pt>
                <c:pt idx="1655">
                  <c:v>2.5</c:v>
                </c:pt>
                <c:pt idx="1656">
                  <c:v>2.5</c:v>
                </c:pt>
                <c:pt idx="1657">
                  <c:v>2.5</c:v>
                </c:pt>
                <c:pt idx="1658">
                  <c:v>2.5</c:v>
                </c:pt>
                <c:pt idx="1659">
                  <c:v>2.5</c:v>
                </c:pt>
                <c:pt idx="1660">
                  <c:v>2.5</c:v>
                </c:pt>
                <c:pt idx="1661">
                  <c:v>2.5</c:v>
                </c:pt>
                <c:pt idx="1662">
                  <c:v>2.5</c:v>
                </c:pt>
                <c:pt idx="1663">
                  <c:v>2.5</c:v>
                </c:pt>
                <c:pt idx="1664">
                  <c:v>2.5</c:v>
                </c:pt>
                <c:pt idx="1665">
                  <c:v>2.5</c:v>
                </c:pt>
                <c:pt idx="1666">
                  <c:v>2.5</c:v>
                </c:pt>
                <c:pt idx="1667">
                  <c:v>2.5</c:v>
                </c:pt>
                <c:pt idx="1668">
                  <c:v>2.5</c:v>
                </c:pt>
                <c:pt idx="1669">
                  <c:v>2.5</c:v>
                </c:pt>
                <c:pt idx="1670">
                  <c:v>2.5</c:v>
                </c:pt>
                <c:pt idx="1671">
                  <c:v>2.5</c:v>
                </c:pt>
                <c:pt idx="1672">
                  <c:v>2.5</c:v>
                </c:pt>
                <c:pt idx="1673">
                  <c:v>2.5</c:v>
                </c:pt>
                <c:pt idx="1674">
                  <c:v>2.5</c:v>
                </c:pt>
                <c:pt idx="1675">
                  <c:v>2.5</c:v>
                </c:pt>
                <c:pt idx="1676">
                  <c:v>2.5</c:v>
                </c:pt>
                <c:pt idx="1677">
                  <c:v>2.5</c:v>
                </c:pt>
                <c:pt idx="1678">
                  <c:v>2.5</c:v>
                </c:pt>
                <c:pt idx="1679">
                  <c:v>2.5</c:v>
                </c:pt>
                <c:pt idx="1680">
                  <c:v>2.5</c:v>
                </c:pt>
                <c:pt idx="1681">
                  <c:v>2.5</c:v>
                </c:pt>
                <c:pt idx="1682">
                  <c:v>2.5</c:v>
                </c:pt>
                <c:pt idx="1683">
                  <c:v>2.5</c:v>
                </c:pt>
                <c:pt idx="1684">
                  <c:v>2.5</c:v>
                </c:pt>
                <c:pt idx="1685">
                  <c:v>2.5</c:v>
                </c:pt>
                <c:pt idx="1686">
                  <c:v>2.5</c:v>
                </c:pt>
                <c:pt idx="1687">
                  <c:v>2.5</c:v>
                </c:pt>
                <c:pt idx="1688">
                  <c:v>2.5</c:v>
                </c:pt>
                <c:pt idx="1689">
                  <c:v>2.5</c:v>
                </c:pt>
                <c:pt idx="1690">
                  <c:v>2.5</c:v>
                </c:pt>
                <c:pt idx="1691">
                  <c:v>2.5</c:v>
                </c:pt>
                <c:pt idx="1692">
                  <c:v>2.5</c:v>
                </c:pt>
                <c:pt idx="1693">
                  <c:v>2.5</c:v>
                </c:pt>
                <c:pt idx="1694">
                  <c:v>2.5</c:v>
                </c:pt>
                <c:pt idx="1695">
                  <c:v>2.5</c:v>
                </c:pt>
                <c:pt idx="1696">
                  <c:v>2.5</c:v>
                </c:pt>
                <c:pt idx="1697">
                  <c:v>2.5</c:v>
                </c:pt>
                <c:pt idx="1698">
                  <c:v>2.5</c:v>
                </c:pt>
                <c:pt idx="1699">
                  <c:v>2.5</c:v>
                </c:pt>
                <c:pt idx="1700">
                  <c:v>2.5</c:v>
                </c:pt>
                <c:pt idx="1701">
                  <c:v>2.5</c:v>
                </c:pt>
                <c:pt idx="1702">
                  <c:v>2.5</c:v>
                </c:pt>
                <c:pt idx="1703">
                  <c:v>2.5</c:v>
                </c:pt>
                <c:pt idx="1704">
                  <c:v>2.5</c:v>
                </c:pt>
                <c:pt idx="1705">
                  <c:v>2.5</c:v>
                </c:pt>
                <c:pt idx="1706">
                  <c:v>2.5</c:v>
                </c:pt>
                <c:pt idx="1707">
                  <c:v>2.5</c:v>
                </c:pt>
                <c:pt idx="1708">
                  <c:v>2.5</c:v>
                </c:pt>
                <c:pt idx="1709">
                  <c:v>2.5</c:v>
                </c:pt>
                <c:pt idx="1710">
                  <c:v>2.5</c:v>
                </c:pt>
                <c:pt idx="1711">
                  <c:v>2.5</c:v>
                </c:pt>
                <c:pt idx="1712">
                  <c:v>2.5</c:v>
                </c:pt>
                <c:pt idx="1713">
                  <c:v>2.5</c:v>
                </c:pt>
                <c:pt idx="1714">
                  <c:v>2.5</c:v>
                </c:pt>
                <c:pt idx="1715">
                  <c:v>2.5</c:v>
                </c:pt>
                <c:pt idx="1716">
                  <c:v>2.5</c:v>
                </c:pt>
                <c:pt idx="1717">
                  <c:v>2.5</c:v>
                </c:pt>
                <c:pt idx="1718">
                  <c:v>2.5</c:v>
                </c:pt>
                <c:pt idx="1719">
                  <c:v>2.5</c:v>
                </c:pt>
                <c:pt idx="1720">
                  <c:v>2.5</c:v>
                </c:pt>
                <c:pt idx="1721">
                  <c:v>2.5</c:v>
                </c:pt>
                <c:pt idx="1722">
                  <c:v>2.5</c:v>
                </c:pt>
                <c:pt idx="1723">
                  <c:v>2.5</c:v>
                </c:pt>
                <c:pt idx="1724">
                  <c:v>2.5</c:v>
                </c:pt>
                <c:pt idx="1725">
                  <c:v>2.5</c:v>
                </c:pt>
                <c:pt idx="1726">
                  <c:v>2.5</c:v>
                </c:pt>
                <c:pt idx="1727">
                  <c:v>2.5</c:v>
                </c:pt>
                <c:pt idx="1728">
                  <c:v>2.5</c:v>
                </c:pt>
                <c:pt idx="1729">
                  <c:v>2.5</c:v>
                </c:pt>
                <c:pt idx="1730">
                  <c:v>2.5</c:v>
                </c:pt>
                <c:pt idx="1731">
                  <c:v>2.5</c:v>
                </c:pt>
                <c:pt idx="1732">
                  <c:v>2.5</c:v>
                </c:pt>
                <c:pt idx="1733">
                  <c:v>2.5</c:v>
                </c:pt>
                <c:pt idx="1734">
                  <c:v>2.5</c:v>
                </c:pt>
                <c:pt idx="1735">
                  <c:v>2.5</c:v>
                </c:pt>
                <c:pt idx="1736">
                  <c:v>2.5</c:v>
                </c:pt>
                <c:pt idx="1737">
                  <c:v>2.5</c:v>
                </c:pt>
                <c:pt idx="1738">
                  <c:v>2.5</c:v>
                </c:pt>
                <c:pt idx="1739">
                  <c:v>2.5</c:v>
                </c:pt>
                <c:pt idx="1740">
                  <c:v>2.5</c:v>
                </c:pt>
                <c:pt idx="1741">
                  <c:v>2.5</c:v>
                </c:pt>
                <c:pt idx="1742">
                  <c:v>2.5</c:v>
                </c:pt>
                <c:pt idx="1743">
                  <c:v>2.5</c:v>
                </c:pt>
                <c:pt idx="1744">
                  <c:v>2.5</c:v>
                </c:pt>
                <c:pt idx="1745">
                  <c:v>2.5</c:v>
                </c:pt>
                <c:pt idx="1746">
                  <c:v>2.5</c:v>
                </c:pt>
                <c:pt idx="1747">
                  <c:v>2.5</c:v>
                </c:pt>
                <c:pt idx="1748">
                  <c:v>2.5</c:v>
                </c:pt>
                <c:pt idx="1749">
                  <c:v>2.5</c:v>
                </c:pt>
                <c:pt idx="1750">
                  <c:v>2.5</c:v>
                </c:pt>
                <c:pt idx="1751">
                  <c:v>2.5</c:v>
                </c:pt>
                <c:pt idx="1752">
                  <c:v>2.5</c:v>
                </c:pt>
                <c:pt idx="1753">
                  <c:v>2.5</c:v>
                </c:pt>
                <c:pt idx="1754">
                  <c:v>2.5</c:v>
                </c:pt>
                <c:pt idx="1755">
                  <c:v>2.5</c:v>
                </c:pt>
                <c:pt idx="1756">
                  <c:v>2.5</c:v>
                </c:pt>
                <c:pt idx="1757">
                  <c:v>2.5</c:v>
                </c:pt>
                <c:pt idx="1758">
                  <c:v>2.5</c:v>
                </c:pt>
                <c:pt idx="1759">
                  <c:v>2.5</c:v>
                </c:pt>
                <c:pt idx="1760">
                  <c:v>2.5</c:v>
                </c:pt>
                <c:pt idx="1761">
                  <c:v>2.5</c:v>
                </c:pt>
                <c:pt idx="1762">
                  <c:v>2.5</c:v>
                </c:pt>
                <c:pt idx="1763">
                  <c:v>2.5</c:v>
                </c:pt>
                <c:pt idx="1764">
                  <c:v>2.5</c:v>
                </c:pt>
                <c:pt idx="1765">
                  <c:v>2.5</c:v>
                </c:pt>
                <c:pt idx="1766">
                  <c:v>2.5</c:v>
                </c:pt>
                <c:pt idx="1767">
                  <c:v>2.5</c:v>
                </c:pt>
                <c:pt idx="1768">
                  <c:v>2.5</c:v>
                </c:pt>
                <c:pt idx="1769">
                  <c:v>2.5</c:v>
                </c:pt>
                <c:pt idx="1770">
                  <c:v>2.5</c:v>
                </c:pt>
                <c:pt idx="1771">
                  <c:v>2.5</c:v>
                </c:pt>
                <c:pt idx="1772">
                  <c:v>2.5</c:v>
                </c:pt>
                <c:pt idx="1773">
                  <c:v>2.5</c:v>
                </c:pt>
                <c:pt idx="1774">
                  <c:v>2.5</c:v>
                </c:pt>
                <c:pt idx="1775">
                  <c:v>2.5</c:v>
                </c:pt>
                <c:pt idx="1776">
                  <c:v>2.5</c:v>
                </c:pt>
                <c:pt idx="1777">
                  <c:v>2.5</c:v>
                </c:pt>
                <c:pt idx="1778">
                  <c:v>2.5</c:v>
                </c:pt>
                <c:pt idx="1779">
                  <c:v>2.5</c:v>
                </c:pt>
                <c:pt idx="1780">
                  <c:v>2.5</c:v>
                </c:pt>
                <c:pt idx="1781">
                  <c:v>2.5</c:v>
                </c:pt>
                <c:pt idx="1782">
                  <c:v>2.5</c:v>
                </c:pt>
                <c:pt idx="1783">
                  <c:v>2.5</c:v>
                </c:pt>
                <c:pt idx="1784">
                  <c:v>2.5</c:v>
                </c:pt>
                <c:pt idx="1785">
                  <c:v>2.5</c:v>
                </c:pt>
                <c:pt idx="1786">
                  <c:v>2.5</c:v>
                </c:pt>
                <c:pt idx="1787">
                  <c:v>2.5</c:v>
                </c:pt>
                <c:pt idx="1788">
                  <c:v>2.5</c:v>
                </c:pt>
                <c:pt idx="1789">
                  <c:v>2.5</c:v>
                </c:pt>
                <c:pt idx="1790">
                  <c:v>2.5</c:v>
                </c:pt>
                <c:pt idx="1791">
                  <c:v>2.5</c:v>
                </c:pt>
                <c:pt idx="1792">
                  <c:v>2.5</c:v>
                </c:pt>
                <c:pt idx="1793">
                  <c:v>2.5</c:v>
                </c:pt>
                <c:pt idx="1794">
                  <c:v>2.5</c:v>
                </c:pt>
                <c:pt idx="1795">
                  <c:v>2.5</c:v>
                </c:pt>
                <c:pt idx="1796">
                  <c:v>2.5</c:v>
                </c:pt>
                <c:pt idx="1797">
                  <c:v>2.5</c:v>
                </c:pt>
                <c:pt idx="1798">
                  <c:v>2.5</c:v>
                </c:pt>
                <c:pt idx="1799">
                  <c:v>2.5</c:v>
                </c:pt>
                <c:pt idx="1800">
                  <c:v>2.5</c:v>
                </c:pt>
                <c:pt idx="1801">
                  <c:v>2.5</c:v>
                </c:pt>
                <c:pt idx="1802">
                  <c:v>2.5</c:v>
                </c:pt>
                <c:pt idx="1803">
                  <c:v>2.5</c:v>
                </c:pt>
                <c:pt idx="1804">
                  <c:v>2.5</c:v>
                </c:pt>
                <c:pt idx="1805">
                  <c:v>2.5</c:v>
                </c:pt>
                <c:pt idx="1806">
                  <c:v>2.5</c:v>
                </c:pt>
                <c:pt idx="1807">
                  <c:v>2.5</c:v>
                </c:pt>
                <c:pt idx="1808">
                  <c:v>2.5</c:v>
                </c:pt>
                <c:pt idx="1809">
                  <c:v>2.5</c:v>
                </c:pt>
                <c:pt idx="1810">
                  <c:v>2.5</c:v>
                </c:pt>
                <c:pt idx="1811">
                  <c:v>2.5</c:v>
                </c:pt>
                <c:pt idx="1812">
                  <c:v>2.5</c:v>
                </c:pt>
                <c:pt idx="1813">
                  <c:v>2.5</c:v>
                </c:pt>
                <c:pt idx="1814">
                  <c:v>2.5</c:v>
                </c:pt>
                <c:pt idx="1815">
                  <c:v>2.5</c:v>
                </c:pt>
                <c:pt idx="1816">
                  <c:v>2.5</c:v>
                </c:pt>
                <c:pt idx="1817">
                  <c:v>2.5</c:v>
                </c:pt>
                <c:pt idx="1818">
                  <c:v>2.5</c:v>
                </c:pt>
                <c:pt idx="1819">
                  <c:v>2.5</c:v>
                </c:pt>
                <c:pt idx="1820">
                  <c:v>2.5</c:v>
                </c:pt>
                <c:pt idx="1821">
                  <c:v>2.5</c:v>
                </c:pt>
                <c:pt idx="1822">
                  <c:v>2.5</c:v>
                </c:pt>
                <c:pt idx="1823">
                  <c:v>2.5</c:v>
                </c:pt>
                <c:pt idx="1824">
                  <c:v>2.5</c:v>
                </c:pt>
                <c:pt idx="1825">
                  <c:v>2.5</c:v>
                </c:pt>
                <c:pt idx="1826">
                  <c:v>2.5</c:v>
                </c:pt>
                <c:pt idx="1827">
                  <c:v>2.5</c:v>
                </c:pt>
                <c:pt idx="1828">
                  <c:v>2.5</c:v>
                </c:pt>
                <c:pt idx="1829">
                  <c:v>2.5</c:v>
                </c:pt>
                <c:pt idx="1830">
                  <c:v>2.5</c:v>
                </c:pt>
                <c:pt idx="1831">
                  <c:v>2.5</c:v>
                </c:pt>
                <c:pt idx="1832">
                  <c:v>2.5</c:v>
                </c:pt>
                <c:pt idx="1833">
                  <c:v>2.5</c:v>
                </c:pt>
                <c:pt idx="1834">
                  <c:v>2.5</c:v>
                </c:pt>
                <c:pt idx="1835">
                  <c:v>2.5</c:v>
                </c:pt>
                <c:pt idx="1836">
                  <c:v>2.5</c:v>
                </c:pt>
                <c:pt idx="1837">
                  <c:v>2.5</c:v>
                </c:pt>
                <c:pt idx="1838">
                  <c:v>2.5</c:v>
                </c:pt>
                <c:pt idx="1839">
                  <c:v>2.5</c:v>
                </c:pt>
                <c:pt idx="1840">
                  <c:v>2.5</c:v>
                </c:pt>
                <c:pt idx="1841">
                  <c:v>2.5</c:v>
                </c:pt>
                <c:pt idx="1842">
                  <c:v>2.5</c:v>
                </c:pt>
                <c:pt idx="1843">
                  <c:v>2.5</c:v>
                </c:pt>
                <c:pt idx="1844">
                  <c:v>2.5</c:v>
                </c:pt>
                <c:pt idx="1845">
                  <c:v>2.5</c:v>
                </c:pt>
                <c:pt idx="1846">
                  <c:v>2.5</c:v>
                </c:pt>
                <c:pt idx="1847">
                  <c:v>2.5</c:v>
                </c:pt>
                <c:pt idx="1848">
                  <c:v>2.5</c:v>
                </c:pt>
                <c:pt idx="1849">
                  <c:v>2.5</c:v>
                </c:pt>
                <c:pt idx="1850">
                  <c:v>2.5</c:v>
                </c:pt>
                <c:pt idx="1851">
                  <c:v>2.5</c:v>
                </c:pt>
                <c:pt idx="1852">
                  <c:v>2.5</c:v>
                </c:pt>
                <c:pt idx="1853">
                  <c:v>2.5</c:v>
                </c:pt>
                <c:pt idx="1854">
                  <c:v>2.5</c:v>
                </c:pt>
                <c:pt idx="1855">
                  <c:v>2.5</c:v>
                </c:pt>
                <c:pt idx="1856">
                  <c:v>2.5</c:v>
                </c:pt>
                <c:pt idx="1857">
                  <c:v>2.5</c:v>
                </c:pt>
                <c:pt idx="1858">
                  <c:v>2.5</c:v>
                </c:pt>
                <c:pt idx="1859">
                  <c:v>2.5</c:v>
                </c:pt>
                <c:pt idx="1860">
                  <c:v>2.5</c:v>
                </c:pt>
                <c:pt idx="1861">
                  <c:v>2.5</c:v>
                </c:pt>
                <c:pt idx="1862">
                  <c:v>2.5</c:v>
                </c:pt>
                <c:pt idx="1863">
                  <c:v>2.5</c:v>
                </c:pt>
                <c:pt idx="1864">
                  <c:v>2.5</c:v>
                </c:pt>
                <c:pt idx="1865">
                  <c:v>2.5</c:v>
                </c:pt>
                <c:pt idx="1866">
                  <c:v>2.5</c:v>
                </c:pt>
                <c:pt idx="1867">
                  <c:v>2.5</c:v>
                </c:pt>
                <c:pt idx="1868">
                  <c:v>2.5</c:v>
                </c:pt>
                <c:pt idx="1869">
                  <c:v>2.5</c:v>
                </c:pt>
                <c:pt idx="1870">
                  <c:v>2.5</c:v>
                </c:pt>
                <c:pt idx="1871">
                  <c:v>2.5</c:v>
                </c:pt>
                <c:pt idx="1872">
                  <c:v>2.5</c:v>
                </c:pt>
                <c:pt idx="1873">
                  <c:v>2.5</c:v>
                </c:pt>
                <c:pt idx="1874">
                  <c:v>2.5</c:v>
                </c:pt>
                <c:pt idx="1875">
                  <c:v>3.75</c:v>
                </c:pt>
                <c:pt idx="1876">
                  <c:v>3.75</c:v>
                </c:pt>
                <c:pt idx="1877">
                  <c:v>3.75</c:v>
                </c:pt>
                <c:pt idx="1878">
                  <c:v>3.75</c:v>
                </c:pt>
                <c:pt idx="1879">
                  <c:v>3.75</c:v>
                </c:pt>
                <c:pt idx="1880">
                  <c:v>3.75</c:v>
                </c:pt>
                <c:pt idx="1881">
                  <c:v>3.75</c:v>
                </c:pt>
                <c:pt idx="1882">
                  <c:v>3.75</c:v>
                </c:pt>
                <c:pt idx="1883">
                  <c:v>3.75</c:v>
                </c:pt>
                <c:pt idx="1884">
                  <c:v>3.75</c:v>
                </c:pt>
                <c:pt idx="1885">
                  <c:v>3.75</c:v>
                </c:pt>
                <c:pt idx="1886">
                  <c:v>3.75</c:v>
                </c:pt>
                <c:pt idx="1887">
                  <c:v>3.75</c:v>
                </c:pt>
                <c:pt idx="1888">
                  <c:v>3.75</c:v>
                </c:pt>
                <c:pt idx="1889">
                  <c:v>3.75</c:v>
                </c:pt>
                <c:pt idx="1890">
                  <c:v>3.75</c:v>
                </c:pt>
                <c:pt idx="1891">
                  <c:v>3.75</c:v>
                </c:pt>
                <c:pt idx="1892">
                  <c:v>3.75</c:v>
                </c:pt>
                <c:pt idx="1893">
                  <c:v>3.75</c:v>
                </c:pt>
                <c:pt idx="1894">
                  <c:v>3.75</c:v>
                </c:pt>
                <c:pt idx="1895">
                  <c:v>3.75</c:v>
                </c:pt>
                <c:pt idx="1896">
                  <c:v>3.75</c:v>
                </c:pt>
                <c:pt idx="1897">
                  <c:v>3.75</c:v>
                </c:pt>
                <c:pt idx="1898">
                  <c:v>3.75</c:v>
                </c:pt>
                <c:pt idx="1899">
                  <c:v>3.75</c:v>
                </c:pt>
                <c:pt idx="1900">
                  <c:v>3.75</c:v>
                </c:pt>
                <c:pt idx="1901">
                  <c:v>3.75</c:v>
                </c:pt>
                <c:pt idx="1902">
                  <c:v>3.75</c:v>
                </c:pt>
                <c:pt idx="1903">
                  <c:v>3.75</c:v>
                </c:pt>
                <c:pt idx="1904">
                  <c:v>3.75</c:v>
                </c:pt>
                <c:pt idx="1905">
                  <c:v>3.75</c:v>
                </c:pt>
                <c:pt idx="1906">
                  <c:v>3.75</c:v>
                </c:pt>
                <c:pt idx="1907">
                  <c:v>3.75</c:v>
                </c:pt>
                <c:pt idx="1908">
                  <c:v>3.75</c:v>
                </c:pt>
                <c:pt idx="1909">
                  <c:v>3.75</c:v>
                </c:pt>
                <c:pt idx="1910">
                  <c:v>3.75</c:v>
                </c:pt>
                <c:pt idx="1911">
                  <c:v>3.75</c:v>
                </c:pt>
                <c:pt idx="1912">
                  <c:v>3.75</c:v>
                </c:pt>
                <c:pt idx="1913">
                  <c:v>3.75</c:v>
                </c:pt>
                <c:pt idx="1914">
                  <c:v>3.75</c:v>
                </c:pt>
                <c:pt idx="1915">
                  <c:v>3.75</c:v>
                </c:pt>
                <c:pt idx="1916">
                  <c:v>3.75</c:v>
                </c:pt>
                <c:pt idx="1917">
                  <c:v>3.75</c:v>
                </c:pt>
                <c:pt idx="1918">
                  <c:v>3.75</c:v>
                </c:pt>
                <c:pt idx="1919">
                  <c:v>3.75</c:v>
                </c:pt>
                <c:pt idx="1920">
                  <c:v>3.75</c:v>
                </c:pt>
                <c:pt idx="1921">
                  <c:v>3.75</c:v>
                </c:pt>
                <c:pt idx="1922">
                  <c:v>3.75</c:v>
                </c:pt>
                <c:pt idx="1923">
                  <c:v>3.75</c:v>
                </c:pt>
                <c:pt idx="1924">
                  <c:v>3.75</c:v>
                </c:pt>
                <c:pt idx="1925">
                  <c:v>3.75</c:v>
                </c:pt>
                <c:pt idx="1926">
                  <c:v>3.75</c:v>
                </c:pt>
                <c:pt idx="1927">
                  <c:v>3.75</c:v>
                </c:pt>
                <c:pt idx="1928">
                  <c:v>3.75</c:v>
                </c:pt>
                <c:pt idx="1929">
                  <c:v>3.75</c:v>
                </c:pt>
                <c:pt idx="1930">
                  <c:v>3.75</c:v>
                </c:pt>
                <c:pt idx="1931">
                  <c:v>3.75</c:v>
                </c:pt>
                <c:pt idx="1932">
                  <c:v>3.75</c:v>
                </c:pt>
                <c:pt idx="1933">
                  <c:v>3.75</c:v>
                </c:pt>
                <c:pt idx="1934">
                  <c:v>3.75</c:v>
                </c:pt>
                <c:pt idx="1935">
                  <c:v>3.75</c:v>
                </c:pt>
                <c:pt idx="1936">
                  <c:v>3.75</c:v>
                </c:pt>
                <c:pt idx="1937">
                  <c:v>3.75</c:v>
                </c:pt>
                <c:pt idx="1938">
                  <c:v>3.75</c:v>
                </c:pt>
                <c:pt idx="1939">
                  <c:v>3.75</c:v>
                </c:pt>
                <c:pt idx="1940">
                  <c:v>3.75</c:v>
                </c:pt>
                <c:pt idx="1941">
                  <c:v>3.75</c:v>
                </c:pt>
                <c:pt idx="1942">
                  <c:v>3.75</c:v>
                </c:pt>
                <c:pt idx="1943">
                  <c:v>3.75</c:v>
                </c:pt>
                <c:pt idx="1944">
                  <c:v>3.75</c:v>
                </c:pt>
                <c:pt idx="1945">
                  <c:v>3.75</c:v>
                </c:pt>
                <c:pt idx="1946">
                  <c:v>3.75</c:v>
                </c:pt>
                <c:pt idx="1947">
                  <c:v>3.75</c:v>
                </c:pt>
                <c:pt idx="1948">
                  <c:v>3.75</c:v>
                </c:pt>
                <c:pt idx="1949">
                  <c:v>3.75</c:v>
                </c:pt>
                <c:pt idx="1950">
                  <c:v>3.75</c:v>
                </c:pt>
                <c:pt idx="1951">
                  <c:v>3.75</c:v>
                </c:pt>
                <c:pt idx="1952">
                  <c:v>3.75</c:v>
                </c:pt>
                <c:pt idx="1953">
                  <c:v>3.75</c:v>
                </c:pt>
                <c:pt idx="1954">
                  <c:v>3.75</c:v>
                </c:pt>
                <c:pt idx="1955">
                  <c:v>3.75</c:v>
                </c:pt>
                <c:pt idx="1956">
                  <c:v>3.75</c:v>
                </c:pt>
                <c:pt idx="1957">
                  <c:v>3.75</c:v>
                </c:pt>
                <c:pt idx="1958">
                  <c:v>3.75</c:v>
                </c:pt>
                <c:pt idx="1959">
                  <c:v>3.75</c:v>
                </c:pt>
                <c:pt idx="1960">
                  <c:v>3.75</c:v>
                </c:pt>
                <c:pt idx="1961">
                  <c:v>3.75</c:v>
                </c:pt>
                <c:pt idx="1962">
                  <c:v>3.75</c:v>
                </c:pt>
                <c:pt idx="1963">
                  <c:v>3.75</c:v>
                </c:pt>
                <c:pt idx="1964">
                  <c:v>3.75</c:v>
                </c:pt>
                <c:pt idx="1965">
                  <c:v>3.75</c:v>
                </c:pt>
                <c:pt idx="1966">
                  <c:v>3.75</c:v>
                </c:pt>
                <c:pt idx="1967">
                  <c:v>3.75</c:v>
                </c:pt>
                <c:pt idx="1968">
                  <c:v>3.75</c:v>
                </c:pt>
                <c:pt idx="1969">
                  <c:v>3.75</c:v>
                </c:pt>
                <c:pt idx="1970">
                  <c:v>3.75</c:v>
                </c:pt>
                <c:pt idx="1971">
                  <c:v>3.75</c:v>
                </c:pt>
                <c:pt idx="1972">
                  <c:v>3.75</c:v>
                </c:pt>
                <c:pt idx="1973">
                  <c:v>3.75</c:v>
                </c:pt>
                <c:pt idx="1974">
                  <c:v>3.75</c:v>
                </c:pt>
                <c:pt idx="1975">
                  <c:v>3.75</c:v>
                </c:pt>
                <c:pt idx="1976">
                  <c:v>3.75</c:v>
                </c:pt>
                <c:pt idx="1977">
                  <c:v>3.75</c:v>
                </c:pt>
                <c:pt idx="1978">
                  <c:v>3.75</c:v>
                </c:pt>
                <c:pt idx="1979">
                  <c:v>3.75</c:v>
                </c:pt>
                <c:pt idx="1980">
                  <c:v>3.75</c:v>
                </c:pt>
                <c:pt idx="1981">
                  <c:v>3.75</c:v>
                </c:pt>
                <c:pt idx="1982">
                  <c:v>3.75</c:v>
                </c:pt>
                <c:pt idx="1983">
                  <c:v>3.75</c:v>
                </c:pt>
                <c:pt idx="1984">
                  <c:v>3.75</c:v>
                </c:pt>
                <c:pt idx="1985">
                  <c:v>3.75</c:v>
                </c:pt>
                <c:pt idx="1986">
                  <c:v>3.75</c:v>
                </c:pt>
                <c:pt idx="1987">
                  <c:v>3.75</c:v>
                </c:pt>
                <c:pt idx="1988">
                  <c:v>3.75</c:v>
                </c:pt>
                <c:pt idx="1989">
                  <c:v>3.75</c:v>
                </c:pt>
                <c:pt idx="1990">
                  <c:v>3.75</c:v>
                </c:pt>
                <c:pt idx="1991">
                  <c:v>3.75</c:v>
                </c:pt>
                <c:pt idx="1992">
                  <c:v>3.75</c:v>
                </c:pt>
                <c:pt idx="1993">
                  <c:v>3.75</c:v>
                </c:pt>
                <c:pt idx="1994">
                  <c:v>3.75</c:v>
                </c:pt>
                <c:pt idx="1995">
                  <c:v>3.75</c:v>
                </c:pt>
                <c:pt idx="1996">
                  <c:v>3.75</c:v>
                </c:pt>
                <c:pt idx="1997">
                  <c:v>3.75</c:v>
                </c:pt>
                <c:pt idx="1998">
                  <c:v>3.75</c:v>
                </c:pt>
                <c:pt idx="1999">
                  <c:v>3.75</c:v>
                </c:pt>
                <c:pt idx="2000">
                  <c:v>3.75</c:v>
                </c:pt>
                <c:pt idx="2001">
                  <c:v>3.75</c:v>
                </c:pt>
                <c:pt idx="2002">
                  <c:v>3.75</c:v>
                </c:pt>
                <c:pt idx="2003">
                  <c:v>3.75</c:v>
                </c:pt>
                <c:pt idx="2004">
                  <c:v>3.75</c:v>
                </c:pt>
                <c:pt idx="2005">
                  <c:v>3.75</c:v>
                </c:pt>
                <c:pt idx="2006">
                  <c:v>3.75</c:v>
                </c:pt>
                <c:pt idx="2007">
                  <c:v>3.75</c:v>
                </c:pt>
                <c:pt idx="2008">
                  <c:v>3.75</c:v>
                </c:pt>
                <c:pt idx="2009">
                  <c:v>3.75</c:v>
                </c:pt>
                <c:pt idx="2010">
                  <c:v>3.75</c:v>
                </c:pt>
                <c:pt idx="2011">
                  <c:v>3.75</c:v>
                </c:pt>
                <c:pt idx="2012">
                  <c:v>3.75</c:v>
                </c:pt>
                <c:pt idx="2013">
                  <c:v>3.75</c:v>
                </c:pt>
                <c:pt idx="2014">
                  <c:v>3.75</c:v>
                </c:pt>
                <c:pt idx="2015">
                  <c:v>3.75</c:v>
                </c:pt>
                <c:pt idx="2016">
                  <c:v>3.75</c:v>
                </c:pt>
                <c:pt idx="2017">
                  <c:v>3.75</c:v>
                </c:pt>
                <c:pt idx="2018">
                  <c:v>3.75</c:v>
                </c:pt>
                <c:pt idx="2019">
                  <c:v>3.75</c:v>
                </c:pt>
                <c:pt idx="2020">
                  <c:v>3.75</c:v>
                </c:pt>
                <c:pt idx="2021">
                  <c:v>3.75</c:v>
                </c:pt>
                <c:pt idx="2022">
                  <c:v>3.75</c:v>
                </c:pt>
                <c:pt idx="2023">
                  <c:v>3.75</c:v>
                </c:pt>
                <c:pt idx="2024">
                  <c:v>3.75</c:v>
                </c:pt>
                <c:pt idx="2025">
                  <c:v>3.75</c:v>
                </c:pt>
                <c:pt idx="2026">
                  <c:v>3.75</c:v>
                </c:pt>
                <c:pt idx="2027">
                  <c:v>3.75</c:v>
                </c:pt>
                <c:pt idx="2028">
                  <c:v>3.75</c:v>
                </c:pt>
                <c:pt idx="2029">
                  <c:v>3.75</c:v>
                </c:pt>
                <c:pt idx="2030">
                  <c:v>3.75</c:v>
                </c:pt>
                <c:pt idx="2031">
                  <c:v>3.75</c:v>
                </c:pt>
                <c:pt idx="2032">
                  <c:v>3.75</c:v>
                </c:pt>
                <c:pt idx="2033">
                  <c:v>3.75</c:v>
                </c:pt>
                <c:pt idx="2034">
                  <c:v>3.75</c:v>
                </c:pt>
                <c:pt idx="2035">
                  <c:v>3.75</c:v>
                </c:pt>
                <c:pt idx="2036">
                  <c:v>3.75</c:v>
                </c:pt>
                <c:pt idx="2037">
                  <c:v>3.75</c:v>
                </c:pt>
                <c:pt idx="2038">
                  <c:v>3.75</c:v>
                </c:pt>
                <c:pt idx="2039">
                  <c:v>3.75</c:v>
                </c:pt>
                <c:pt idx="2040">
                  <c:v>3.75</c:v>
                </c:pt>
                <c:pt idx="2041">
                  <c:v>3.75</c:v>
                </c:pt>
                <c:pt idx="2042">
                  <c:v>3.75</c:v>
                </c:pt>
                <c:pt idx="2043">
                  <c:v>3.75</c:v>
                </c:pt>
                <c:pt idx="2044">
                  <c:v>3.75</c:v>
                </c:pt>
                <c:pt idx="2045">
                  <c:v>3.75</c:v>
                </c:pt>
                <c:pt idx="2046">
                  <c:v>3.75</c:v>
                </c:pt>
                <c:pt idx="2047">
                  <c:v>3.75</c:v>
                </c:pt>
                <c:pt idx="2048">
                  <c:v>3.75</c:v>
                </c:pt>
                <c:pt idx="2049">
                  <c:v>3.75</c:v>
                </c:pt>
                <c:pt idx="2050">
                  <c:v>3.75</c:v>
                </c:pt>
                <c:pt idx="2051">
                  <c:v>3.75</c:v>
                </c:pt>
                <c:pt idx="2052">
                  <c:v>3.75</c:v>
                </c:pt>
                <c:pt idx="2053">
                  <c:v>3.75</c:v>
                </c:pt>
                <c:pt idx="2054">
                  <c:v>3.75</c:v>
                </c:pt>
                <c:pt idx="2055">
                  <c:v>3.75</c:v>
                </c:pt>
                <c:pt idx="2056">
                  <c:v>3.75</c:v>
                </c:pt>
                <c:pt idx="2057">
                  <c:v>3.75</c:v>
                </c:pt>
                <c:pt idx="2058">
                  <c:v>3.75</c:v>
                </c:pt>
                <c:pt idx="2059">
                  <c:v>3.75</c:v>
                </c:pt>
                <c:pt idx="2060">
                  <c:v>3.75</c:v>
                </c:pt>
                <c:pt idx="2061">
                  <c:v>3.75</c:v>
                </c:pt>
                <c:pt idx="2062">
                  <c:v>3.75</c:v>
                </c:pt>
                <c:pt idx="2063">
                  <c:v>3.75</c:v>
                </c:pt>
                <c:pt idx="2064">
                  <c:v>3.75</c:v>
                </c:pt>
                <c:pt idx="2065">
                  <c:v>3.75</c:v>
                </c:pt>
                <c:pt idx="2066">
                  <c:v>3.75</c:v>
                </c:pt>
                <c:pt idx="2067">
                  <c:v>3.75</c:v>
                </c:pt>
                <c:pt idx="2068">
                  <c:v>3.75</c:v>
                </c:pt>
                <c:pt idx="2069">
                  <c:v>3.75</c:v>
                </c:pt>
                <c:pt idx="2070">
                  <c:v>3.75</c:v>
                </c:pt>
                <c:pt idx="2071">
                  <c:v>3.75</c:v>
                </c:pt>
                <c:pt idx="2072">
                  <c:v>3.75</c:v>
                </c:pt>
                <c:pt idx="2073">
                  <c:v>3.75</c:v>
                </c:pt>
                <c:pt idx="2074">
                  <c:v>3.75</c:v>
                </c:pt>
                <c:pt idx="2075">
                  <c:v>3.75</c:v>
                </c:pt>
                <c:pt idx="2076">
                  <c:v>3.75</c:v>
                </c:pt>
                <c:pt idx="2077">
                  <c:v>3.75</c:v>
                </c:pt>
                <c:pt idx="2078">
                  <c:v>3.75</c:v>
                </c:pt>
                <c:pt idx="2079">
                  <c:v>3.75</c:v>
                </c:pt>
                <c:pt idx="2080">
                  <c:v>3.75</c:v>
                </c:pt>
                <c:pt idx="2081">
                  <c:v>3.75</c:v>
                </c:pt>
                <c:pt idx="2082">
                  <c:v>3.75</c:v>
                </c:pt>
                <c:pt idx="2083">
                  <c:v>3.75</c:v>
                </c:pt>
                <c:pt idx="2084">
                  <c:v>3.75</c:v>
                </c:pt>
                <c:pt idx="2085">
                  <c:v>3.75</c:v>
                </c:pt>
                <c:pt idx="2086">
                  <c:v>3.75</c:v>
                </c:pt>
                <c:pt idx="2087">
                  <c:v>3.75</c:v>
                </c:pt>
                <c:pt idx="2088">
                  <c:v>3.75</c:v>
                </c:pt>
                <c:pt idx="2089">
                  <c:v>3.75</c:v>
                </c:pt>
                <c:pt idx="2090">
                  <c:v>3.75</c:v>
                </c:pt>
                <c:pt idx="2091">
                  <c:v>3.75</c:v>
                </c:pt>
                <c:pt idx="2092">
                  <c:v>3.75</c:v>
                </c:pt>
                <c:pt idx="2093">
                  <c:v>3.75</c:v>
                </c:pt>
                <c:pt idx="2094">
                  <c:v>3.75</c:v>
                </c:pt>
                <c:pt idx="2095">
                  <c:v>3.75</c:v>
                </c:pt>
                <c:pt idx="2096">
                  <c:v>3.75</c:v>
                </c:pt>
                <c:pt idx="2097">
                  <c:v>3.75</c:v>
                </c:pt>
                <c:pt idx="2098">
                  <c:v>3.75</c:v>
                </c:pt>
                <c:pt idx="2099">
                  <c:v>3.75</c:v>
                </c:pt>
                <c:pt idx="2100">
                  <c:v>3.75</c:v>
                </c:pt>
                <c:pt idx="2101">
                  <c:v>3.75</c:v>
                </c:pt>
                <c:pt idx="2102">
                  <c:v>3.75</c:v>
                </c:pt>
                <c:pt idx="2103">
                  <c:v>3.75</c:v>
                </c:pt>
                <c:pt idx="2104">
                  <c:v>3.75</c:v>
                </c:pt>
                <c:pt idx="2105">
                  <c:v>3.75</c:v>
                </c:pt>
                <c:pt idx="2106">
                  <c:v>3.75</c:v>
                </c:pt>
                <c:pt idx="2107">
                  <c:v>3.75</c:v>
                </c:pt>
                <c:pt idx="2108">
                  <c:v>3.75</c:v>
                </c:pt>
                <c:pt idx="2109">
                  <c:v>3.75</c:v>
                </c:pt>
                <c:pt idx="2110">
                  <c:v>3.75</c:v>
                </c:pt>
                <c:pt idx="2111">
                  <c:v>3.75</c:v>
                </c:pt>
                <c:pt idx="2112">
                  <c:v>3.75</c:v>
                </c:pt>
                <c:pt idx="2113">
                  <c:v>3.75</c:v>
                </c:pt>
                <c:pt idx="2114">
                  <c:v>3.75</c:v>
                </c:pt>
                <c:pt idx="2115">
                  <c:v>3.75</c:v>
                </c:pt>
                <c:pt idx="2116">
                  <c:v>3.75</c:v>
                </c:pt>
                <c:pt idx="2117">
                  <c:v>3.75</c:v>
                </c:pt>
                <c:pt idx="2118">
                  <c:v>3.75</c:v>
                </c:pt>
                <c:pt idx="2119">
                  <c:v>3.75</c:v>
                </c:pt>
                <c:pt idx="2120">
                  <c:v>3.75</c:v>
                </c:pt>
                <c:pt idx="2121">
                  <c:v>3.75</c:v>
                </c:pt>
                <c:pt idx="2122">
                  <c:v>3.75</c:v>
                </c:pt>
                <c:pt idx="2123">
                  <c:v>3.75</c:v>
                </c:pt>
                <c:pt idx="2124">
                  <c:v>3.75</c:v>
                </c:pt>
                <c:pt idx="2125">
                  <c:v>3.75</c:v>
                </c:pt>
                <c:pt idx="2126">
                  <c:v>3.75</c:v>
                </c:pt>
                <c:pt idx="2127">
                  <c:v>3.75</c:v>
                </c:pt>
                <c:pt idx="2128">
                  <c:v>3.75</c:v>
                </c:pt>
                <c:pt idx="2129">
                  <c:v>3.75</c:v>
                </c:pt>
                <c:pt idx="2130">
                  <c:v>3.75</c:v>
                </c:pt>
                <c:pt idx="2131">
                  <c:v>3.75</c:v>
                </c:pt>
                <c:pt idx="2132">
                  <c:v>3.75</c:v>
                </c:pt>
                <c:pt idx="2133">
                  <c:v>3.75</c:v>
                </c:pt>
                <c:pt idx="2134">
                  <c:v>3.75</c:v>
                </c:pt>
                <c:pt idx="2135">
                  <c:v>3.75</c:v>
                </c:pt>
                <c:pt idx="2136">
                  <c:v>3.75</c:v>
                </c:pt>
                <c:pt idx="2137">
                  <c:v>3.75</c:v>
                </c:pt>
                <c:pt idx="2138">
                  <c:v>3.75</c:v>
                </c:pt>
                <c:pt idx="2139">
                  <c:v>3.75</c:v>
                </c:pt>
                <c:pt idx="2140">
                  <c:v>3.75</c:v>
                </c:pt>
                <c:pt idx="2141">
                  <c:v>3.75</c:v>
                </c:pt>
                <c:pt idx="2142">
                  <c:v>3.75</c:v>
                </c:pt>
                <c:pt idx="2143">
                  <c:v>3.75</c:v>
                </c:pt>
                <c:pt idx="2144">
                  <c:v>3.75</c:v>
                </c:pt>
                <c:pt idx="2145">
                  <c:v>3.75</c:v>
                </c:pt>
                <c:pt idx="2146">
                  <c:v>3.75</c:v>
                </c:pt>
                <c:pt idx="2147">
                  <c:v>3.75</c:v>
                </c:pt>
                <c:pt idx="2148">
                  <c:v>3.75</c:v>
                </c:pt>
                <c:pt idx="2149">
                  <c:v>3.75</c:v>
                </c:pt>
                <c:pt idx="2150">
                  <c:v>3.75</c:v>
                </c:pt>
                <c:pt idx="2151">
                  <c:v>3.75</c:v>
                </c:pt>
                <c:pt idx="2152">
                  <c:v>3.75</c:v>
                </c:pt>
                <c:pt idx="2153">
                  <c:v>3.75</c:v>
                </c:pt>
                <c:pt idx="2154">
                  <c:v>3.75</c:v>
                </c:pt>
                <c:pt idx="2155">
                  <c:v>3.75</c:v>
                </c:pt>
                <c:pt idx="2156">
                  <c:v>3.75</c:v>
                </c:pt>
                <c:pt idx="2157">
                  <c:v>3.75</c:v>
                </c:pt>
                <c:pt idx="2158">
                  <c:v>3.75</c:v>
                </c:pt>
                <c:pt idx="2159">
                  <c:v>3.75</c:v>
                </c:pt>
                <c:pt idx="2160">
                  <c:v>3.75</c:v>
                </c:pt>
                <c:pt idx="2161">
                  <c:v>3.75</c:v>
                </c:pt>
                <c:pt idx="2162">
                  <c:v>3.75</c:v>
                </c:pt>
                <c:pt idx="2163">
                  <c:v>3.75</c:v>
                </c:pt>
                <c:pt idx="2164">
                  <c:v>3.75</c:v>
                </c:pt>
                <c:pt idx="2165">
                  <c:v>3.75</c:v>
                </c:pt>
                <c:pt idx="2166">
                  <c:v>3.75</c:v>
                </c:pt>
                <c:pt idx="2167">
                  <c:v>3.75</c:v>
                </c:pt>
                <c:pt idx="2168">
                  <c:v>3.75</c:v>
                </c:pt>
                <c:pt idx="2169">
                  <c:v>3.75</c:v>
                </c:pt>
                <c:pt idx="2170">
                  <c:v>3.75</c:v>
                </c:pt>
                <c:pt idx="2171">
                  <c:v>3.75</c:v>
                </c:pt>
                <c:pt idx="2172">
                  <c:v>3.75</c:v>
                </c:pt>
                <c:pt idx="2173">
                  <c:v>3.75</c:v>
                </c:pt>
                <c:pt idx="2174">
                  <c:v>3.75</c:v>
                </c:pt>
                <c:pt idx="2175">
                  <c:v>3.75</c:v>
                </c:pt>
                <c:pt idx="2176">
                  <c:v>3.75</c:v>
                </c:pt>
                <c:pt idx="2177">
                  <c:v>3.75</c:v>
                </c:pt>
                <c:pt idx="2178">
                  <c:v>3.75</c:v>
                </c:pt>
                <c:pt idx="2179">
                  <c:v>3.75</c:v>
                </c:pt>
                <c:pt idx="2180">
                  <c:v>3.75</c:v>
                </c:pt>
                <c:pt idx="2181">
                  <c:v>3.75</c:v>
                </c:pt>
                <c:pt idx="2182">
                  <c:v>3.75</c:v>
                </c:pt>
                <c:pt idx="2183">
                  <c:v>3.75</c:v>
                </c:pt>
                <c:pt idx="2184">
                  <c:v>3.75</c:v>
                </c:pt>
                <c:pt idx="2185">
                  <c:v>3.75</c:v>
                </c:pt>
                <c:pt idx="2186">
                  <c:v>3.75</c:v>
                </c:pt>
                <c:pt idx="2187">
                  <c:v>3.75</c:v>
                </c:pt>
                <c:pt idx="2188">
                  <c:v>3.75</c:v>
                </c:pt>
                <c:pt idx="2189">
                  <c:v>3.75</c:v>
                </c:pt>
                <c:pt idx="2190">
                  <c:v>3.75</c:v>
                </c:pt>
                <c:pt idx="2191">
                  <c:v>3.75</c:v>
                </c:pt>
                <c:pt idx="2192">
                  <c:v>3.75</c:v>
                </c:pt>
                <c:pt idx="2193">
                  <c:v>3.75</c:v>
                </c:pt>
                <c:pt idx="2194">
                  <c:v>3.75</c:v>
                </c:pt>
                <c:pt idx="2195">
                  <c:v>3.75</c:v>
                </c:pt>
                <c:pt idx="2196">
                  <c:v>3.75</c:v>
                </c:pt>
                <c:pt idx="2197">
                  <c:v>3.75</c:v>
                </c:pt>
                <c:pt idx="2198">
                  <c:v>3.75</c:v>
                </c:pt>
                <c:pt idx="2199">
                  <c:v>3.75</c:v>
                </c:pt>
                <c:pt idx="2200">
                  <c:v>3.75</c:v>
                </c:pt>
                <c:pt idx="2201">
                  <c:v>3.75</c:v>
                </c:pt>
                <c:pt idx="2202">
                  <c:v>3.75</c:v>
                </c:pt>
                <c:pt idx="2203">
                  <c:v>3.75</c:v>
                </c:pt>
                <c:pt idx="2204">
                  <c:v>3.75</c:v>
                </c:pt>
                <c:pt idx="2205">
                  <c:v>3.75</c:v>
                </c:pt>
                <c:pt idx="2206">
                  <c:v>3.75</c:v>
                </c:pt>
                <c:pt idx="2207">
                  <c:v>3.75</c:v>
                </c:pt>
                <c:pt idx="2208">
                  <c:v>3.75</c:v>
                </c:pt>
                <c:pt idx="2209">
                  <c:v>3.75</c:v>
                </c:pt>
                <c:pt idx="2210">
                  <c:v>3.75</c:v>
                </c:pt>
                <c:pt idx="2211">
                  <c:v>3.75</c:v>
                </c:pt>
                <c:pt idx="2212">
                  <c:v>3.75</c:v>
                </c:pt>
                <c:pt idx="2213">
                  <c:v>3.75</c:v>
                </c:pt>
                <c:pt idx="2214">
                  <c:v>3.75</c:v>
                </c:pt>
                <c:pt idx="2215">
                  <c:v>3.75</c:v>
                </c:pt>
                <c:pt idx="2216">
                  <c:v>3.75</c:v>
                </c:pt>
                <c:pt idx="2217">
                  <c:v>3.75</c:v>
                </c:pt>
                <c:pt idx="2218">
                  <c:v>3.75</c:v>
                </c:pt>
                <c:pt idx="2219">
                  <c:v>3.75</c:v>
                </c:pt>
                <c:pt idx="2220">
                  <c:v>3.75</c:v>
                </c:pt>
                <c:pt idx="2221">
                  <c:v>3.75</c:v>
                </c:pt>
                <c:pt idx="2222">
                  <c:v>3.75</c:v>
                </c:pt>
                <c:pt idx="2223">
                  <c:v>3.75</c:v>
                </c:pt>
                <c:pt idx="2224">
                  <c:v>3.75</c:v>
                </c:pt>
                <c:pt idx="2225">
                  <c:v>3.75</c:v>
                </c:pt>
                <c:pt idx="2226">
                  <c:v>3.75</c:v>
                </c:pt>
                <c:pt idx="2227">
                  <c:v>3.75</c:v>
                </c:pt>
                <c:pt idx="2228">
                  <c:v>3.75</c:v>
                </c:pt>
                <c:pt idx="2229">
                  <c:v>3.75</c:v>
                </c:pt>
                <c:pt idx="2230">
                  <c:v>3.75</c:v>
                </c:pt>
                <c:pt idx="2231">
                  <c:v>3.75</c:v>
                </c:pt>
                <c:pt idx="2232">
                  <c:v>3.75</c:v>
                </c:pt>
                <c:pt idx="2233">
                  <c:v>3.75</c:v>
                </c:pt>
                <c:pt idx="2234">
                  <c:v>3.75</c:v>
                </c:pt>
                <c:pt idx="2235">
                  <c:v>3.75</c:v>
                </c:pt>
                <c:pt idx="2236">
                  <c:v>3.75</c:v>
                </c:pt>
                <c:pt idx="2237">
                  <c:v>3.75</c:v>
                </c:pt>
                <c:pt idx="2238">
                  <c:v>3.75</c:v>
                </c:pt>
                <c:pt idx="2239">
                  <c:v>3.75</c:v>
                </c:pt>
                <c:pt idx="2240">
                  <c:v>3.75</c:v>
                </c:pt>
                <c:pt idx="2241">
                  <c:v>3.75</c:v>
                </c:pt>
                <c:pt idx="2242">
                  <c:v>3.75</c:v>
                </c:pt>
                <c:pt idx="2243">
                  <c:v>3.75</c:v>
                </c:pt>
                <c:pt idx="2244">
                  <c:v>3.75</c:v>
                </c:pt>
                <c:pt idx="2245">
                  <c:v>3.75</c:v>
                </c:pt>
                <c:pt idx="2246">
                  <c:v>3.75</c:v>
                </c:pt>
                <c:pt idx="2247">
                  <c:v>3.75</c:v>
                </c:pt>
                <c:pt idx="2248">
                  <c:v>3.75</c:v>
                </c:pt>
                <c:pt idx="2249">
                  <c:v>3.75</c:v>
                </c:pt>
                <c:pt idx="2250">
                  <c:v>3.75</c:v>
                </c:pt>
                <c:pt idx="2251">
                  <c:v>3.75</c:v>
                </c:pt>
                <c:pt idx="2252">
                  <c:v>3.75</c:v>
                </c:pt>
                <c:pt idx="2253">
                  <c:v>3.75</c:v>
                </c:pt>
                <c:pt idx="2254">
                  <c:v>3.75</c:v>
                </c:pt>
                <c:pt idx="2255">
                  <c:v>3.75</c:v>
                </c:pt>
                <c:pt idx="2256">
                  <c:v>3.75</c:v>
                </c:pt>
                <c:pt idx="2257">
                  <c:v>3.75</c:v>
                </c:pt>
                <c:pt idx="2258">
                  <c:v>3.75</c:v>
                </c:pt>
                <c:pt idx="2259">
                  <c:v>3.75</c:v>
                </c:pt>
                <c:pt idx="2260">
                  <c:v>3.75</c:v>
                </c:pt>
                <c:pt idx="2261">
                  <c:v>3.75</c:v>
                </c:pt>
                <c:pt idx="2262">
                  <c:v>3.75</c:v>
                </c:pt>
                <c:pt idx="2263">
                  <c:v>3.75</c:v>
                </c:pt>
                <c:pt idx="2264">
                  <c:v>3.75</c:v>
                </c:pt>
                <c:pt idx="2265">
                  <c:v>3.75</c:v>
                </c:pt>
                <c:pt idx="2266">
                  <c:v>3.75</c:v>
                </c:pt>
                <c:pt idx="2267">
                  <c:v>3.75</c:v>
                </c:pt>
                <c:pt idx="2268">
                  <c:v>3.75</c:v>
                </c:pt>
                <c:pt idx="2269">
                  <c:v>3.75</c:v>
                </c:pt>
                <c:pt idx="2270">
                  <c:v>3.75</c:v>
                </c:pt>
                <c:pt idx="2271">
                  <c:v>3.75</c:v>
                </c:pt>
                <c:pt idx="2272">
                  <c:v>3.75</c:v>
                </c:pt>
                <c:pt idx="2273">
                  <c:v>3.75</c:v>
                </c:pt>
                <c:pt idx="2274">
                  <c:v>3.75</c:v>
                </c:pt>
                <c:pt idx="2275">
                  <c:v>3.75</c:v>
                </c:pt>
                <c:pt idx="2276">
                  <c:v>3.75</c:v>
                </c:pt>
                <c:pt idx="2277">
                  <c:v>3.75</c:v>
                </c:pt>
                <c:pt idx="2278">
                  <c:v>3.75</c:v>
                </c:pt>
                <c:pt idx="2279">
                  <c:v>3.75</c:v>
                </c:pt>
                <c:pt idx="2280">
                  <c:v>3.75</c:v>
                </c:pt>
                <c:pt idx="2281">
                  <c:v>3.75</c:v>
                </c:pt>
                <c:pt idx="2282">
                  <c:v>3.75</c:v>
                </c:pt>
                <c:pt idx="2283">
                  <c:v>3.75</c:v>
                </c:pt>
                <c:pt idx="2284">
                  <c:v>3.75</c:v>
                </c:pt>
                <c:pt idx="2285">
                  <c:v>3.75</c:v>
                </c:pt>
                <c:pt idx="2286">
                  <c:v>3.75</c:v>
                </c:pt>
                <c:pt idx="2287">
                  <c:v>3.75</c:v>
                </c:pt>
                <c:pt idx="2288">
                  <c:v>3.75</c:v>
                </c:pt>
                <c:pt idx="2289">
                  <c:v>3.75</c:v>
                </c:pt>
                <c:pt idx="2290">
                  <c:v>3.75</c:v>
                </c:pt>
                <c:pt idx="2291">
                  <c:v>3.75</c:v>
                </c:pt>
                <c:pt idx="2292">
                  <c:v>3.75</c:v>
                </c:pt>
                <c:pt idx="2293">
                  <c:v>3.75</c:v>
                </c:pt>
                <c:pt idx="2294">
                  <c:v>3.75</c:v>
                </c:pt>
                <c:pt idx="2295">
                  <c:v>3.75</c:v>
                </c:pt>
                <c:pt idx="2296">
                  <c:v>3.75</c:v>
                </c:pt>
                <c:pt idx="2297">
                  <c:v>3.75</c:v>
                </c:pt>
                <c:pt idx="2298">
                  <c:v>3.75</c:v>
                </c:pt>
                <c:pt idx="2299">
                  <c:v>3.75</c:v>
                </c:pt>
                <c:pt idx="2300">
                  <c:v>3.75</c:v>
                </c:pt>
                <c:pt idx="2301">
                  <c:v>3.75</c:v>
                </c:pt>
                <c:pt idx="2302">
                  <c:v>3.75</c:v>
                </c:pt>
                <c:pt idx="2303">
                  <c:v>3.75</c:v>
                </c:pt>
                <c:pt idx="2304">
                  <c:v>3.75</c:v>
                </c:pt>
                <c:pt idx="2305">
                  <c:v>3.75</c:v>
                </c:pt>
                <c:pt idx="2306">
                  <c:v>3.75</c:v>
                </c:pt>
                <c:pt idx="2307">
                  <c:v>3.75</c:v>
                </c:pt>
                <c:pt idx="2308">
                  <c:v>3.75</c:v>
                </c:pt>
                <c:pt idx="2309">
                  <c:v>3.75</c:v>
                </c:pt>
                <c:pt idx="2310">
                  <c:v>3.75</c:v>
                </c:pt>
                <c:pt idx="2311">
                  <c:v>3.75</c:v>
                </c:pt>
                <c:pt idx="2312">
                  <c:v>3.75</c:v>
                </c:pt>
                <c:pt idx="2313">
                  <c:v>3.75</c:v>
                </c:pt>
                <c:pt idx="2314">
                  <c:v>3.75</c:v>
                </c:pt>
                <c:pt idx="2315">
                  <c:v>3.75</c:v>
                </c:pt>
                <c:pt idx="2316">
                  <c:v>3.75</c:v>
                </c:pt>
                <c:pt idx="2317">
                  <c:v>3.75</c:v>
                </c:pt>
                <c:pt idx="2318">
                  <c:v>3.75</c:v>
                </c:pt>
                <c:pt idx="2319">
                  <c:v>3.75</c:v>
                </c:pt>
                <c:pt idx="2320">
                  <c:v>3.75</c:v>
                </c:pt>
                <c:pt idx="2321">
                  <c:v>3.75</c:v>
                </c:pt>
                <c:pt idx="2322">
                  <c:v>3.75</c:v>
                </c:pt>
                <c:pt idx="2323">
                  <c:v>3.75</c:v>
                </c:pt>
                <c:pt idx="2324">
                  <c:v>3.75</c:v>
                </c:pt>
                <c:pt idx="2325">
                  <c:v>3.75</c:v>
                </c:pt>
                <c:pt idx="2326">
                  <c:v>3.75</c:v>
                </c:pt>
                <c:pt idx="2327">
                  <c:v>3.75</c:v>
                </c:pt>
                <c:pt idx="2328">
                  <c:v>3.75</c:v>
                </c:pt>
                <c:pt idx="2329">
                  <c:v>3.75</c:v>
                </c:pt>
                <c:pt idx="2330">
                  <c:v>3.75</c:v>
                </c:pt>
                <c:pt idx="2331">
                  <c:v>3.75</c:v>
                </c:pt>
                <c:pt idx="2332">
                  <c:v>3.75</c:v>
                </c:pt>
                <c:pt idx="2333">
                  <c:v>3.75</c:v>
                </c:pt>
                <c:pt idx="2334">
                  <c:v>3.75</c:v>
                </c:pt>
                <c:pt idx="2335">
                  <c:v>3.75</c:v>
                </c:pt>
                <c:pt idx="2336">
                  <c:v>3.75</c:v>
                </c:pt>
                <c:pt idx="2337">
                  <c:v>3.75</c:v>
                </c:pt>
                <c:pt idx="2338">
                  <c:v>3.75</c:v>
                </c:pt>
                <c:pt idx="2339">
                  <c:v>3.75</c:v>
                </c:pt>
                <c:pt idx="2340">
                  <c:v>3.75</c:v>
                </c:pt>
                <c:pt idx="2341">
                  <c:v>3.75</c:v>
                </c:pt>
                <c:pt idx="2342">
                  <c:v>3.75</c:v>
                </c:pt>
                <c:pt idx="2343">
                  <c:v>3.75</c:v>
                </c:pt>
                <c:pt idx="2344">
                  <c:v>3.75</c:v>
                </c:pt>
                <c:pt idx="2345">
                  <c:v>3.75</c:v>
                </c:pt>
                <c:pt idx="2346">
                  <c:v>3.75</c:v>
                </c:pt>
                <c:pt idx="2347">
                  <c:v>3.75</c:v>
                </c:pt>
                <c:pt idx="2348">
                  <c:v>3.75</c:v>
                </c:pt>
                <c:pt idx="2349">
                  <c:v>3.75</c:v>
                </c:pt>
                <c:pt idx="2350">
                  <c:v>3.75</c:v>
                </c:pt>
                <c:pt idx="2351">
                  <c:v>3.75</c:v>
                </c:pt>
                <c:pt idx="2352">
                  <c:v>3.75</c:v>
                </c:pt>
                <c:pt idx="2353">
                  <c:v>3.75</c:v>
                </c:pt>
                <c:pt idx="2354">
                  <c:v>3.75</c:v>
                </c:pt>
                <c:pt idx="2355">
                  <c:v>3.75</c:v>
                </c:pt>
                <c:pt idx="2356">
                  <c:v>3.75</c:v>
                </c:pt>
                <c:pt idx="2357">
                  <c:v>3.75</c:v>
                </c:pt>
                <c:pt idx="2358">
                  <c:v>3.75</c:v>
                </c:pt>
                <c:pt idx="2359">
                  <c:v>3.75</c:v>
                </c:pt>
                <c:pt idx="2360">
                  <c:v>3.75</c:v>
                </c:pt>
                <c:pt idx="2361">
                  <c:v>3.75</c:v>
                </c:pt>
                <c:pt idx="2362">
                  <c:v>3.75</c:v>
                </c:pt>
                <c:pt idx="2363">
                  <c:v>3.75</c:v>
                </c:pt>
                <c:pt idx="2364">
                  <c:v>3.75</c:v>
                </c:pt>
                <c:pt idx="2365">
                  <c:v>3.75</c:v>
                </c:pt>
                <c:pt idx="2366">
                  <c:v>3.75</c:v>
                </c:pt>
                <c:pt idx="2367">
                  <c:v>3.75</c:v>
                </c:pt>
                <c:pt idx="2368">
                  <c:v>3.75</c:v>
                </c:pt>
                <c:pt idx="2369">
                  <c:v>3.75</c:v>
                </c:pt>
                <c:pt idx="2370">
                  <c:v>3.75</c:v>
                </c:pt>
                <c:pt idx="2371">
                  <c:v>3.75</c:v>
                </c:pt>
                <c:pt idx="2372">
                  <c:v>3.75</c:v>
                </c:pt>
                <c:pt idx="2373">
                  <c:v>3.75</c:v>
                </c:pt>
                <c:pt idx="2374">
                  <c:v>3.75</c:v>
                </c:pt>
                <c:pt idx="2375">
                  <c:v>3.75</c:v>
                </c:pt>
                <c:pt idx="2376">
                  <c:v>3.75</c:v>
                </c:pt>
                <c:pt idx="2377">
                  <c:v>3.75</c:v>
                </c:pt>
                <c:pt idx="2378">
                  <c:v>3.75</c:v>
                </c:pt>
                <c:pt idx="2379">
                  <c:v>3.75</c:v>
                </c:pt>
                <c:pt idx="2380">
                  <c:v>3.75</c:v>
                </c:pt>
                <c:pt idx="2381">
                  <c:v>3.75</c:v>
                </c:pt>
                <c:pt idx="2382">
                  <c:v>3.75</c:v>
                </c:pt>
                <c:pt idx="2383">
                  <c:v>3.75</c:v>
                </c:pt>
                <c:pt idx="2384">
                  <c:v>3.75</c:v>
                </c:pt>
                <c:pt idx="2385">
                  <c:v>3.75</c:v>
                </c:pt>
                <c:pt idx="2386">
                  <c:v>3.75</c:v>
                </c:pt>
                <c:pt idx="2387">
                  <c:v>3.75</c:v>
                </c:pt>
                <c:pt idx="2388">
                  <c:v>3.75</c:v>
                </c:pt>
                <c:pt idx="2389">
                  <c:v>3.75</c:v>
                </c:pt>
                <c:pt idx="2390">
                  <c:v>3.75</c:v>
                </c:pt>
                <c:pt idx="2391">
                  <c:v>3.75</c:v>
                </c:pt>
                <c:pt idx="2392">
                  <c:v>3.75</c:v>
                </c:pt>
                <c:pt idx="2393">
                  <c:v>3.75</c:v>
                </c:pt>
                <c:pt idx="2394">
                  <c:v>3.75</c:v>
                </c:pt>
                <c:pt idx="2395">
                  <c:v>3.75</c:v>
                </c:pt>
                <c:pt idx="2396">
                  <c:v>3.75</c:v>
                </c:pt>
                <c:pt idx="2397">
                  <c:v>3.75</c:v>
                </c:pt>
                <c:pt idx="2398">
                  <c:v>3.75</c:v>
                </c:pt>
                <c:pt idx="2399">
                  <c:v>3.75</c:v>
                </c:pt>
                <c:pt idx="2400">
                  <c:v>3.75</c:v>
                </c:pt>
                <c:pt idx="2401">
                  <c:v>3.75</c:v>
                </c:pt>
                <c:pt idx="2402">
                  <c:v>3.75</c:v>
                </c:pt>
                <c:pt idx="2403">
                  <c:v>3.75</c:v>
                </c:pt>
                <c:pt idx="2404">
                  <c:v>3.75</c:v>
                </c:pt>
                <c:pt idx="2405">
                  <c:v>3.75</c:v>
                </c:pt>
                <c:pt idx="2406">
                  <c:v>3.75</c:v>
                </c:pt>
                <c:pt idx="2407">
                  <c:v>3.75</c:v>
                </c:pt>
                <c:pt idx="2408">
                  <c:v>3.75</c:v>
                </c:pt>
                <c:pt idx="2409">
                  <c:v>3.75</c:v>
                </c:pt>
                <c:pt idx="2410">
                  <c:v>3.75</c:v>
                </c:pt>
                <c:pt idx="2411">
                  <c:v>3.75</c:v>
                </c:pt>
                <c:pt idx="2412">
                  <c:v>3.75</c:v>
                </c:pt>
                <c:pt idx="2413">
                  <c:v>3.75</c:v>
                </c:pt>
                <c:pt idx="2414">
                  <c:v>3.75</c:v>
                </c:pt>
                <c:pt idx="2415">
                  <c:v>3.75</c:v>
                </c:pt>
                <c:pt idx="2416">
                  <c:v>3.75</c:v>
                </c:pt>
                <c:pt idx="2417">
                  <c:v>3.75</c:v>
                </c:pt>
                <c:pt idx="2418">
                  <c:v>3.75</c:v>
                </c:pt>
                <c:pt idx="2419">
                  <c:v>3.75</c:v>
                </c:pt>
                <c:pt idx="2420">
                  <c:v>3.75</c:v>
                </c:pt>
                <c:pt idx="2421">
                  <c:v>3.75</c:v>
                </c:pt>
                <c:pt idx="2422">
                  <c:v>3.75</c:v>
                </c:pt>
                <c:pt idx="2423">
                  <c:v>3.75</c:v>
                </c:pt>
                <c:pt idx="2424">
                  <c:v>3.75</c:v>
                </c:pt>
                <c:pt idx="2425">
                  <c:v>3.75</c:v>
                </c:pt>
                <c:pt idx="2426">
                  <c:v>3.75</c:v>
                </c:pt>
                <c:pt idx="2427">
                  <c:v>3.75</c:v>
                </c:pt>
                <c:pt idx="2428">
                  <c:v>3.75</c:v>
                </c:pt>
                <c:pt idx="2429">
                  <c:v>3.75</c:v>
                </c:pt>
                <c:pt idx="2430">
                  <c:v>3.75</c:v>
                </c:pt>
                <c:pt idx="2431">
                  <c:v>3.75</c:v>
                </c:pt>
                <c:pt idx="2432">
                  <c:v>3.75</c:v>
                </c:pt>
                <c:pt idx="2433">
                  <c:v>3.75</c:v>
                </c:pt>
                <c:pt idx="2434">
                  <c:v>3.75</c:v>
                </c:pt>
                <c:pt idx="2435">
                  <c:v>3.75</c:v>
                </c:pt>
                <c:pt idx="2436">
                  <c:v>3.75</c:v>
                </c:pt>
                <c:pt idx="2437">
                  <c:v>3.75</c:v>
                </c:pt>
                <c:pt idx="2438">
                  <c:v>3.75</c:v>
                </c:pt>
                <c:pt idx="2439">
                  <c:v>3.75</c:v>
                </c:pt>
                <c:pt idx="2440">
                  <c:v>3.75</c:v>
                </c:pt>
                <c:pt idx="2441">
                  <c:v>3.75</c:v>
                </c:pt>
                <c:pt idx="2442">
                  <c:v>3.75</c:v>
                </c:pt>
                <c:pt idx="2443">
                  <c:v>3.75</c:v>
                </c:pt>
                <c:pt idx="2444">
                  <c:v>3.75</c:v>
                </c:pt>
                <c:pt idx="2445">
                  <c:v>3.75</c:v>
                </c:pt>
                <c:pt idx="2446">
                  <c:v>3.75</c:v>
                </c:pt>
                <c:pt idx="2447">
                  <c:v>3.75</c:v>
                </c:pt>
                <c:pt idx="2448">
                  <c:v>3.75</c:v>
                </c:pt>
                <c:pt idx="2449">
                  <c:v>3.75</c:v>
                </c:pt>
                <c:pt idx="2450">
                  <c:v>3.75</c:v>
                </c:pt>
                <c:pt idx="2451">
                  <c:v>3.75</c:v>
                </c:pt>
                <c:pt idx="2452">
                  <c:v>3.75</c:v>
                </c:pt>
                <c:pt idx="2453">
                  <c:v>3.75</c:v>
                </c:pt>
                <c:pt idx="2454">
                  <c:v>3.75</c:v>
                </c:pt>
                <c:pt idx="2455">
                  <c:v>3.75</c:v>
                </c:pt>
                <c:pt idx="2456">
                  <c:v>3.75</c:v>
                </c:pt>
                <c:pt idx="2457">
                  <c:v>3.75</c:v>
                </c:pt>
                <c:pt idx="2458">
                  <c:v>3.75</c:v>
                </c:pt>
                <c:pt idx="2459">
                  <c:v>3.75</c:v>
                </c:pt>
                <c:pt idx="2460">
                  <c:v>3.75</c:v>
                </c:pt>
                <c:pt idx="2461">
                  <c:v>3.75</c:v>
                </c:pt>
                <c:pt idx="2462">
                  <c:v>3.75</c:v>
                </c:pt>
                <c:pt idx="2463">
                  <c:v>3.75</c:v>
                </c:pt>
                <c:pt idx="2464">
                  <c:v>3.75</c:v>
                </c:pt>
                <c:pt idx="2465">
                  <c:v>3.75</c:v>
                </c:pt>
                <c:pt idx="2466">
                  <c:v>3.75</c:v>
                </c:pt>
                <c:pt idx="2467">
                  <c:v>3.75</c:v>
                </c:pt>
                <c:pt idx="2468">
                  <c:v>3.75</c:v>
                </c:pt>
                <c:pt idx="2469">
                  <c:v>3.75</c:v>
                </c:pt>
                <c:pt idx="2470">
                  <c:v>3.75</c:v>
                </c:pt>
                <c:pt idx="2471">
                  <c:v>3.75</c:v>
                </c:pt>
                <c:pt idx="2472">
                  <c:v>3.75</c:v>
                </c:pt>
                <c:pt idx="2473">
                  <c:v>3.75</c:v>
                </c:pt>
                <c:pt idx="2474">
                  <c:v>3.75</c:v>
                </c:pt>
                <c:pt idx="2475">
                  <c:v>3.75</c:v>
                </c:pt>
                <c:pt idx="2476">
                  <c:v>3.75</c:v>
                </c:pt>
                <c:pt idx="2477">
                  <c:v>3.75</c:v>
                </c:pt>
                <c:pt idx="2478">
                  <c:v>3.75</c:v>
                </c:pt>
                <c:pt idx="2479">
                  <c:v>3.75</c:v>
                </c:pt>
                <c:pt idx="2480">
                  <c:v>3.75</c:v>
                </c:pt>
                <c:pt idx="2481">
                  <c:v>3.75</c:v>
                </c:pt>
                <c:pt idx="2482">
                  <c:v>3.75</c:v>
                </c:pt>
                <c:pt idx="2483">
                  <c:v>3.75</c:v>
                </c:pt>
                <c:pt idx="2484">
                  <c:v>3.75</c:v>
                </c:pt>
                <c:pt idx="2485">
                  <c:v>3.75</c:v>
                </c:pt>
                <c:pt idx="2486">
                  <c:v>3.75</c:v>
                </c:pt>
                <c:pt idx="2487">
                  <c:v>3.75</c:v>
                </c:pt>
                <c:pt idx="2488">
                  <c:v>3.75</c:v>
                </c:pt>
                <c:pt idx="2489">
                  <c:v>3.75</c:v>
                </c:pt>
                <c:pt idx="2490">
                  <c:v>3.75</c:v>
                </c:pt>
                <c:pt idx="2491">
                  <c:v>3.75</c:v>
                </c:pt>
                <c:pt idx="2492">
                  <c:v>3.75</c:v>
                </c:pt>
                <c:pt idx="2493">
                  <c:v>3.75</c:v>
                </c:pt>
                <c:pt idx="2494">
                  <c:v>3.75</c:v>
                </c:pt>
                <c:pt idx="2495">
                  <c:v>3.75</c:v>
                </c:pt>
                <c:pt idx="2496">
                  <c:v>3.75</c:v>
                </c:pt>
                <c:pt idx="2497">
                  <c:v>3.75</c:v>
                </c:pt>
                <c:pt idx="2498">
                  <c:v>3.75</c:v>
                </c:pt>
                <c:pt idx="2499">
                  <c:v>3.75</c:v>
                </c:pt>
                <c:pt idx="2500">
                  <c:v>5</c:v>
                </c:pt>
                <c:pt idx="2501">
                  <c:v>5</c:v>
                </c:pt>
                <c:pt idx="2502">
                  <c:v>5</c:v>
                </c:pt>
                <c:pt idx="2503">
                  <c:v>5</c:v>
                </c:pt>
                <c:pt idx="2504">
                  <c:v>5</c:v>
                </c:pt>
                <c:pt idx="2505">
                  <c:v>5</c:v>
                </c:pt>
                <c:pt idx="2506">
                  <c:v>5</c:v>
                </c:pt>
                <c:pt idx="2507">
                  <c:v>5</c:v>
                </c:pt>
                <c:pt idx="2508">
                  <c:v>5</c:v>
                </c:pt>
                <c:pt idx="2509">
                  <c:v>5</c:v>
                </c:pt>
                <c:pt idx="2510">
                  <c:v>5</c:v>
                </c:pt>
                <c:pt idx="2511">
                  <c:v>5</c:v>
                </c:pt>
                <c:pt idx="2512">
                  <c:v>5</c:v>
                </c:pt>
                <c:pt idx="2513">
                  <c:v>5</c:v>
                </c:pt>
                <c:pt idx="2514">
                  <c:v>5</c:v>
                </c:pt>
                <c:pt idx="2515">
                  <c:v>5</c:v>
                </c:pt>
                <c:pt idx="2516">
                  <c:v>5</c:v>
                </c:pt>
                <c:pt idx="2517">
                  <c:v>5</c:v>
                </c:pt>
                <c:pt idx="2518">
                  <c:v>5</c:v>
                </c:pt>
                <c:pt idx="2519">
                  <c:v>5</c:v>
                </c:pt>
                <c:pt idx="2520">
                  <c:v>5</c:v>
                </c:pt>
                <c:pt idx="2521">
                  <c:v>5</c:v>
                </c:pt>
                <c:pt idx="2522">
                  <c:v>5</c:v>
                </c:pt>
                <c:pt idx="2523">
                  <c:v>5</c:v>
                </c:pt>
                <c:pt idx="2524">
                  <c:v>5</c:v>
                </c:pt>
                <c:pt idx="2525">
                  <c:v>5</c:v>
                </c:pt>
                <c:pt idx="2526">
                  <c:v>5</c:v>
                </c:pt>
                <c:pt idx="2527">
                  <c:v>5</c:v>
                </c:pt>
                <c:pt idx="2528">
                  <c:v>5</c:v>
                </c:pt>
                <c:pt idx="2529">
                  <c:v>5</c:v>
                </c:pt>
                <c:pt idx="2530">
                  <c:v>5</c:v>
                </c:pt>
                <c:pt idx="2531">
                  <c:v>5</c:v>
                </c:pt>
                <c:pt idx="2532">
                  <c:v>5</c:v>
                </c:pt>
                <c:pt idx="2533">
                  <c:v>5</c:v>
                </c:pt>
                <c:pt idx="2534">
                  <c:v>5</c:v>
                </c:pt>
                <c:pt idx="2535">
                  <c:v>5</c:v>
                </c:pt>
                <c:pt idx="2536">
                  <c:v>5</c:v>
                </c:pt>
                <c:pt idx="2537">
                  <c:v>5</c:v>
                </c:pt>
                <c:pt idx="2538">
                  <c:v>5</c:v>
                </c:pt>
                <c:pt idx="2539">
                  <c:v>5</c:v>
                </c:pt>
                <c:pt idx="2540">
                  <c:v>5</c:v>
                </c:pt>
                <c:pt idx="2541">
                  <c:v>5</c:v>
                </c:pt>
                <c:pt idx="2542">
                  <c:v>5</c:v>
                </c:pt>
                <c:pt idx="2543">
                  <c:v>5</c:v>
                </c:pt>
                <c:pt idx="2544">
                  <c:v>5</c:v>
                </c:pt>
                <c:pt idx="2545">
                  <c:v>5</c:v>
                </c:pt>
                <c:pt idx="2546">
                  <c:v>5</c:v>
                </c:pt>
                <c:pt idx="2547">
                  <c:v>5</c:v>
                </c:pt>
                <c:pt idx="2548">
                  <c:v>5</c:v>
                </c:pt>
                <c:pt idx="2549">
                  <c:v>5</c:v>
                </c:pt>
                <c:pt idx="2550">
                  <c:v>5</c:v>
                </c:pt>
                <c:pt idx="2551">
                  <c:v>5</c:v>
                </c:pt>
                <c:pt idx="2552">
                  <c:v>5</c:v>
                </c:pt>
                <c:pt idx="2553">
                  <c:v>5</c:v>
                </c:pt>
                <c:pt idx="2554">
                  <c:v>5</c:v>
                </c:pt>
                <c:pt idx="2555">
                  <c:v>5</c:v>
                </c:pt>
                <c:pt idx="2556">
                  <c:v>5</c:v>
                </c:pt>
                <c:pt idx="2557">
                  <c:v>5</c:v>
                </c:pt>
                <c:pt idx="2558">
                  <c:v>5</c:v>
                </c:pt>
                <c:pt idx="2559">
                  <c:v>5</c:v>
                </c:pt>
                <c:pt idx="2560">
                  <c:v>5</c:v>
                </c:pt>
                <c:pt idx="2561">
                  <c:v>5</c:v>
                </c:pt>
                <c:pt idx="2562">
                  <c:v>5</c:v>
                </c:pt>
                <c:pt idx="2563">
                  <c:v>5</c:v>
                </c:pt>
                <c:pt idx="2564">
                  <c:v>5</c:v>
                </c:pt>
                <c:pt idx="2565">
                  <c:v>5</c:v>
                </c:pt>
                <c:pt idx="2566">
                  <c:v>5</c:v>
                </c:pt>
                <c:pt idx="2567">
                  <c:v>5</c:v>
                </c:pt>
                <c:pt idx="2568">
                  <c:v>5</c:v>
                </c:pt>
                <c:pt idx="2569">
                  <c:v>5</c:v>
                </c:pt>
                <c:pt idx="2570">
                  <c:v>5</c:v>
                </c:pt>
                <c:pt idx="2571">
                  <c:v>5</c:v>
                </c:pt>
                <c:pt idx="2572">
                  <c:v>5</c:v>
                </c:pt>
                <c:pt idx="2573">
                  <c:v>5</c:v>
                </c:pt>
                <c:pt idx="2574">
                  <c:v>5</c:v>
                </c:pt>
                <c:pt idx="2575">
                  <c:v>5</c:v>
                </c:pt>
                <c:pt idx="2576">
                  <c:v>5</c:v>
                </c:pt>
                <c:pt idx="2577">
                  <c:v>5</c:v>
                </c:pt>
                <c:pt idx="2578">
                  <c:v>5</c:v>
                </c:pt>
                <c:pt idx="2579">
                  <c:v>5</c:v>
                </c:pt>
                <c:pt idx="2580">
                  <c:v>5</c:v>
                </c:pt>
                <c:pt idx="2581">
                  <c:v>5</c:v>
                </c:pt>
                <c:pt idx="2582">
                  <c:v>5</c:v>
                </c:pt>
                <c:pt idx="2583">
                  <c:v>5</c:v>
                </c:pt>
                <c:pt idx="2584">
                  <c:v>5</c:v>
                </c:pt>
                <c:pt idx="2585">
                  <c:v>5</c:v>
                </c:pt>
                <c:pt idx="2586">
                  <c:v>5</c:v>
                </c:pt>
                <c:pt idx="2587">
                  <c:v>5</c:v>
                </c:pt>
                <c:pt idx="2588">
                  <c:v>5</c:v>
                </c:pt>
                <c:pt idx="2589">
                  <c:v>5</c:v>
                </c:pt>
                <c:pt idx="2590">
                  <c:v>5</c:v>
                </c:pt>
                <c:pt idx="2591">
                  <c:v>5</c:v>
                </c:pt>
                <c:pt idx="2592">
                  <c:v>5</c:v>
                </c:pt>
                <c:pt idx="2593">
                  <c:v>5</c:v>
                </c:pt>
                <c:pt idx="2594">
                  <c:v>5</c:v>
                </c:pt>
                <c:pt idx="2595">
                  <c:v>5</c:v>
                </c:pt>
                <c:pt idx="2596">
                  <c:v>5</c:v>
                </c:pt>
                <c:pt idx="2597">
                  <c:v>5</c:v>
                </c:pt>
                <c:pt idx="2598">
                  <c:v>5</c:v>
                </c:pt>
                <c:pt idx="2599">
                  <c:v>5</c:v>
                </c:pt>
                <c:pt idx="2600">
                  <c:v>5</c:v>
                </c:pt>
                <c:pt idx="2601">
                  <c:v>5</c:v>
                </c:pt>
                <c:pt idx="2602">
                  <c:v>5</c:v>
                </c:pt>
                <c:pt idx="2603">
                  <c:v>5</c:v>
                </c:pt>
                <c:pt idx="2604">
                  <c:v>5</c:v>
                </c:pt>
                <c:pt idx="2605">
                  <c:v>5</c:v>
                </c:pt>
                <c:pt idx="2606">
                  <c:v>5</c:v>
                </c:pt>
                <c:pt idx="2607">
                  <c:v>5</c:v>
                </c:pt>
                <c:pt idx="2608">
                  <c:v>5</c:v>
                </c:pt>
                <c:pt idx="2609">
                  <c:v>5</c:v>
                </c:pt>
                <c:pt idx="2610">
                  <c:v>5</c:v>
                </c:pt>
                <c:pt idx="2611">
                  <c:v>5</c:v>
                </c:pt>
                <c:pt idx="2612">
                  <c:v>5</c:v>
                </c:pt>
                <c:pt idx="2613">
                  <c:v>5</c:v>
                </c:pt>
                <c:pt idx="2614">
                  <c:v>5</c:v>
                </c:pt>
                <c:pt idx="2615">
                  <c:v>5</c:v>
                </c:pt>
                <c:pt idx="2616">
                  <c:v>5</c:v>
                </c:pt>
                <c:pt idx="2617">
                  <c:v>5</c:v>
                </c:pt>
                <c:pt idx="2618">
                  <c:v>5</c:v>
                </c:pt>
                <c:pt idx="2619">
                  <c:v>5</c:v>
                </c:pt>
                <c:pt idx="2620">
                  <c:v>5</c:v>
                </c:pt>
                <c:pt idx="2621">
                  <c:v>5</c:v>
                </c:pt>
                <c:pt idx="2622">
                  <c:v>5</c:v>
                </c:pt>
                <c:pt idx="2623">
                  <c:v>5</c:v>
                </c:pt>
                <c:pt idx="2624">
                  <c:v>5</c:v>
                </c:pt>
                <c:pt idx="2625">
                  <c:v>5</c:v>
                </c:pt>
                <c:pt idx="2626">
                  <c:v>5</c:v>
                </c:pt>
                <c:pt idx="2627">
                  <c:v>5</c:v>
                </c:pt>
                <c:pt idx="2628">
                  <c:v>5</c:v>
                </c:pt>
                <c:pt idx="2629">
                  <c:v>5</c:v>
                </c:pt>
                <c:pt idx="2630">
                  <c:v>5</c:v>
                </c:pt>
                <c:pt idx="2631">
                  <c:v>5</c:v>
                </c:pt>
                <c:pt idx="2632">
                  <c:v>5</c:v>
                </c:pt>
                <c:pt idx="2633">
                  <c:v>5</c:v>
                </c:pt>
                <c:pt idx="2634">
                  <c:v>5</c:v>
                </c:pt>
                <c:pt idx="2635">
                  <c:v>5</c:v>
                </c:pt>
                <c:pt idx="2636">
                  <c:v>5</c:v>
                </c:pt>
                <c:pt idx="2637">
                  <c:v>5</c:v>
                </c:pt>
                <c:pt idx="2638">
                  <c:v>5</c:v>
                </c:pt>
                <c:pt idx="2639">
                  <c:v>5</c:v>
                </c:pt>
                <c:pt idx="2640">
                  <c:v>5</c:v>
                </c:pt>
                <c:pt idx="2641">
                  <c:v>5</c:v>
                </c:pt>
                <c:pt idx="2642">
                  <c:v>5</c:v>
                </c:pt>
                <c:pt idx="2643">
                  <c:v>5</c:v>
                </c:pt>
                <c:pt idx="2644">
                  <c:v>5</c:v>
                </c:pt>
                <c:pt idx="2645">
                  <c:v>5</c:v>
                </c:pt>
                <c:pt idx="2646">
                  <c:v>5</c:v>
                </c:pt>
                <c:pt idx="2647">
                  <c:v>5</c:v>
                </c:pt>
                <c:pt idx="2648">
                  <c:v>5</c:v>
                </c:pt>
                <c:pt idx="2649">
                  <c:v>5</c:v>
                </c:pt>
                <c:pt idx="2650">
                  <c:v>5</c:v>
                </c:pt>
                <c:pt idx="2651">
                  <c:v>5</c:v>
                </c:pt>
                <c:pt idx="2652">
                  <c:v>5</c:v>
                </c:pt>
                <c:pt idx="2653">
                  <c:v>5</c:v>
                </c:pt>
                <c:pt idx="2654">
                  <c:v>5</c:v>
                </c:pt>
                <c:pt idx="2655">
                  <c:v>5</c:v>
                </c:pt>
                <c:pt idx="2656">
                  <c:v>5</c:v>
                </c:pt>
                <c:pt idx="2657">
                  <c:v>5</c:v>
                </c:pt>
                <c:pt idx="2658">
                  <c:v>5</c:v>
                </c:pt>
                <c:pt idx="2659">
                  <c:v>5</c:v>
                </c:pt>
                <c:pt idx="2660">
                  <c:v>5</c:v>
                </c:pt>
                <c:pt idx="2661">
                  <c:v>5</c:v>
                </c:pt>
                <c:pt idx="2662">
                  <c:v>5</c:v>
                </c:pt>
                <c:pt idx="2663">
                  <c:v>5</c:v>
                </c:pt>
                <c:pt idx="2664">
                  <c:v>5</c:v>
                </c:pt>
                <c:pt idx="2665">
                  <c:v>5</c:v>
                </c:pt>
                <c:pt idx="2666">
                  <c:v>5</c:v>
                </c:pt>
                <c:pt idx="2667">
                  <c:v>5</c:v>
                </c:pt>
                <c:pt idx="2668">
                  <c:v>5</c:v>
                </c:pt>
                <c:pt idx="2669">
                  <c:v>5</c:v>
                </c:pt>
                <c:pt idx="2670">
                  <c:v>5</c:v>
                </c:pt>
                <c:pt idx="2671">
                  <c:v>5</c:v>
                </c:pt>
                <c:pt idx="2672">
                  <c:v>5</c:v>
                </c:pt>
                <c:pt idx="2673">
                  <c:v>5</c:v>
                </c:pt>
                <c:pt idx="2674">
                  <c:v>5</c:v>
                </c:pt>
                <c:pt idx="2675">
                  <c:v>5</c:v>
                </c:pt>
                <c:pt idx="2676">
                  <c:v>5</c:v>
                </c:pt>
                <c:pt idx="2677">
                  <c:v>5</c:v>
                </c:pt>
                <c:pt idx="2678">
                  <c:v>5</c:v>
                </c:pt>
                <c:pt idx="2679">
                  <c:v>5</c:v>
                </c:pt>
                <c:pt idx="2680">
                  <c:v>5</c:v>
                </c:pt>
                <c:pt idx="2681">
                  <c:v>5</c:v>
                </c:pt>
                <c:pt idx="2682">
                  <c:v>5</c:v>
                </c:pt>
                <c:pt idx="2683">
                  <c:v>5</c:v>
                </c:pt>
                <c:pt idx="2684">
                  <c:v>5</c:v>
                </c:pt>
                <c:pt idx="2685">
                  <c:v>5</c:v>
                </c:pt>
                <c:pt idx="2686">
                  <c:v>5</c:v>
                </c:pt>
                <c:pt idx="2687">
                  <c:v>5</c:v>
                </c:pt>
                <c:pt idx="2688">
                  <c:v>5</c:v>
                </c:pt>
                <c:pt idx="2689">
                  <c:v>5</c:v>
                </c:pt>
                <c:pt idx="2690">
                  <c:v>5</c:v>
                </c:pt>
                <c:pt idx="2691">
                  <c:v>5</c:v>
                </c:pt>
                <c:pt idx="2692">
                  <c:v>5</c:v>
                </c:pt>
                <c:pt idx="2693">
                  <c:v>5</c:v>
                </c:pt>
                <c:pt idx="2694">
                  <c:v>5</c:v>
                </c:pt>
                <c:pt idx="2695">
                  <c:v>5</c:v>
                </c:pt>
                <c:pt idx="2696">
                  <c:v>5</c:v>
                </c:pt>
                <c:pt idx="2697">
                  <c:v>5</c:v>
                </c:pt>
                <c:pt idx="2698">
                  <c:v>5</c:v>
                </c:pt>
                <c:pt idx="2699">
                  <c:v>5</c:v>
                </c:pt>
                <c:pt idx="2700">
                  <c:v>5</c:v>
                </c:pt>
                <c:pt idx="2701">
                  <c:v>5</c:v>
                </c:pt>
                <c:pt idx="2702">
                  <c:v>5</c:v>
                </c:pt>
                <c:pt idx="2703">
                  <c:v>5</c:v>
                </c:pt>
                <c:pt idx="2704">
                  <c:v>5</c:v>
                </c:pt>
                <c:pt idx="2705">
                  <c:v>5</c:v>
                </c:pt>
                <c:pt idx="2706">
                  <c:v>5</c:v>
                </c:pt>
                <c:pt idx="2707">
                  <c:v>5</c:v>
                </c:pt>
                <c:pt idx="2708">
                  <c:v>5</c:v>
                </c:pt>
                <c:pt idx="2709">
                  <c:v>5</c:v>
                </c:pt>
                <c:pt idx="2710">
                  <c:v>5</c:v>
                </c:pt>
                <c:pt idx="2711">
                  <c:v>5</c:v>
                </c:pt>
                <c:pt idx="2712">
                  <c:v>5</c:v>
                </c:pt>
                <c:pt idx="2713">
                  <c:v>5</c:v>
                </c:pt>
                <c:pt idx="2714">
                  <c:v>5</c:v>
                </c:pt>
                <c:pt idx="2715">
                  <c:v>5</c:v>
                </c:pt>
                <c:pt idx="2716">
                  <c:v>5</c:v>
                </c:pt>
                <c:pt idx="2717">
                  <c:v>5</c:v>
                </c:pt>
                <c:pt idx="2718">
                  <c:v>5</c:v>
                </c:pt>
                <c:pt idx="2719">
                  <c:v>5</c:v>
                </c:pt>
                <c:pt idx="2720">
                  <c:v>5</c:v>
                </c:pt>
                <c:pt idx="2721">
                  <c:v>5</c:v>
                </c:pt>
                <c:pt idx="2722">
                  <c:v>5</c:v>
                </c:pt>
                <c:pt idx="2723">
                  <c:v>5</c:v>
                </c:pt>
                <c:pt idx="2724">
                  <c:v>5</c:v>
                </c:pt>
                <c:pt idx="2725">
                  <c:v>5</c:v>
                </c:pt>
                <c:pt idx="2726">
                  <c:v>5</c:v>
                </c:pt>
                <c:pt idx="2727">
                  <c:v>5</c:v>
                </c:pt>
                <c:pt idx="2728">
                  <c:v>5</c:v>
                </c:pt>
                <c:pt idx="2729">
                  <c:v>5</c:v>
                </c:pt>
                <c:pt idx="2730">
                  <c:v>5</c:v>
                </c:pt>
                <c:pt idx="2731">
                  <c:v>5</c:v>
                </c:pt>
                <c:pt idx="2732">
                  <c:v>5</c:v>
                </c:pt>
                <c:pt idx="2733">
                  <c:v>5</c:v>
                </c:pt>
                <c:pt idx="2734">
                  <c:v>5</c:v>
                </c:pt>
                <c:pt idx="2735">
                  <c:v>5</c:v>
                </c:pt>
                <c:pt idx="2736">
                  <c:v>5</c:v>
                </c:pt>
                <c:pt idx="2737">
                  <c:v>5</c:v>
                </c:pt>
                <c:pt idx="2738">
                  <c:v>5</c:v>
                </c:pt>
                <c:pt idx="2739">
                  <c:v>5</c:v>
                </c:pt>
                <c:pt idx="2740">
                  <c:v>5</c:v>
                </c:pt>
                <c:pt idx="2741">
                  <c:v>5</c:v>
                </c:pt>
                <c:pt idx="2742">
                  <c:v>5</c:v>
                </c:pt>
                <c:pt idx="2743">
                  <c:v>5</c:v>
                </c:pt>
                <c:pt idx="2744">
                  <c:v>5</c:v>
                </c:pt>
                <c:pt idx="2745">
                  <c:v>5</c:v>
                </c:pt>
                <c:pt idx="2746">
                  <c:v>5</c:v>
                </c:pt>
                <c:pt idx="2747">
                  <c:v>5</c:v>
                </c:pt>
                <c:pt idx="2748">
                  <c:v>5</c:v>
                </c:pt>
                <c:pt idx="2749">
                  <c:v>5</c:v>
                </c:pt>
                <c:pt idx="2750">
                  <c:v>5</c:v>
                </c:pt>
                <c:pt idx="2751">
                  <c:v>5</c:v>
                </c:pt>
                <c:pt idx="2752">
                  <c:v>5</c:v>
                </c:pt>
                <c:pt idx="2753">
                  <c:v>5</c:v>
                </c:pt>
                <c:pt idx="2754">
                  <c:v>5</c:v>
                </c:pt>
                <c:pt idx="2755">
                  <c:v>5</c:v>
                </c:pt>
                <c:pt idx="2756">
                  <c:v>5</c:v>
                </c:pt>
                <c:pt idx="2757">
                  <c:v>5</c:v>
                </c:pt>
                <c:pt idx="2758">
                  <c:v>5</c:v>
                </c:pt>
                <c:pt idx="2759">
                  <c:v>5</c:v>
                </c:pt>
                <c:pt idx="2760">
                  <c:v>5</c:v>
                </c:pt>
                <c:pt idx="2761">
                  <c:v>5</c:v>
                </c:pt>
                <c:pt idx="2762">
                  <c:v>5</c:v>
                </c:pt>
                <c:pt idx="2763">
                  <c:v>5</c:v>
                </c:pt>
                <c:pt idx="2764">
                  <c:v>5</c:v>
                </c:pt>
                <c:pt idx="2765">
                  <c:v>5</c:v>
                </c:pt>
                <c:pt idx="2766">
                  <c:v>5</c:v>
                </c:pt>
                <c:pt idx="2767">
                  <c:v>5</c:v>
                </c:pt>
                <c:pt idx="2768">
                  <c:v>5</c:v>
                </c:pt>
                <c:pt idx="2769">
                  <c:v>5</c:v>
                </c:pt>
                <c:pt idx="2770">
                  <c:v>5</c:v>
                </c:pt>
                <c:pt idx="2771">
                  <c:v>5</c:v>
                </c:pt>
                <c:pt idx="2772">
                  <c:v>5</c:v>
                </c:pt>
                <c:pt idx="2773">
                  <c:v>5</c:v>
                </c:pt>
                <c:pt idx="2774">
                  <c:v>5</c:v>
                </c:pt>
                <c:pt idx="2775">
                  <c:v>5</c:v>
                </c:pt>
                <c:pt idx="2776">
                  <c:v>5</c:v>
                </c:pt>
                <c:pt idx="2777">
                  <c:v>5</c:v>
                </c:pt>
                <c:pt idx="2778">
                  <c:v>5</c:v>
                </c:pt>
                <c:pt idx="2779">
                  <c:v>5</c:v>
                </c:pt>
                <c:pt idx="2780">
                  <c:v>5</c:v>
                </c:pt>
                <c:pt idx="2781">
                  <c:v>5</c:v>
                </c:pt>
                <c:pt idx="2782">
                  <c:v>5</c:v>
                </c:pt>
                <c:pt idx="2783">
                  <c:v>5</c:v>
                </c:pt>
                <c:pt idx="2784">
                  <c:v>5</c:v>
                </c:pt>
                <c:pt idx="2785">
                  <c:v>5</c:v>
                </c:pt>
                <c:pt idx="2786">
                  <c:v>5</c:v>
                </c:pt>
                <c:pt idx="2787">
                  <c:v>5</c:v>
                </c:pt>
                <c:pt idx="2788">
                  <c:v>5</c:v>
                </c:pt>
                <c:pt idx="2789">
                  <c:v>5</c:v>
                </c:pt>
                <c:pt idx="2790">
                  <c:v>5</c:v>
                </c:pt>
                <c:pt idx="2791">
                  <c:v>5</c:v>
                </c:pt>
                <c:pt idx="2792">
                  <c:v>5</c:v>
                </c:pt>
                <c:pt idx="2793">
                  <c:v>5</c:v>
                </c:pt>
                <c:pt idx="2794">
                  <c:v>5</c:v>
                </c:pt>
                <c:pt idx="2795">
                  <c:v>5</c:v>
                </c:pt>
                <c:pt idx="2796">
                  <c:v>5</c:v>
                </c:pt>
                <c:pt idx="2797">
                  <c:v>5</c:v>
                </c:pt>
                <c:pt idx="2798">
                  <c:v>5</c:v>
                </c:pt>
                <c:pt idx="2799">
                  <c:v>5</c:v>
                </c:pt>
                <c:pt idx="2800">
                  <c:v>5</c:v>
                </c:pt>
                <c:pt idx="2801">
                  <c:v>5</c:v>
                </c:pt>
                <c:pt idx="2802">
                  <c:v>5</c:v>
                </c:pt>
                <c:pt idx="2803">
                  <c:v>5</c:v>
                </c:pt>
                <c:pt idx="2804">
                  <c:v>5</c:v>
                </c:pt>
                <c:pt idx="2805">
                  <c:v>5</c:v>
                </c:pt>
                <c:pt idx="2806">
                  <c:v>5</c:v>
                </c:pt>
                <c:pt idx="2807">
                  <c:v>5</c:v>
                </c:pt>
                <c:pt idx="2808">
                  <c:v>5</c:v>
                </c:pt>
                <c:pt idx="2809">
                  <c:v>5</c:v>
                </c:pt>
                <c:pt idx="2810">
                  <c:v>5</c:v>
                </c:pt>
                <c:pt idx="2811">
                  <c:v>5</c:v>
                </c:pt>
                <c:pt idx="2812">
                  <c:v>5</c:v>
                </c:pt>
                <c:pt idx="2813">
                  <c:v>5</c:v>
                </c:pt>
                <c:pt idx="2814">
                  <c:v>5</c:v>
                </c:pt>
                <c:pt idx="2815">
                  <c:v>5</c:v>
                </c:pt>
                <c:pt idx="2816">
                  <c:v>5</c:v>
                </c:pt>
                <c:pt idx="2817">
                  <c:v>5</c:v>
                </c:pt>
                <c:pt idx="2818">
                  <c:v>5</c:v>
                </c:pt>
                <c:pt idx="2819">
                  <c:v>5</c:v>
                </c:pt>
                <c:pt idx="2820">
                  <c:v>5</c:v>
                </c:pt>
                <c:pt idx="2821">
                  <c:v>5</c:v>
                </c:pt>
                <c:pt idx="2822">
                  <c:v>5</c:v>
                </c:pt>
                <c:pt idx="2823">
                  <c:v>5</c:v>
                </c:pt>
                <c:pt idx="2824">
                  <c:v>5</c:v>
                </c:pt>
                <c:pt idx="2825">
                  <c:v>5</c:v>
                </c:pt>
                <c:pt idx="2826">
                  <c:v>5</c:v>
                </c:pt>
                <c:pt idx="2827">
                  <c:v>5</c:v>
                </c:pt>
                <c:pt idx="2828">
                  <c:v>5</c:v>
                </c:pt>
                <c:pt idx="2829">
                  <c:v>5</c:v>
                </c:pt>
                <c:pt idx="2830">
                  <c:v>5</c:v>
                </c:pt>
                <c:pt idx="2831">
                  <c:v>5</c:v>
                </c:pt>
                <c:pt idx="2832">
                  <c:v>5</c:v>
                </c:pt>
                <c:pt idx="2833">
                  <c:v>5</c:v>
                </c:pt>
                <c:pt idx="2834">
                  <c:v>5</c:v>
                </c:pt>
                <c:pt idx="2835">
                  <c:v>5</c:v>
                </c:pt>
                <c:pt idx="2836">
                  <c:v>5</c:v>
                </c:pt>
                <c:pt idx="2837">
                  <c:v>5</c:v>
                </c:pt>
                <c:pt idx="2838">
                  <c:v>5</c:v>
                </c:pt>
                <c:pt idx="2839">
                  <c:v>5</c:v>
                </c:pt>
                <c:pt idx="2840">
                  <c:v>5</c:v>
                </c:pt>
                <c:pt idx="2841">
                  <c:v>5</c:v>
                </c:pt>
                <c:pt idx="2842">
                  <c:v>5</c:v>
                </c:pt>
                <c:pt idx="2843">
                  <c:v>5</c:v>
                </c:pt>
                <c:pt idx="2844">
                  <c:v>5</c:v>
                </c:pt>
                <c:pt idx="2845">
                  <c:v>5</c:v>
                </c:pt>
                <c:pt idx="2846">
                  <c:v>5</c:v>
                </c:pt>
                <c:pt idx="2847">
                  <c:v>5</c:v>
                </c:pt>
                <c:pt idx="2848">
                  <c:v>5</c:v>
                </c:pt>
                <c:pt idx="2849">
                  <c:v>5</c:v>
                </c:pt>
                <c:pt idx="2850">
                  <c:v>5</c:v>
                </c:pt>
                <c:pt idx="2851">
                  <c:v>5</c:v>
                </c:pt>
                <c:pt idx="2852">
                  <c:v>5</c:v>
                </c:pt>
                <c:pt idx="2853">
                  <c:v>5</c:v>
                </c:pt>
                <c:pt idx="2854">
                  <c:v>5</c:v>
                </c:pt>
                <c:pt idx="2855">
                  <c:v>5</c:v>
                </c:pt>
                <c:pt idx="2856">
                  <c:v>5</c:v>
                </c:pt>
                <c:pt idx="2857">
                  <c:v>5</c:v>
                </c:pt>
                <c:pt idx="2858">
                  <c:v>5</c:v>
                </c:pt>
                <c:pt idx="2859">
                  <c:v>5</c:v>
                </c:pt>
                <c:pt idx="2860">
                  <c:v>5</c:v>
                </c:pt>
                <c:pt idx="2861">
                  <c:v>5</c:v>
                </c:pt>
                <c:pt idx="2862">
                  <c:v>5</c:v>
                </c:pt>
                <c:pt idx="2863">
                  <c:v>5</c:v>
                </c:pt>
                <c:pt idx="2864">
                  <c:v>5</c:v>
                </c:pt>
                <c:pt idx="2865">
                  <c:v>5</c:v>
                </c:pt>
                <c:pt idx="2866">
                  <c:v>5</c:v>
                </c:pt>
                <c:pt idx="2867">
                  <c:v>5</c:v>
                </c:pt>
                <c:pt idx="2868">
                  <c:v>5</c:v>
                </c:pt>
                <c:pt idx="2869">
                  <c:v>5</c:v>
                </c:pt>
                <c:pt idx="2870">
                  <c:v>5</c:v>
                </c:pt>
                <c:pt idx="2871">
                  <c:v>5</c:v>
                </c:pt>
                <c:pt idx="2872">
                  <c:v>5</c:v>
                </c:pt>
                <c:pt idx="2873">
                  <c:v>5</c:v>
                </c:pt>
                <c:pt idx="2874">
                  <c:v>5</c:v>
                </c:pt>
                <c:pt idx="2875">
                  <c:v>5</c:v>
                </c:pt>
                <c:pt idx="2876">
                  <c:v>5</c:v>
                </c:pt>
                <c:pt idx="2877">
                  <c:v>5</c:v>
                </c:pt>
                <c:pt idx="2878">
                  <c:v>5</c:v>
                </c:pt>
                <c:pt idx="2879">
                  <c:v>5</c:v>
                </c:pt>
                <c:pt idx="2880">
                  <c:v>5</c:v>
                </c:pt>
                <c:pt idx="2881">
                  <c:v>5</c:v>
                </c:pt>
                <c:pt idx="2882">
                  <c:v>5</c:v>
                </c:pt>
                <c:pt idx="2883">
                  <c:v>5</c:v>
                </c:pt>
                <c:pt idx="2884">
                  <c:v>5</c:v>
                </c:pt>
                <c:pt idx="2885">
                  <c:v>5</c:v>
                </c:pt>
                <c:pt idx="2886">
                  <c:v>5</c:v>
                </c:pt>
                <c:pt idx="2887">
                  <c:v>5</c:v>
                </c:pt>
                <c:pt idx="2888">
                  <c:v>5</c:v>
                </c:pt>
                <c:pt idx="2889">
                  <c:v>5</c:v>
                </c:pt>
                <c:pt idx="2890">
                  <c:v>5</c:v>
                </c:pt>
                <c:pt idx="2891">
                  <c:v>5</c:v>
                </c:pt>
                <c:pt idx="2892">
                  <c:v>5</c:v>
                </c:pt>
                <c:pt idx="2893">
                  <c:v>5</c:v>
                </c:pt>
                <c:pt idx="2894">
                  <c:v>5</c:v>
                </c:pt>
                <c:pt idx="2895">
                  <c:v>5</c:v>
                </c:pt>
                <c:pt idx="2896">
                  <c:v>5</c:v>
                </c:pt>
                <c:pt idx="2897">
                  <c:v>5</c:v>
                </c:pt>
                <c:pt idx="2898">
                  <c:v>5</c:v>
                </c:pt>
                <c:pt idx="2899">
                  <c:v>5</c:v>
                </c:pt>
                <c:pt idx="2900">
                  <c:v>5</c:v>
                </c:pt>
                <c:pt idx="2901">
                  <c:v>5</c:v>
                </c:pt>
                <c:pt idx="2902">
                  <c:v>5</c:v>
                </c:pt>
                <c:pt idx="2903">
                  <c:v>5</c:v>
                </c:pt>
                <c:pt idx="2904">
                  <c:v>5</c:v>
                </c:pt>
                <c:pt idx="2905">
                  <c:v>5</c:v>
                </c:pt>
                <c:pt idx="2906">
                  <c:v>5</c:v>
                </c:pt>
                <c:pt idx="2907">
                  <c:v>5</c:v>
                </c:pt>
                <c:pt idx="2908">
                  <c:v>5</c:v>
                </c:pt>
                <c:pt idx="2909">
                  <c:v>5</c:v>
                </c:pt>
                <c:pt idx="2910">
                  <c:v>5</c:v>
                </c:pt>
                <c:pt idx="2911">
                  <c:v>5</c:v>
                </c:pt>
                <c:pt idx="2912">
                  <c:v>5</c:v>
                </c:pt>
                <c:pt idx="2913">
                  <c:v>5</c:v>
                </c:pt>
                <c:pt idx="2914">
                  <c:v>5</c:v>
                </c:pt>
                <c:pt idx="2915">
                  <c:v>5</c:v>
                </c:pt>
                <c:pt idx="2916">
                  <c:v>5</c:v>
                </c:pt>
                <c:pt idx="2917">
                  <c:v>5</c:v>
                </c:pt>
                <c:pt idx="2918">
                  <c:v>5</c:v>
                </c:pt>
                <c:pt idx="2919">
                  <c:v>5</c:v>
                </c:pt>
                <c:pt idx="2920">
                  <c:v>5</c:v>
                </c:pt>
                <c:pt idx="2921">
                  <c:v>5</c:v>
                </c:pt>
                <c:pt idx="2922">
                  <c:v>5</c:v>
                </c:pt>
                <c:pt idx="2923">
                  <c:v>5</c:v>
                </c:pt>
                <c:pt idx="2924">
                  <c:v>5</c:v>
                </c:pt>
                <c:pt idx="2925">
                  <c:v>5</c:v>
                </c:pt>
                <c:pt idx="2926">
                  <c:v>5</c:v>
                </c:pt>
                <c:pt idx="2927">
                  <c:v>5</c:v>
                </c:pt>
                <c:pt idx="2928">
                  <c:v>5</c:v>
                </c:pt>
                <c:pt idx="2929">
                  <c:v>5</c:v>
                </c:pt>
                <c:pt idx="2930">
                  <c:v>5</c:v>
                </c:pt>
                <c:pt idx="2931">
                  <c:v>5</c:v>
                </c:pt>
                <c:pt idx="2932">
                  <c:v>5</c:v>
                </c:pt>
                <c:pt idx="2933">
                  <c:v>5</c:v>
                </c:pt>
                <c:pt idx="2934">
                  <c:v>5</c:v>
                </c:pt>
                <c:pt idx="2935">
                  <c:v>5</c:v>
                </c:pt>
                <c:pt idx="2936">
                  <c:v>5</c:v>
                </c:pt>
                <c:pt idx="2937">
                  <c:v>5</c:v>
                </c:pt>
                <c:pt idx="2938">
                  <c:v>5</c:v>
                </c:pt>
                <c:pt idx="2939">
                  <c:v>5</c:v>
                </c:pt>
                <c:pt idx="2940">
                  <c:v>5</c:v>
                </c:pt>
                <c:pt idx="2941">
                  <c:v>5</c:v>
                </c:pt>
                <c:pt idx="2942">
                  <c:v>5</c:v>
                </c:pt>
                <c:pt idx="2943">
                  <c:v>5</c:v>
                </c:pt>
                <c:pt idx="2944">
                  <c:v>5</c:v>
                </c:pt>
                <c:pt idx="2945">
                  <c:v>5</c:v>
                </c:pt>
                <c:pt idx="2946">
                  <c:v>5</c:v>
                </c:pt>
                <c:pt idx="2947">
                  <c:v>5</c:v>
                </c:pt>
                <c:pt idx="2948">
                  <c:v>5</c:v>
                </c:pt>
                <c:pt idx="2949">
                  <c:v>5</c:v>
                </c:pt>
                <c:pt idx="2950">
                  <c:v>5</c:v>
                </c:pt>
                <c:pt idx="2951">
                  <c:v>5</c:v>
                </c:pt>
                <c:pt idx="2952">
                  <c:v>5</c:v>
                </c:pt>
                <c:pt idx="2953">
                  <c:v>5</c:v>
                </c:pt>
                <c:pt idx="2954">
                  <c:v>5</c:v>
                </c:pt>
                <c:pt idx="2955">
                  <c:v>5</c:v>
                </c:pt>
                <c:pt idx="2956">
                  <c:v>5</c:v>
                </c:pt>
                <c:pt idx="2957">
                  <c:v>5</c:v>
                </c:pt>
                <c:pt idx="2958">
                  <c:v>5</c:v>
                </c:pt>
                <c:pt idx="2959">
                  <c:v>5</c:v>
                </c:pt>
                <c:pt idx="2960">
                  <c:v>5</c:v>
                </c:pt>
                <c:pt idx="2961">
                  <c:v>5</c:v>
                </c:pt>
                <c:pt idx="2962">
                  <c:v>5</c:v>
                </c:pt>
                <c:pt idx="2963">
                  <c:v>5</c:v>
                </c:pt>
                <c:pt idx="2964">
                  <c:v>5</c:v>
                </c:pt>
                <c:pt idx="2965">
                  <c:v>5</c:v>
                </c:pt>
                <c:pt idx="2966">
                  <c:v>5</c:v>
                </c:pt>
                <c:pt idx="2967">
                  <c:v>5</c:v>
                </c:pt>
                <c:pt idx="2968">
                  <c:v>5</c:v>
                </c:pt>
                <c:pt idx="2969">
                  <c:v>5</c:v>
                </c:pt>
                <c:pt idx="2970">
                  <c:v>5</c:v>
                </c:pt>
                <c:pt idx="2971">
                  <c:v>5</c:v>
                </c:pt>
                <c:pt idx="2972">
                  <c:v>5</c:v>
                </c:pt>
                <c:pt idx="2973">
                  <c:v>5</c:v>
                </c:pt>
                <c:pt idx="2974">
                  <c:v>5</c:v>
                </c:pt>
                <c:pt idx="2975">
                  <c:v>5</c:v>
                </c:pt>
                <c:pt idx="2976">
                  <c:v>5</c:v>
                </c:pt>
                <c:pt idx="2977">
                  <c:v>5</c:v>
                </c:pt>
                <c:pt idx="2978">
                  <c:v>5</c:v>
                </c:pt>
                <c:pt idx="2979">
                  <c:v>5</c:v>
                </c:pt>
                <c:pt idx="2980">
                  <c:v>5</c:v>
                </c:pt>
                <c:pt idx="2981">
                  <c:v>5</c:v>
                </c:pt>
                <c:pt idx="2982">
                  <c:v>5</c:v>
                </c:pt>
                <c:pt idx="2983">
                  <c:v>5</c:v>
                </c:pt>
                <c:pt idx="2984">
                  <c:v>5</c:v>
                </c:pt>
                <c:pt idx="2985">
                  <c:v>5</c:v>
                </c:pt>
                <c:pt idx="2986">
                  <c:v>5</c:v>
                </c:pt>
                <c:pt idx="2987">
                  <c:v>5</c:v>
                </c:pt>
                <c:pt idx="2988">
                  <c:v>5</c:v>
                </c:pt>
                <c:pt idx="2989">
                  <c:v>5</c:v>
                </c:pt>
                <c:pt idx="2990">
                  <c:v>5</c:v>
                </c:pt>
                <c:pt idx="2991">
                  <c:v>5</c:v>
                </c:pt>
                <c:pt idx="2992">
                  <c:v>5</c:v>
                </c:pt>
                <c:pt idx="2993">
                  <c:v>5</c:v>
                </c:pt>
                <c:pt idx="2994">
                  <c:v>5</c:v>
                </c:pt>
                <c:pt idx="2995">
                  <c:v>5</c:v>
                </c:pt>
                <c:pt idx="2996">
                  <c:v>5</c:v>
                </c:pt>
                <c:pt idx="2997">
                  <c:v>5</c:v>
                </c:pt>
                <c:pt idx="2998">
                  <c:v>5</c:v>
                </c:pt>
                <c:pt idx="2999">
                  <c:v>5</c:v>
                </c:pt>
                <c:pt idx="3000">
                  <c:v>5</c:v>
                </c:pt>
                <c:pt idx="3001">
                  <c:v>5</c:v>
                </c:pt>
                <c:pt idx="3002">
                  <c:v>5</c:v>
                </c:pt>
                <c:pt idx="3003">
                  <c:v>5</c:v>
                </c:pt>
                <c:pt idx="3004">
                  <c:v>5</c:v>
                </c:pt>
                <c:pt idx="3005">
                  <c:v>5</c:v>
                </c:pt>
                <c:pt idx="3006">
                  <c:v>5</c:v>
                </c:pt>
                <c:pt idx="3007">
                  <c:v>5</c:v>
                </c:pt>
                <c:pt idx="3008">
                  <c:v>5</c:v>
                </c:pt>
                <c:pt idx="3009">
                  <c:v>5</c:v>
                </c:pt>
                <c:pt idx="3010">
                  <c:v>5</c:v>
                </c:pt>
                <c:pt idx="3011">
                  <c:v>5</c:v>
                </c:pt>
                <c:pt idx="3012">
                  <c:v>5</c:v>
                </c:pt>
                <c:pt idx="3013">
                  <c:v>5</c:v>
                </c:pt>
                <c:pt idx="3014">
                  <c:v>5</c:v>
                </c:pt>
                <c:pt idx="3015">
                  <c:v>5</c:v>
                </c:pt>
                <c:pt idx="3016">
                  <c:v>5</c:v>
                </c:pt>
                <c:pt idx="3017">
                  <c:v>5</c:v>
                </c:pt>
                <c:pt idx="3018">
                  <c:v>5</c:v>
                </c:pt>
                <c:pt idx="3019">
                  <c:v>5</c:v>
                </c:pt>
                <c:pt idx="3020">
                  <c:v>5</c:v>
                </c:pt>
                <c:pt idx="3021">
                  <c:v>5</c:v>
                </c:pt>
                <c:pt idx="3022">
                  <c:v>5</c:v>
                </c:pt>
                <c:pt idx="3023">
                  <c:v>5</c:v>
                </c:pt>
                <c:pt idx="3024">
                  <c:v>5</c:v>
                </c:pt>
                <c:pt idx="3025">
                  <c:v>5</c:v>
                </c:pt>
                <c:pt idx="3026">
                  <c:v>5</c:v>
                </c:pt>
                <c:pt idx="3027">
                  <c:v>5</c:v>
                </c:pt>
                <c:pt idx="3028">
                  <c:v>5</c:v>
                </c:pt>
                <c:pt idx="3029">
                  <c:v>5</c:v>
                </c:pt>
                <c:pt idx="3030">
                  <c:v>5</c:v>
                </c:pt>
                <c:pt idx="3031">
                  <c:v>5</c:v>
                </c:pt>
                <c:pt idx="3032">
                  <c:v>5</c:v>
                </c:pt>
                <c:pt idx="3033">
                  <c:v>5</c:v>
                </c:pt>
                <c:pt idx="3034">
                  <c:v>5</c:v>
                </c:pt>
                <c:pt idx="3035">
                  <c:v>5</c:v>
                </c:pt>
                <c:pt idx="3036">
                  <c:v>5</c:v>
                </c:pt>
                <c:pt idx="3037">
                  <c:v>5</c:v>
                </c:pt>
                <c:pt idx="3038">
                  <c:v>5</c:v>
                </c:pt>
                <c:pt idx="3039">
                  <c:v>5</c:v>
                </c:pt>
                <c:pt idx="3040">
                  <c:v>5</c:v>
                </c:pt>
                <c:pt idx="3041">
                  <c:v>5</c:v>
                </c:pt>
                <c:pt idx="3042">
                  <c:v>5</c:v>
                </c:pt>
                <c:pt idx="3043">
                  <c:v>5</c:v>
                </c:pt>
                <c:pt idx="3044">
                  <c:v>5</c:v>
                </c:pt>
                <c:pt idx="3045">
                  <c:v>5</c:v>
                </c:pt>
                <c:pt idx="3046">
                  <c:v>5</c:v>
                </c:pt>
                <c:pt idx="3047">
                  <c:v>5</c:v>
                </c:pt>
                <c:pt idx="3048">
                  <c:v>5</c:v>
                </c:pt>
                <c:pt idx="3049">
                  <c:v>5</c:v>
                </c:pt>
                <c:pt idx="3050">
                  <c:v>5</c:v>
                </c:pt>
                <c:pt idx="3051">
                  <c:v>5</c:v>
                </c:pt>
                <c:pt idx="3052">
                  <c:v>5</c:v>
                </c:pt>
                <c:pt idx="3053">
                  <c:v>5</c:v>
                </c:pt>
                <c:pt idx="3054">
                  <c:v>5</c:v>
                </c:pt>
                <c:pt idx="3055">
                  <c:v>5</c:v>
                </c:pt>
                <c:pt idx="3056">
                  <c:v>5</c:v>
                </c:pt>
                <c:pt idx="3057">
                  <c:v>5</c:v>
                </c:pt>
                <c:pt idx="3058">
                  <c:v>5</c:v>
                </c:pt>
                <c:pt idx="3059">
                  <c:v>5</c:v>
                </c:pt>
                <c:pt idx="3060">
                  <c:v>5</c:v>
                </c:pt>
                <c:pt idx="3061">
                  <c:v>5</c:v>
                </c:pt>
                <c:pt idx="3062">
                  <c:v>5</c:v>
                </c:pt>
                <c:pt idx="3063">
                  <c:v>5</c:v>
                </c:pt>
                <c:pt idx="3064">
                  <c:v>5</c:v>
                </c:pt>
                <c:pt idx="3065">
                  <c:v>5</c:v>
                </c:pt>
                <c:pt idx="3066">
                  <c:v>5</c:v>
                </c:pt>
                <c:pt idx="3067">
                  <c:v>5</c:v>
                </c:pt>
                <c:pt idx="3068">
                  <c:v>5</c:v>
                </c:pt>
                <c:pt idx="3069">
                  <c:v>5</c:v>
                </c:pt>
                <c:pt idx="3070">
                  <c:v>5</c:v>
                </c:pt>
                <c:pt idx="3071">
                  <c:v>5</c:v>
                </c:pt>
                <c:pt idx="3072">
                  <c:v>5</c:v>
                </c:pt>
                <c:pt idx="3073">
                  <c:v>5</c:v>
                </c:pt>
                <c:pt idx="3074">
                  <c:v>5</c:v>
                </c:pt>
                <c:pt idx="3075">
                  <c:v>5</c:v>
                </c:pt>
                <c:pt idx="3076">
                  <c:v>5</c:v>
                </c:pt>
                <c:pt idx="3077">
                  <c:v>5</c:v>
                </c:pt>
                <c:pt idx="3078">
                  <c:v>5</c:v>
                </c:pt>
                <c:pt idx="3079">
                  <c:v>5</c:v>
                </c:pt>
                <c:pt idx="3080">
                  <c:v>5</c:v>
                </c:pt>
                <c:pt idx="3081">
                  <c:v>5</c:v>
                </c:pt>
                <c:pt idx="3082">
                  <c:v>5</c:v>
                </c:pt>
                <c:pt idx="3083">
                  <c:v>5</c:v>
                </c:pt>
                <c:pt idx="3084">
                  <c:v>5</c:v>
                </c:pt>
                <c:pt idx="3085">
                  <c:v>5</c:v>
                </c:pt>
                <c:pt idx="3086">
                  <c:v>5</c:v>
                </c:pt>
                <c:pt idx="3087">
                  <c:v>5</c:v>
                </c:pt>
                <c:pt idx="3088">
                  <c:v>5</c:v>
                </c:pt>
                <c:pt idx="3089">
                  <c:v>5</c:v>
                </c:pt>
                <c:pt idx="3090">
                  <c:v>5</c:v>
                </c:pt>
                <c:pt idx="3091">
                  <c:v>5</c:v>
                </c:pt>
                <c:pt idx="3092">
                  <c:v>5</c:v>
                </c:pt>
                <c:pt idx="3093">
                  <c:v>5</c:v>
                </c:pt>
                <c:pt idx="3094">
                  <c:v>5</c:v>
                </c:pt>
                <c:pt idx="3095">
                  <c:v>5</c:v>
                </c:pt>
                <c:pt idx="3096">
                  <c:v>5</c:v>
                </c:pt>
                <c:pt idx="3097">
                  <c:v>5</c:v>
                </c:pt>
                <c:pt idx="3098">
                  <c:v>5</c:v>
                </c:pt>
                <c:pt idx="3099">
                  <c:v>5</c:v>
                </c:pt>
                <c:pt idx="3100">
                  <c:v>5</c:v>
                </c:pt>
                <c:pt idx="3101">
                  <c:v>5</c:v>
                </c:pt>
                <c:pt idx="3102">
                  <c:v>5</c:v>
                </c:pt>
                <c:pt idx="3103">
                  <c:v>5</c:v>
                </c:pt>
                <c:pt idx="3104">
                  <c:v>5</c:v>
                </c:pt>
                <c:pt idx="3105">
                  <c:v>5</c:v>
                </c:pt>
                <c:pt idx="3106">
                  <c:v>5</c:v>
                </c:pt>
                <c:pt idx="3107">
                  <c:v>5</c:v>
                </c:pt>
                <c:pt idx="3108">
                  <c:v>5</c:v>
                </c:pt>
                <c:pt idx="3109">
                  <c:v>5</c:v>
                </c:pt>
                <c:pt idx="3110">
                  <c:v>5</c:v>
                </c:pt>
                <c:pt idx="3111">
                  <c:v>5</c:v>
                </c:pt>
                <c:pt idx="3112">
                  <c:v>5</c:v>
                </c:pt>
                <c:pt idx="3113">
                  <c:v>5</c:v>
                </c:pt>
                <c:pt idx="3114">
                  <c:v>5</c:v>
                </c:pt>
                <c:pt idx="3115">
                  <c:v>5</c:v>
                </c:pt>
                <c:pt idx="3116">
                  <c:v>5</c:v>
                </c:pt>
                <c:pt idx="3117">
                  <c:v>5</c:v>
                </c:pt>
                <c:pt idx="3118">
                  <c:v>5</c:v>
                </c:pt>
                <c:pt idx="3119">
                  <c:v>5</c:v>
                </c:pt>
                <c:pt idx="3120">
                  <c:v>5</c:v>
                </c:pt>
                <c:pt idx="3121">
                  <c:v>5</c:v>
                </c:pt>
                <c:pt idx="3122">
                  <c:v>5</c:v>
                </c:pt>
                <c:pt idx="3123">
                  <c:v>5</c:v>
                </c:pt>
                <c:pt idx="3124">
                  <c:v>5</c:v>
                </c:pt>
                <c:pt idx="3125">
                  <c:v>6.25</c:v>
                </c:pt>
                <c:pt idx="3126">
                  <c:v>6.25</c:v>
                </c:pt>
                <c:pt idx="3127">
                  <c:v>6.25</c:v>
                </c:pt>
                <c:pt idx="3128">
                  <c:v>6.25</c:v>
                </c:pt>
                <c:pt idx="3129">
                  <c:v>6.25</c:v>
                </c:pt>
                <c:pt idx="3130">
                  <c:v>6.25</c:v>
                </c:pt>
                <c:pt idx="3131">
                  <c:v>6.25</c:v>
                </c:pt>
                <c:pt idx="3132">
                  <c:v>6.25</c:v>
                </c:pt>
                <c:pt idx="3133">
                  <c:v>6.25</c:v>
                </c:pt>
                <c:pt idx="3134">
                  <c:v>6.25</c:v>
                </c:pt>
                <c:pt idx="3135">
                  <c:v>6.25</c:v>
                </c:pt>
                <c:pt idx="3136">
                  <c:v>6.25</c:v>
                </c:pt>
                <c:pt idx="3137">
                  <c:v>6.25</c:v>
                </c:pt>
                <c:pt idx="3138">
                  <c:v>6.25</c:v>
                </c:pt>
                <c:pt idx="3139">
                  <c:v>6.25</c:v>
                </c:pt>
                <c:pt idx="3140">
                  <c:v>6.25</c:v>
                </c:pt>
                <c:pt idx="3141">
                  <c:v>6.25</c:v>
                </c:pt>
                <c:pt idx="3142">
                  <c:v>6.25</c:v>
                </c:pt>
                <c:pt idx="3143">
                  <c:v>6.25</c:v>
                </c:pt>
                <c:pt idx="3144">
                  <c:v>6.25</c:v>
                </c:pt>
                <c:pt idx="3145">
                  <c:v>6.25</c:v>
                </c:pt>
                <c:pt idx="3146">
                  <c:v>6.25</c:v>
                </c:pt>
                <c:pt idx="3147">
                  <c:v>6.25</c:v>
                </c:pt>
                <c:pt idx="3148">
                  <c:v>6.25</c:v>
                </c:pt>
                <c:pt idx="3149">
                  <c:v>6.25</c:v>
                </c:pt>
                <c:pt idx="3150">
                  <c:v>6.25</c:v>
                </c:pt>
                <c:pt idx="3151">
                  <c:v>6.25</c:v>
                </c:pt>
                <c:pt idx="3152">
                  <c:v>6.25</c:v>
                </c:pt>
                <c:pt idx="3153">
                  <c:v>6.25</c:v>
                </c:pt>
                <c:pt idx="3154">
                  <c:v>6.25</c:v>
                </c:pt>
                <c:pt idx="3155">
                  <c:v>6.25</c:v>
                </c:pt>
                <c:pt idx="3156">
                  <c:v>6.25</c:v>
                </c:pt>
                <c:pt idx="3157">
                  <c:v>6.25</c:v>
                </c:pt>
                <c:pt idx="3158">
                  <c:v>6.25</c:v>
                </c:pt>
                <c:pt idx="3159">
                  <c:v>6.25</c:v>
                </c:pt>
                <c:pt idx="3160">
                  <c:v>6.25</c:v>
                </c:pt>
                <c:pt idx="3161">
                  <c:v>6.25</c:v>
                </c:pt>
                <c:pt idx="3162">
                  <c:v>6.25</c:v>
                </c:pt>
                <c:pt idx="3163">
                  <c:v>6.25</c:v>
                </c:pt>
                <c:pt idx="3164">
                  <c:v>6.25</c:v>
                </c:pt>
                <c:pt idx="3165">
                  <c:v>6.25</c:v>
                </c:pt>
                <c:pt idx="3166">
                  <c:v>6.25</c:v>
                </c:pt>
                <c:pt idx="3167">
                  <c:v>6.25</c:v>
                </c:pt>
                <c:pt idx="3168">
                  <c:v>6.25</c:v>
                </c:pt>
                <c:pt idx="3169">
                  <c:v>6.25</c:v>
                </c:pt>
                <c:pt idx="3170">
                  <c:v>6.25</c:v>
                </c:pt>
                <c:pt idx="3171">
                  <c:v>6.25</c:v>
                </c:pt>
                <c:pt idx="3172">
                  <c:v>6.25</c:v>
                </c:pt>
                <c:pt idx="3173">
                  <c:v>6.25</c:v>
                </c:pt>
                <c:pt idx="3174">
                  <c:v>6.25</c:v>
                </c:pt>
                <c:pt idx="3175">
                  <c:v>6.25</c:v>
                </c:pt>
                <c:pt idx="3176">
                  <c:v>6.25</c:v>
                </c:pt>
                <c:pt idx="3177">
                  <c:v>6.25</c:v>
                </c:pt>
                <c:pt idx="3178">
                  <c:v>6.25</c:v>
                </c:pt>
                <c:pt idx="3179">
                  <c:v>6.25</c:v>
                </c:pt>
                <c:pt idx="3180">
                  <c:v>6.25</c:v>
                </c:pt>
                <c:pt idx="3181">
                  <c:v>6.25</c:v>
                </c:pt>
                <c:pt idx="3182">
                  <c:v>6.25</c:v>
                </c:pt>
                <c:pt idx="3183">
                  <c:v>6.25</c:v>
                </c:pt>
                <c:pt idx="3184">
                  <c:v>6.25</c:v>
                </c:pt>
                <c:pt idx="3185">
                  <c:v>6.25</c:v>
                </c:pt>
                <c:pt idx="3186">
                  <c:v>6.25</c:v>
                </c:pt>
                <c:pt idx="3187">
                  <c:v>6.25</c:v>
                </c:pt>
                <c:pt idx="3188">
                  <c:v>6.25</c:v>
                </c:pt>
                <c:pt idx="3189">
                  <c:v>6.25</c:v>
                </c:pt>
                <c:pt idx="3190">
                  <c:v>6.25</c:v>
                </c:pt>
                <c:pt idx="3191">
                  <c:v>6.25</c:v>
                </c:pt>
                <c:pt idx="3192">
                  <c:v>6.25</c:v>
                </c:pt>
                <c:pt idx="3193">
                  <c:v>6.25</c:v>
                </c:pt>
                <c:pt idx="3194">
                  <c:v>6.25</c:v>
                </c:pt>
                <c:pt idx="3195">
                  <c:v>6.25</c:v>
                </c:pt>
                <c:pt idx="3196">
                  <c:v>6.25</c:v>
                </c:pt>
                <c:pt idx="3197">
                  <c:v>6.25</c:v>
                </c:pt>
                <c:pt idx="3198">
                  <c:v>6.25</c:v>
                </c:pt>
                <c:pt idx="3199">
                  <c:v>6.25</c:v>
                </c:pt>
                <c:pt idx="3200">
                  <c:v>6.25</c:v>
                </c:pt>
                <c:pt idx="3201">
                  <c:v>6.25</c:v>
                </c:pt>
                <c:pt idx="3202">
                  <c:v>6.25</c:v>
                </c:pt>
                <c:pt idx="3203">
                  <c:v>6.25</c:v>
                </c:pt>
                <c:pt idx="3204">
                  <c:v>6.25</c:v>
                </c:pt>
                <c:pt idx="3205">
                  <c:v>6.25</c:v>
                </c:pt>
                <c:pt idx="3206">
                  <c:v>6.25</c:v>
                </c:pt>
                <c:pt idx="3207">
                  <c:v>6.25</c:v>
                </c:pt>
                <c:pt idx="3208">
                  <c:v>6.25</c:v>
                </c:pt>
                <c:pt idx="3209">
                  <c:v>6.25</c:v>
                </c:pt>
                <c:pt idx="3210">
                  <c:v>6.25</c:v>
                </c:pt>
                <c:pt idx="3211">
                  <c:v>6.25</c:v>
                </c:pt>
                <c:pt idx="3212">
                  <c:v>6.25</c:v>
                </c:pt>
                <c:pt idx="3213">
                  <c:v>6.25</c:v>
                </c:pt>
                <c:pt idx="3214">
                  <c:v>6.25</c:v>
                </c:pt>
                <c:pt idx="3215">
                  <c:v>6.25</c:v>
                </c:pt>
                <c:pt idx="3216">
                  <c:v>6.25</c:v>
                </c:pt>
                <c:pt idx="3217">
                  <c:v>6.25</c:v>
                </c:pt>
                <c:pt idx="3218">
                  <c:v>6.25</c:v>
                </c:pt>
                <c:pt idx="3219">
                  <c:v>6.25</c:v>
                </c:pt>
                <c:pt idx="3220">
                  <c:v>6.25</c:v>
                </c:pt>
                <c:pt idx="3221">
                  <c:v>6.25</c:v>
                </c:pt>
                <c:pt idx="3222">
                  <c:v>6.25</c:v>
                </c:pt>
                <c:pt idx="3223">
                  <c:v>6.25</c:v>
                </c:pt>
                <c:pt idx="3224">
                  <c:v>6.25</c:v>
                </c:pt>
                <c:pt idx="3225">
                  <c:v>6.25</c:v>
                </c:pt>
                <c:pt idx="3226">
                  <c:v>6.25</c:v>
                </c:pt>
                <c:pt idx="3227">
                  <c:v>6.25</c:v>
                </c:pt>
                <c:pt idx="3228">
                  <c:v>6.25</c:v>
                </c:pt>
                <c:pt idx="3229">
                  <c:v>6.25</c:v>
                </c:pt>
                <c:pt idx="3230">
                  <c:v>6.25</c:v>
                </c:pt>
                <c:pt idx="3231">
                  <c:v>6.25</c:v>
                </c:pt>
                <c:pt idx="3232">
                  <c:v>6.25</c:v>
                </c:pt>
                <c:pt idx="3233">
                  <c:v>6.25</c:v>
                </c:pt>
                <c:pt idx="3234">
                  <c:v>6.25</c:v>
                </c:pt>
                <c:pt idx="3235">
                  <c:v>6.25</c:v>
                </c:pt>
                <c:pt idx="3236">
                  <c:v>6.25</c:v>
                </c:pt>
                <c:pt idx="3237">
                  <c:v>6.25</c:v>
                </c:pt>
                <c:pt idx="3238">
                  <c:v>6.25</c:v>
                </c:pt>
                <c:pt idx="3239">
                  <c:v>6.25</c:v>
                </c:pt>
                <c:pt idx="3240">
                  <c:v>6.25</c:v>
                </c:pt>
                <c:pt idx="3241">
                  <c:v>6.25</c:v>
                </c:pt>
                <c:pt idx="3242">
                  <c:v>6.25</c:v>
                </c:pt>
                <c:pt idx="3243">
                  <c:v>6.25</c:v>
                </c:pt>
                <c:pt idx="3244">
                  <c:v>6.25</c:v>
                </c:pt>
                <c:pt idx="3245">
                  <c:v>6.25</c:v>
                </c:pt>
                <c:pt idx="3246">
                  <c:v>6.25</c:v>
                </c:pt>
                <c:pt idx="3247">
                  <c:v>6.25</c:v>
                </c:pt>
                <c:pt idx="3248">
                  <c:v>6.25</c:v>
                </c:pt>
                <c:pt idx="3249">
                  <c:v>6.25</c:v>
                </c:pt>
                <c:pt idx="3250">
                  <c:v>6.25</c:v>
                </c:pt>
                <c:pt idx="3251">
                  <c:v>6.25</c:v>
                </c:pt>
                <c:pt idx="3252">
                  <c:v>6.25</c:v>
                </c:pt>
                <c:pt idx="3253">
                  <c:v>6.25</c:v>
                </c:pt>
                <c:pt idx="3254">
                  <c:v>6.25</c:v>
                </c:pt>
                <c:pt idx="3255">
                  <c:v>6.25</c:v>
                </c:pt>
                <c:pt idx="3256">
                  <c:v>6.25</c:v>
                </c:pt>
                <c:pt idx="3257">
                  <c:v>6.25</c:v>
                </c:pt>
                <c:pt idx="3258">
                  <c:v>6.25</c:v>
                </c:pt>
                <c:pt idx="3259">
                  <c:v>6.25</c:v>
                </c:pt>
                <c:pt idx="3260">
                  <c:v>6.25</c:v>
                </c:pt>
                <c:pt idx="3261">
                  <c:v>6.25</c:v>
                </c:pt>
                <c:pt idx="3262">
                  <c:v>6.25</c:v>
                </c:pt>
                <c:pt idx="3263">
                  <c:v>6.25</c:v>
                </c:pt>
                <c:pt idx="3264">
                  <c:v>6.25</c:v>
                </c:pt>
                <c:pt idx="3265">
                  <c:v>6.25</c:v>
                </c:pt>
                <c:pt idx="3266">
                  <c:v>6.25</c:v>
                </c:pt>
                <c:pt idx="3267">
                  <c:v>6.25</c:v>
                </c:pt>
                <c:pt idx="3268">
                  <c:v>6.25</c:v>
                </c:pt>
                <c:pt idx="3269">
                  <c:v>6.25</c:v>
                </c:pt>
                <c:pt idx="3270">
                  <c:v>6.25</c:v>
                </c:pt>
                <c:pt idx="3271">
                  <c:v>6.25</c:v>
                </c:pt>
                <c:pt idx="3272">
                  <c:v>6.25</c:v>
                </c:pt>
                <c:pt idx="3273">
                  <c:v>6.25</c:v>
                </c:pt>
                <c:pt idx="3274">
                  <c:v>6.25</c:v>
                </c:pt>
                <c:pt idx="3275">
                  <c:v>6.25</c:v>
                </c:pt>
                <c:pt idx="3276">
                  <c:v>6.25</c:v>
                </c:pt>
                <c:pt idx="3277">
                  <c:v>6.25</c:v>
                </c:pt>
                <c:pt idx="3278">
                  <c:v>6.25</c:v>
                </c:pt>
                <c:pt idx="3279">
                  <c:v>6.25</c:v>
                </c:pt>
                <c:pt idx="3280">
                  <c:v>6.25</c:v>
                </c:pt>
                <c:pt idx="3281">
                  <c:v>6.25</c:v>
                </c:pt>
                <c:pt idx="3282">
                  <c:v>6.25</c:v>
                </c:pt>
                <c:pt idx="3283">
                  <c:v>6.25</c:v>
                </c:pt>
                <c:pt idx="3284">
                  <c:v>6.25</c:v>
                </c:pt>
                <c:pt idx="3285">
                  <c:v>6.25</c:v>
                </c:pt>
                <c:pt idx="3286">
                  <c:v>6.25</c:v>
                </c:pt>
                <c:pt idx="3287">
                  <c:v>6.25</c:v>
                </c:pt>
                <c:pt idx="3288">
                  <c:v>6.25</c:v>
                </c:pt>
                <c:pt idx="3289">
                  <c:v>6.25</c:v>
                </c:pt>
                <c:pt idx="3290">
                  <c:v>6.25</c:v>
                </c:pt>
                <c:pt idx="3291">
                  <c:v>6.25</c:v>
                </c:pt>
                <c:pt idx="3292">
                  <c:v>6.25</c:v>
                </c:pt>
                <c:pt idx="3293">
                  <c:v>6.25</c:v>
                </c:pt>
                <c:pt idx="3294">
                  <c:v>6.25</c:v>
                </c:pt>
                <c:pt idx="3295">
                  <c:v>6.25</c:v>
                </c:pt>
                <c:pt idx="3296">
                  <c:v>6.25</c:v>
                </c:pt>
                <c:pt idx="3297">
                  <c:v>6.25</c:v>
                </c:pt>
                <c:pt idx="3298">
                  <c:v>6.25</c:v>
                </c:pt>
                <c:pt idx="3299">
                  <c:v>6.25</c:v>
                </c:pt>
                <c:pt idx="3300">
                  <c:v>6.25</c:v>
                </c:pt>
                <c:pt idx="3301">
                  <c:v>6.25</c:v>
                </c:pt>
                <c:pt idx="3302">
                  <c:v>6.25</c:v>
                </c:pt>
                <c:pt idx="3303">
                  <c:v>6.25</c:v>
                </c:pt>
                <c:pt idx="3304">
                  <c:v>6.25</c:v>
                </c:pt>
                <c:pt idx="3305">
                  <c:v>6.25</c:v>
                </c:pt>
                <c:pt idx="3306">
                  <c:v>6.25</c:v>
                </c:pt>
                <c:pt idx="3307">
                  <c:v>6.25</c:v>
                </c:pt>
                <c:pt idx="3308">
                  <c:v>6.25</c:v>
                </c:pt>
                <c:pt idx="3309">
                  <c:v>6.25</c:v>
                </c:pt>
                <c:pt idx="3310">
                  <c:v>6.25</c:v>
                </c:pt>
                <c:pt idx="3311">
                  <c:v>6.25</c:v>
                </c:pt>
                <c:pt idx="3312">
                  <c:v>6.25</c:v>
                </c:pt>
                <c:pt idx="3313">
                  <c:v>6.25</c:v>
                </c:pt>
                <c:pt idx="3314">
                  <c:v>6.25</c:v>
                </c:pt>
                <c:pt idx="3315">
                  <c:v>6.25</c:v>
                </c:pt>
                <c:pt idx="3316">
                  <c:v>6.25</c:v>
                </c:pt>
                <c:pt idx="3317">
                  <c:v>6.25</c:v>
                </c:pt>
                <c:pt idx="3318">
                  <c:v>6.25</c:v>
                </c:pt>
                <c:pt idx="3319">
                  <c:v>6.25</c:v>
                </c:pt>
                <c:pt idx="3320">
                  <c:v>6.25</c:v>
                </c:pt>
                <c:pt idx="3321">
                  <c:v>6.25</c:v>
                </c:pt>
                <c:pt idx="3322">
                  <c:v>6.25</c:v>
                </c:pt>
                <c:pt idx="3323">
                  <c:v>6.25</c:v>
                </c:pt>
                <c:pt idx="3324">
                  <c:v>6.25</c:v>
                </c:pt>
                <c:pt idx="3325">
                  <c:v>6.25</c:v>
                </c:pt>
                <c:pt idx="3326">
                  <c:v>6.25</c:v>
                </c:pt>
                <c:pt idx="3327">
                  <c:v>6.25</c:v>
                </c:pt>
                <c:pt idx="3328">
                  <c:v>6.25</c:v>
                </c:pt>
                <c:pt idx="3329">
                  <c:v>6.25</c:v>
                </c:pt>
                <c:pt idx="3330">
                  <c:v>6.25</c:v>
                </c:pt>
                <c:pt idx="3331">
                  <c:v>6.25</c:v>
                </c:pt>
                <c:pt idx="3332">
                  <c:v>6.25</c:v>
                </c:pt>
                <c:pt idx="3333">
                  <c:v>6.25</c:v>
                </c:pt>
                <c:pt idx="3334">
                  <c:v>6.25</c:v>
                </c:pt>
                <c:pt idx="3335">
                  <c:v>6.25</c:v>
                </c:pt>
                <c:pt idx="3336">
                  <c:v>6.25</c:v>
                </c:pt>
                <c:pt idx="3337">
                  <c:v>6.25</c:v>
                </c:pt>
                <c:pt idx="3338">
                  <c:v>6.25</c:v>
                </c:pt>
                <c:pt idx="3339">
                  <c:v>6.25</c:v>
                </c:pt>
                <c:pt idx="3340">
                  <c:v>6.25</c:v>
                </c:pt>
                <c:pt idx="3341">
                  <c:v>6.25</c:v>
                </c:pt>
                <c:pt idx="3342">
                  <c:v>6.25</c:v>
                </c:pt>
                <c:pt idx="3343">
                  <c:v>6.25</c:v>
                </c:pt>
                <c:pt idx="3344">
                  <c:v>6.25</c:v>
                </c:pt>
                <c:pt idx="3345">
                  <c:v>6.25</c:v>
                </c:pt>
                <c:pt idx="3346">
                  <c:v>6.25</c:v>
                </c:pt>
                <c:pt idx="3347">
                  <c:v>6.25</c:v>
                </c:pt>
                <c:pt idx="3348">
                  <c:v>6.25</c:v>
                </c:pt>
                <c:pt idx="3349">
                  <c:v>6.25</c:v>
                </c:pt>
                <c:pt idx="3350">
                  <c:v>6.25</c:v>
                </c:pt>
                <c:pt idx="3351">
                  <c:v>6.25</c:v>
                </c:pt>
                <c:pt idx="3352">
                  <c:v>6.25</c:v>
                </c:pt>
                <c:pt idx="3353">
                  <c:v>6.25</c:v>
                </c:pt>
                <c:pt idx="3354">
                  <c:v>6.25</c:v>
                </c:pt>
                <c:pt idx="3355">
                  <c:v>6.25</c:v>
                </c:pt>
                <c:pt idx="3356">
                  <c:v>6.25</c:v>
                </c:pt>
                <c:pt idx="3357">
                  <c:v>6.25</c:v>
                </c:pt>
                <c:pt idx="3358">
                  <c:v>6.25</c:v>
                </c:pt>
                <c:pt idx="3359">
                  <c:v>6.25</c:v>
                </c:pt>
                <c:pt idx="3360">
                  <c:v>6.25</c:v>
                </c:pt>
                <c:pt idx="3361">
                  <c:v>6.25</c:v>
                </c:pt>
                <c:pt idx="3362">
                  <c:v>6.25</c:v>
                </c:pt>
                <c:pt idx="3363">
                  <c:v>6.25</c:v>
                </c:pt>
                <c:pt idx="3364">
                  <c:v>6.25</c:v>
                </c:pt>
                <c:pt idx="3365">
                  <c:v>6.25</c:v>
                </c:pt>
                <c:pt idx="3366">
                  <c:v>6.25</c:v>
                </c:pt>
                <c:pt idx="3367">
                  <c:v>6.25</c:v>
                </c:pt>
                <c:pt idx="3368">
                  <c:v>6.25</c:v>
                </c:pt>
                <c:pt idx="3369">
                  <c:v>6.25</c:v>
                </c:pt>
                <c:pt idx="3370">
                  <c:v>6.25</c:v>
                </c:pt>
                <c:pt idx="3371">
                  <c:v>6.25</c:v>
                </c:pt>
                <c:pt idx="3372">
                  <c:v>6.25</c:v>
                </c:pt>
                <c:pt idx="3373">
                  <c:v>6.25</c:v>
                </c:pt>
                <c:pt idx="3374">
                  <c:v>6.25</c:v>
                </c:pt>
                <c:pt idx="3375">
                  <c:v>6.25</c:v>
                </c:pt>
                <c:pt idx="3376">
                  <c:v>6.25</c:v>
                </c:pt>
                <c:pt idx="3377">
                  <c:v>6.25</c:v>
                </c:pt>
                <c:pt idx="3378">
                  <c:v>6.25</c:v>
                </c:pt>
                <c:pt idx="3379">
                  <c:v>6.25</c:v>
                </c:pt>
                <c:pt idx="3380">
                  <c:v>6.25</c:v>
                </c:pt>
                <c:pt idx="3381">
                  <c:v>6.25</c:v>
                </c:pt>
                <c:pt idx="3382">
                  <c:v>6.25</c:v>
                </c:pt>
                <c:pt idx="3383">
                  <c:v>6.25</c:v>
                </c:pt>
                <c:pt idx="3384">
                  <c:v>6.25</c:v>
                </c:pt>
                <c:pt idx="3385">
                  <c:v>6.25</c:v>
                </c:pt>
                <c:pt idx="3386">
                  <c:v>6.25</c:v>
                </c:pt>
                <c:pt idx="3387">
                  <c:v>6.25</c:v>
                </c:pt>
                <c:pt idx="3388">
                  <c:v>6.25</c:v>
                </c:pt>
                <c:pt idx="3389">
                  <c:v>6.25</c:v>
                </c:pt>
                <c:pt idx="3390">
                  <c:v>6.25</c:v>
                </c:pt>
                <c:pt idx="3391">
                  <c:v>6.25</c:v>
                </c:pt>
                <c:pt idx="3392">
                  <c:v>6.25</c:v>
                </c:pt>
                <c:pt idx="3393">
                  <c:v>6.25</c:v>
                </c:pt>
                <c:pt idx="3394">
                  <c:v>6.25</c:v>
                </c:pt>
                <c:pt idx="3395">
                  <c:v>6.25</c:v>
                </c:pt>
                <c:pt idx="3396">
                  <c:v>6.25</c:v>
                </c:pt>
                <c:pt idx="3397">
                  <c:v>6.25</c:v>
                </c:pt>
                <c:pt idx="3398">
                  <c:v>6.25</c:v>
                </c:pt>
                <c:pt idx="3399">
                  <c:v>6.25</c:v>
                </c:pt>
                <c:pt idx="3400">
                  <c:v>6.25</c:v>
                </c:pt>
                <c:pt idx="3401">
                  <c:v>6.25</c:v>
                </c:pt>
                <c:pt idx="3402">
                  <c:v>6.25</c:v>
                </c:pt>
                <c:pt idx="3403">
                  <c:v>6.25</c:v>
                </c:pt>
                <c:pt idx="3404">
                  <c:v>6.25</c:v>
                </c:pt>
                <c:pt idx="3405">
                  <c:v>6.25</c:v>
                </c:pt>
                <c:pt idx="3406">
                  <c:v>6.25</c:v>
                </c:pt>
                <c:pt idx="3407">
                  <c:v>6.25</c:v>
                </c:pt>
                <c:pt idx="3408">
                  <c:v>6.25</c:v>
                </c:pt>
                <c:pt idx="3409">
                  <c:v>6.25</c:v>
                </c:pt>
                <c:pt idx="3410">
                  <c:v>6.25</c:v>
                </c:pt>
                <c:pt idx="3411">
                  <c:v>6.25</c:v>
                </c:pt>
                <c:pt idx="3412">
                  <c:v>6.25</c:v>
                </c:pt>
                <c:pt idx="3413">
                  <c:v>6.25</c:v>
                </c:pt>
                <c:pt idx="3414">
                  <c:v>6.25</c:v>
                </c:pt>
                <c:pt idx="3415">
                  <c:v>6.25</c:v>
                </c:pt>
                <c:pt idx="3416">
                  <c:v>6.25</c:v>
                </c:pt>
                <c:pt idx="3417">
                  <c:v>6.25</c:v>
                </c:pt>
                <c:pt idx="3418">
                  <c:v>6.25</c:v>
                </c:pt>
                <c:pt idx="3419">
                  <c:v>6.25</c:v>
                </c:pt>
                <c:pt idx="3420">
                  <c:v>6.25</c:v>
                </c:pt>
                <c:pt idx="3421">
                  <c:v>6.25</c:v>
                </c:pt>
                <c:pt idx="3422">
                  <c:v>6.25</c:v>
                </c:pt>
                <c:pt idx="3423">
                  <c:v>6.25</c:v>
                </c:pt>
                <c:pt idx="3424">
                  <c:v>6.25</c:v>
                </c:pt>
                <c:pt idx="3425">
                  <c:v>6.25</c:v>
                </c:pt>
                <c:pt idx="3426">
                  <c:v>6.25</c:v>
                </c:pt>
                <c:pt idx="3427">
                  <c:v>6.25</c:v>
                </c:pt>
                <c:pt idx="3428">
                  <c:v>6.25</c:v>
                </c:pt>
                <c:pt idx="3429">
                  <c:v>6.25</c:v>
                </c:pt>
                <c:pt idx="3430">
                  <c:v>6.25</c:v>
                </c:pt>
                <c:pt idx="3431">
                  <c:v>6.25</c:v>
                </c:pt>
                <c:pt idx="3432">
                  <c:v>6.25</c:v>
                </c:pt>
                <c:pt idx="3433">
                  <c:v>6.25</c:v>
                </c:pt>
                <c:pt idx="3434">
                  <c:v>6.25</c:v>
                </c:pt>
                <c:pt idx="3435">
                  <c:v>6.25</c:v>
                </c:pt>
                <c:pt idx="3436">
                  <c:v>6.25</c:v>
                </c:pt>
                <c:pt idx="3437">
                  <c:v>6.25</c:v>
                </c:pt>
                <c:pt idx="3438">
                  <c:v>6.25</c:v>
                </c:pt>
                <c:pt idx="3439">
                  <c:v>6.25</c:v>
                </c:pt>
                <c:pt idx="3440">
                  <c:v>6.25</c:v>
                </c:pt>
                <c:pt idx="3441">
                  <c:v>6.25</c:v>
                </c:pt>
                <c:pt idx="3442">
                  <c:v>6.25</c:v>
                </c:pt>
                <c:pt idx="3443">
                  <c:v>6.25</c:v>
                </c:pt>
                <c:pt idx="3444">
                  <c:v>6.25</c:v>
                </c:pt>
                <c:pt idx="3445">
                  <c:v>6.25</c:v>
                </c:pt>
                <c:pt idx="3446">
                  <c:v>6.25</c:v>
                </c:pt>
                <c:pt idx="3447">
                  <c:v>6.25</c:v>
                </c:pt>
                <c:pt idx="3448">
                  <c:v>6.25</c:v>
                </c:pt>
                <c:pt idx="3449">
                  <c:v>6.25</c:v>
                </c:pt>
                <c:pt idx="3450">
                  <c:v>6.25</c:v>
                </c:pt>
                <c:pt idx="3451">
                  <c:v>6.25</c:v>
                </c:pt>
                <c:pt idx="3452">
                  <c:v>6.25</c:v>
                </c:pt>
                <c:pt idx="3453">
                  <c:v>6.25</c:v>
                </c:pt>
                <c:pt idx="3454">
                  <c:v>6.25</c:v>
                </c:pt>
                <c:pt idx="3455">
                  <c:v>6.25</c:v>
                </c:pt>
                <c:pt idx="3456">
                  <c:v>6.25</c:v>
                </c:pt>
                <c:pt idx="3457">
                  <c:v>6.25</c:v>
                </c:pt>
                <c:pt idx="3458">
                  <c:v>6.25</c:v>
                </c:pt>
                <c:pt idx="3459">
                  <c:v>6.25</c:v>
                </c:pt>
                <c:pt idx="3460">
                  <c:v>6.25</c:v>
                </c:pt>
                <c:pt idx="3461">
                  <c:v>6.25</c:v>
                </c:pt>
                <c:pt idx="3462">
                  <c:v>6.25</c:v>
                </c:pt>
                <c:pt idx="3463">
                  <c:v>6.25</c:v>
                </c:pt>
                <c:pt idx="3464">
                  <c:v>6.25</c:v>
                </c:pt>
                <c:pt idx="3465">
                  <c:v>6.25</c:v>
                </c:pt>
                <c:pt idx="3466">
                  <c:v>6.25</c:v>
                </c:pt>
                <c:pt idx="3467">
                  <c:v>6.25</c:v>
                </c:pt>
                <c:pt idx="3468">
                  <c:v>6.25</c:v>
                </c:pt>
                <c:pt idx="3469">
                  <c:v>6.25</c:v>
                </c:pt>
                <c:pt idx="3470">
                  <c:v>6.25</c:v>
                </c:pt>
                <c:pt idx="3471">
                  <c:v>6.25</c:v>
                </c:pt>
                <c:pt idx="3472">
                  <c:v>6.25</c:v>
                </c:pt>
                <c:pt idx="3473">
                  <c:v>6.25</c:v>
                </c:pt>
                <c:pt idx="3474">
                  <c:v>6.25</c:v>
                </c:pt>
                <c:pt idx="3475">
                  <c:v>6.25</c:v>
                </c:pt>
                <c:pt idx="3476">
                  <c:v>6.25</c:v>
                </c:pt>
                <c:pt idx="3477">
                  <c:v>6.25</c:v>
                </c:pt>
                <c:pt idx="3478">
                  <c:v>6.25</c:v>
                </c:pt>
                <c:pt idx="3479">
                  <c:v>6.25</c:v>
                </c:pt>
                <c:pt idx="3480">
                  <c:v>6.25</c:v>
                </c:pt>
                <c:pt idx="3481">
                  <c:v>6.25</c:v>
                </c:pt>
                <c:pt idx="3482">
                  <c:v>6.25</c:v>
                </c:pt>
                <c:pt idx="3483">
                  <c:v>6.25</c:v>
                </c:pt>
                <c:pt idx="3484">
                  <c:v>6.25</c:v>
                </c:pt>
                <c:pt idx="3485">
                  <c:v>6.25</c:v>
                </c:pt>
                <c:pt idx="3486">
                  <c:v>6.25</c:v>
                </c:pt>
                <c:pt idx="3487">
                  <c:v>6.25</c:v>
                </c:pt>
                <c:pt idx="3488">
                  <c:v>6.25</c:v>
                </c:pt>
                <c:pt idx="3489">
                  <c:v>6.25</c:v>
                </c:pt>
                <c:pt idx="3490">
                  <c:v>6.25</c:v>
                </c:pt>
                <c:pt idx="3491">
                  <c:v>6.25</c:v>
                </c:pt>
                <c:pt idx="3492">
                  <c:v>6.25</c:v>
                </c:pt>
                <c:pt idx="3493">
                  <c:v>6.25</c:v>
                </c:pt>
                <c:pt idx="3494">
                  <c:v>6.25</c:v>
                </c:pt>
                <c:pt idx="3495">
                  <c:v>6.25</c:v>
                </c:pt>
                <c:pt idx="3496">
                  <c:v>6.25</c:v>
                </c:pt>
                <c:pt idx="3497">
                  <c:v>6.25</c:v>
                </c:pt>
                <c:pt idx="3498">
                  <c:v>6.25</c:v>
                </c:pt>
                <c:pt idx="3499">
                  <c:v>6.25</c:v>
                </c:pt>
                <c:pt idx="3500">
                  <c:v>6.25</c:v>
                </c:pt>
                <c:pt idx="3501">
                  <c:v>6.25</c:v>
                </c:pt>
                <c:pt idx="3502">
                  <c:v>6.25</c:v>
                </c:pt>
                <c:pt idx="3503">
                  <c:v>6.25</c:v>
                </c:pt>
                <c:pt idx="3504">
                  <c:v>6.25</c:v>
                </c:pt>
                <c:pt idx="3505">
                  <c:v>6.25</c:v>
                </c:pt>
                <c:pt idx="3506">
                  <c:v>6.25</c:v>
                </c:pt>
                <c:pt idx="3507">
                  <c:v>6.25</c:v>
                </c:pt>
                <c:pt idx="3508">
                  <c:v>6.25</c:v>
                </c:pt>
                <c:pt idx="3509">
                  <c:v>6.25</c:v>
                </c:pt>
                <c:pt idx="3510">
                  <c:v>6.25</c:v>
                </c:pt>
                <c:pt idx="3511">
                  <c:v>6.25</c:v>
                </c:pt>
                <c:pt idx="3512">
                  <c:v>6.25</c:v>
                </c:pt>
                <c:pt idx="3513">
                  <c:v>6.25</c:v>
                </c:pt>
                <c:pt idx="3514">
                  <c:v>6.25</c:v>
                </c:pt>
                <c:pt idx="3515">
                  <c:v>6.25</c:v>
                </c:pt>
                <c:pt idx="3516">
                  <c:v>6.25</c:v>
                </c:pt>
                <c:pt idx="3517">
                  <c:v>6.25</c:v>
                </c:pt>
                <c:pt idx="3518">
                  <c:v>6.25</c:v>
                </c:pt>
                <c:pt idx="3519">
                  <c:v>6.25</c:v>
                </c:pt>
                <c:pt idx="3520">
                  <c:v>6.25</c:v>
                </c:pt>
                <c:pt idx="3521">
                  <c:v>6.25</c:v>
                </c:pt>
                <c:pt idx="3522">
                  <c:v>6.25</c:v>
                </c:pt>
                <c:pt idx="3523">
                  <c:v>6.25</c:v>
                </c:pt>
                <c:pt idx="3524">
                  <c:v>6.25</c:v>
                </c:pt>
                <c:pt idx="3525">
                  <c:v>6.25</c:v>
                </c:pt>
                <c:pt idx="3526">
                  <c:v>6.25</c:v>
                </c:pt>
                <c:pt idx="3527">
                  <c:v>6.25</c:v>
                </c:pt>
                <c:pt idx="3528">
                  <c:v>6.25</c:v>
                </c:pt>
                <c:pt idx="3529">
                  <c:v>6.25</c:v>
                </c:pt>
                <c:pt idx="3530">
                  <c:v>6.25</c:v>
                </c:pt>
                <c:pt idx="3531">
                  <c:v>6.25</c:v>
                </c:pt>
                <c:pt idx="3532">
                  <c:v>6.25</c:v>
                </c:pt>
                <c:pt idx="3533">
                  <c:v>6.25</c:v>
                </c:pt>
                <c:pt idx="3534">
                  <c:v>6.25</c:v>
                </c:pt>
                <c:pt idx="3535">
                  <c:v>6.25</c:v>
                </c:pt>
                <c:pt idx="3536">
                  <c:v>6.25</c:v>
                </c:pt>
                <c:pt idx="3537">
                  <c:v>6.25</c:v>
                </c:pt>
                <c:pt idx="3538">
                  <c:v>6.25</c:v>
                </c:pt>
                <c:pt idx="3539">
                  <c:v>6.25</c:v>
                </c:pt>
                <c:pt idx="3540">
                  <c:v>6.25</c:v>
                </c:pt>
                <c:pt idx="3541">
                  <c:v>6.25</c:v>
                </c:pt>
                <c:pt idx="3542">
                  <c:v>6.25</c:v>
                </c:pt>
                <c:pt idx="3543">
                  <c:v>6.25</c:v>
                </c:pt>
                <c:pt idx="3544">
                  <c:v>6.25</c:v>
                </c:pt>
                <c:pt idx="3545">
                  <c:v>6.25</c:v>
                </c:pt>
                <c:pt idx="3546">
                  <c:v>6.25</c:v>
                </c:pt>
                <c:pt idx="3547">
                  <c:v>6.25</c:v>
                </c:pt>
                <c:pt idx="3548">
                  <c:v>6.25</c:v>
                </c:pt>
                <c:pt idx="3549">
                  <c:v>6.25</c:v>
                </c:pt>
                <c:pt idx="3550">
                  <c:v>6.25</c:v>
                </c:pt>
                <c:pt idx="3551">
                  <c:v>6.25</c:v>
                </c:pt>
                <c:pt idx="3552">
                  <c:v>6.25</c:v>
                </c:pt>
                <c:pt idx="3553">
                  <c:v>6.25</c:v>
                </c:pt>
                <c:pt idx="3554">
                  <c:v>6.25</c:v>
                </c:pt>
                <c:pt idx="3555">
                  <c:v>6.25</c:v>
                </c:pt>
                <c:pt idx="3556">
                  <c:v>6.25</c:v>
                </c:pt>
                <c:pt idx="3557">
                  <c:v>6.25</c:v>
                </c:pt>
                <c:pt idx="3558">
                  <c:v>6.25</c:v>
                </c:pt>
                <c:pt idx="3559">
                  <c:v>6.25</c:v>
                </c:pt>
                <c:pt idx="3560">
                  <c:v>6.25</c:v>
                </c:pt>
                <c:pt idx="3561">
                  <c:v>6.25</c:v>
                </c:pt>
                <c:pt idx="3562">
                  <c:v>6.25</c:v>
                </c:pt>
                <c:pt idx="3563">
                  <c:v>6.25</c:v>
                </c:pt>
                <c:pt idx="3564">
                  <c:v>6.25</c:v>
                </c:pt>
                <c:pt idx="3565">
                  <c:v>6.25</c:v>
                </c:pt>
                <c:pt idx="3566">
                  <c:v>6.25</c:v>
                </c:pt>
                <c:pt idx="3567">
                  <c:v>6.25</c:v>
                </c:pt>
                <c:pt idx="3568">
                  <c:v>6.25</c:v>
                </c:pt>
                <c:pt idx="3569">
                  <c:v>6.25</c:v>
                </c:pt>
                <c:pt idx="3570">
                  <c:v>6.25</c:v>
                </c:pt>
                <c:pt idx="3571">
                  <c:v>6.25</c:v>
                </c:pt>
                <c:pt idx="3572">
                  <c:v>6.25</c:v>
                </c:pt>
                <c:pt idx="3573">
                  <c:v>6.25</c:v>
                </c:pt>
                <c:pt idx="3574">
                  <c:v>6.25</c:v>
                </c:pt>
                <c:pt idx="3575">
                  <c:v>6.25</c:v>
                </c:pt>
                <c:pt idx="3576">
                  <c:v>6.25</c:v>
                </c:pt>
                <c:pt idx="3577">
                  <c:v>6.25</c:v>
                </c:pt>
                <c:pt idx="3578">
                  <c:v>6.25</c:v>
                </c:pt>
                <c:pt idx="3579">
                  <c:v>6.25</c:v>
                </c:pt>
                <c:pt idx="3580">
                  <c:v>6.25</c:v>
                </c:pt>
                <c:pt idx="3581">
                  <c:v>6.25</c:v>
                </c:pt>
                <c:pt idx="3582">
                  <c:v>6.25</c:v>
                </c:pt>
                <c:pt idx="3583">
                  <c:v>6.25</c:v>
                </c:pt>
                <c:pt idx="3584">
                  <c:v>6.25</c:v>
                </c:pt>
                <c:pt idx="3585">
                  <c:v>6.25</c:v>
                </c:pt>
                <c:pt idx="3586">
                  <c:v>6.25</c:v>
                </c:pt>
                <c:pt idx="3587">
                  <c:v>6.25</c:v>
                </c:pt>
                <c:pt idx="3588">
                  <c:v>6.25</c:v>
                </c:pt>
                <c:pt idx="3589">
                  <c:v>6.25</c:v>
                </c:pt>
                <c:pt idx="3590">
                  <c:v>6.25</c:v>
                </c:pt>
                <c:pt idx="3591">
                  <c:v>6.25</c:v>
                </c:pt>
                <c:pt idx="3592">
                  <c:v>6.25</c:v>
                </c:pt>
                <c:pt idx="3593">
                  <c:v>6.25</c:v>
                </c:pt>
                <c:pt idx="3594">
                  <c:v>6.25</c:v>
                </c:pt>
                <c:pt idx="3595">
                  <c:v>6.25</c:v>
                </c:pt>
                <c:pt idx="3596">
                  <c:v>6.25</c:v>
                </c:pt>
                <c:pt idx="3597">
                  <c:v>6.25</c:v>
                </c:pt>
                <c:pt idx="3598">
                  <c:v>6.25</c:v>
                </c:pt>
                <c:pt idx="3599">
                  <c:v>6.25</c:v>
                </c:pt>
                <c:pt idx="3600">
                  <c:v>6.25</c:v>
                </c:pt>
                <c:pt idx="3601">
                  <c:v>6.25</c:v>
                </c:pt>
                <c:pt idx="3602">
                  <c:v>6.25</c:v>
                </c:pt>
                <c:pt idx="3603">
                  <c:v>6.25</c:v>
                </c:pt>
                <c:pt idx="3604">
                  <c:v>6.25</c:v>
                </c:pt>
                <c:pt idx="3605">
                  <c:v>6.25</c:v>
                </c:pt>
                <c:pt idx="3606">
                  <c:v>6.25</c:v>
                </c:pt>
                <c:pt idx="3607">
                  <c:v>6.25</c:v>
                </c:pt>
                <c:pt idx="3608">
                  <c:v>6.25</c:v>
                </c:pt>
                <c:pt idx="3609">
                  <c:v>6.25</c:v>
                </c:pt>
                <c:pt idx="3610">
                  <c:v>6.25</c:v>
                </c:pt>
                <c:pt idx="3611">
                  <c:v>6.25</c:v>
                </c:pt>
                <c:pt idx="3612">
                  <c:v>6.25</c:v>
                </c:pt>
                <c:pt idx="3613">
                  <c:v>6.25</c:v>
                </c:pt>
                <c:pt idx="3614">
                  <c:v>6.25</c:v>
                </c:pt>
                <c:pt idx="3615">
                  <c:v>6.25</c:v>
                </c:pt>
                <c:pt idx="3616">
                  <c:v>6.25</c:v>
                </c:pt>
                <c:pt idx="3617">
                  <c:v>6.25</c:v>
                </c:pt>
                <c:pt idx="3618">
                  <c:v>6.25</c:v>
                </c:pt>
                <c:pt idx="3619">
                  <c:v>6.25</c:v>
                </c:pt>
                <c:pt idx="3620">
                  <c:v>6.25</c:v>
                </c:pt>
                <c:pt idx="3621">
                  <c:v>6.25</c:v>
                </c:pt>
                <c:pt idx="3622">
                  <c:v>6.25</c:v>
                </c:pt>
                <c:pt idx="3623">
                  <c:v>6.25</c:v>
                </c:pt>
                <c:pt idx="3624">
                  <c:v>6.25</c:v>
                </c:pt>
                <c:pt idx="3625">
                  <c:v>6.25</c:v>
                </c:pt>
                <c:pt idx="3626">
                  <c:v>6.25</c:v>
                </c:pt>
                <c:pt idx="3627">
                  <c:v>6.25</c:v>
                </c:pt>
                <c:pt idx="3628">
                  <c:v>6.25</c:v>
                </c:pt>
                <c:pt idx="3629">
                  <c:v>6.25</c:v>
                </c:pt>
                <c:pt idx="3630">
                  <c:v>6.25</c:v>
                </c:pt>
                <c:pt idx="3631">
                  <c:v>6.25</c:v>
                </c:pt>
                <c:pt idx="3632">
                  <c:v>6.25</c:v>
                </c:pt>
                <c:pt idx="3633">
                  <c:v>6.25</c:v>
                </c:pt>
                <c:pt idx="3634">
                  <c:v>6.25</c:v>
                </c:pt>
                <c:pt idx="3635">
                  <c:v>6.25</c:v>
                </c:pt>
                <c:pt idx="3636">
                  <c:v>6.25</c:v>
                </c:pt>
                <c:pt idx="3637">
                  <c:v>6.25</c:v>
                </c:pt>
                <c:pt idx="3638">
                  <c:v>6.25</c:v>
                </c:pt>
                <c:pt idx="3639">
                  <c:v>6.25</c:v>
                </c:pt>
                <c:pt idx="3640">
                  <c:v>6.25</c:v>
                </c:pt>
                <c:pt idx="3641">
                  <c:v>6.25</c:v>
                </c:pt>
                <c:pt idx="3642">
                  <c:v>6.25</c:v>
                </c:pt>
                <c:pt idx="3643">
                  <c:v>6.25</c:v>
                </c:pt>
                <c:pt idx="3644">
                  <c:v>6.25</c:v>
                </c:pt>
                <c:pt idx="3645">
                  <c:v>6.25</c:v>
                </c:pt>
                <c:pt idx="3646">
                  <c:v>6.25</c:v>
                </c:pt>
                <c:pt idx="3647">
                  <c:v>6.25</c:v>
                </c:pt>
                <c:pt idx="3648">
                  <c:v>6.25</c:v>
                </c:pt>
                <c:pt idx="3649">
                  <c:v>6.25</c:v>
                </c:pt>
                <c:pt idx="3650">
                  <c:v>6.25</c:v>
                </c:pt>
                <c:pt idx="3651">
                  <c:v>6.25</c:v>
                </c:pt>
                <c:pt idx="3652">
                  <c:v>6.25</c:v>
                </c:pt>
                <c:pt idx="3653">
                  <c:v>6.25</c:v>
                </c:pt>
                <c:pt idx="3654">
                  <c:v>6.25</c:v>
                </c:pt>
                <c:pt idx="3655">
                  <c:v>6.25</c:v>
                </c:pt>
                <c:pt idx="3656">
                  <c:v>6.25</c:v>
                </c:pt>
                <c:pt idx="3657">
                  <c:v>6.25</c:v>
                </c:pt>
                <c:pt idx="3658">
                  <c:v>6.25</c:v>
                </c:pt>
                <c:pt idx="3659">
                  <c:v>6.25</c:v>
                </c:pt>
                <c:pt idx="3660">
                  <c:v>6.25</c:v>
                </c:pt>
                <c:pt idx="3661">
                  <c:v>6.25</c:v>
                </c:pt>
                <c:pt idx="3662">
                  <c:v>6.25</c:v>
                </c:pt>
                <c:pt idx="3663">
                  <c:v>6.25</c:v>
                </c:pt>
                <c:pt idx="3664">
                  <c:v>6.25</c:v>
                </c:pt>
                <c:pt idx="3665">
                  <c:v>6.25</c:v>
                </c:pt>
                <c:pt idx="3666">
                  <c:v>6.25</c:v>
                </c:pt>
                <c:pt idx="3667">
                  <c:v>6.25</c:v>
                </c:pt>
                <c:pt idx="3668">
                  <c:v>6.25</c:v>
                </c:pt>
                <c:pt idx="3669">
                  <c:v>6.25</c:v>
                </c:pt>
                <c:pt idx="3670">
                  <c:v>6.25</c:v>
                </c:pt>
                <c:pt idx="3671">
                  <c:v>6.25</c:v>
                </c:pt>
                <c:pt idx="3672">
                  <c:v>6.25</c:v>
                </c:pt>
                <c:pt idx="3673">
                  <c:v>6.25</c:v>
                </c:pt>
                <c:pt idx="3674">
                  <c:v>6.25</c:v>
                </c:pt>
                <c:pt idx="3675">
                  <c:v>6.25</c:v>
                </c:pt>
                <c:pt idx="3676">
                  <c:v>6.25</c:v>
                </c:pt>
                <c:pt idx="3677">
                  <c:v>6.25</c:v>
                </c:pt>
                <c:pt idx="3678">
                  <c:v>6.25</c:v>
                </c:pt>
                <c:pt idx="3679">
                  <c:v>6.25</c:v>
                </c:pt>
                <c:pt idx="3680">
                  <c:v>6.25</c:v>
                </c:pt>
                <c:pt idx="3681">
                  <c:v>6.25</c:v>
                </c:pt>
                <c:pt idx="3682">
                  <c:v>6.25</c:v>
                </c:pt>
                <c:pt idx="3683">
                  <c:v>6.25</c:v>
                </c:pt>
                <c:pt idx="3684">
                  <c:v>6.25</c:v>
                </c:pt>
                <c:pt idx="3685">
                  <c:v>6.25</c:v>
                </c:pt>
                <c:pt idx="3686">
                  <c:v>6.25</c:v>
                </c:pt>
                <c:pt idx="3687">
                  <c:v>6.25</c:v>
                </c:pt>
                <c:pt idx="3688">
                  <c:v>6.25</c:v>
                </c:pt>
                <c:pt idx="3689">
                  <c:v>6.25</c:v>
                </c:pt>
                <c:pt idx="3690">
                  <c:v>6.25</c:v>
                </c:pt>
                <c:pt idx="3691">
                  <c:v>6.25</c:v>
                </c:pt>
                <c:pt idx="3692">
                  <c:v>6.25</c:v>
                </c:pt>
                <c:pt idx="3693">
                  <c:v>6.25</c:v>
                </c:pt>
                <c:pt idx="3694">
                  <c:v>6.25</c:v>
                </c:pt>
                <c:pt idx="3695">
                  <c:v>6.25</c:v>
                </c:pt>
                <c:pt idx="3696">
                  <c:v>6.25</c:v>
                </c:pt>
                <c:pt idx="3697">
                  <c:v>6.25</c:v>
                </c:pt>
                <c:pt idx="3698">
                  <c:v>6.25</c:v>
                </c:pt>
                <c:pt idx="3699">
                  <c:v>6.25</c:v>
                </c:pt>
                <c:pt idx="3700">
                  <c:v>6.25</c:v>
                </c:pt>
                <c:pt idx="3701">
                  <c:v>6.25</c:v>
                </c:pt>
                <c:pt idx="3702">
                  <c:v>6.25</c:v>
                </c:pt>
                <c:pt idx="3703">
                  <c:v>6.25</c:v>
                </c:pt>
                <c:pt idx="3704">
                  <c:v>6.25</c:v>
                </c:pt>
                <c:pt idx="3705">
                  <c:v>6.25</c:v>
                </c:pt>
                <c:pt idx="3706">
                  <c:v>6.25</c:v>
                </c:pt>
                <c:pt idx="3707">
                  <c:v>6.25</c:v>
                </c:pt>
                <c:pt idx="3708">
                  <c:v>6.25</c:v>
                </c:pt>
                <c:pt idx="3709">
                  <c:v>6.25</c:v>
                </c:pt>
                <c:pt idx="3710">
                  <c:v>6.25</c:v>
                </c:pt>
                <c:pt idx="3711">
                  <c:v>6.25</c:v>
                </c:pt>
                <c:pt idx="3712">
                  <c:v>6.25</c:v>
                </c:pt>
                <c:pt idx="3713">
                  <c:v>6.25</c:v>
                </c:pt>
                <c:pt idx="3714">
                  <c:v>6.25</c:v>
                </c:pt>
                <c:pt idx="3715">
                  <c:v>6.25</c:v>
                </c:pt>
                <c:pt idx="3716">
                  <c:v>6.25</c:v>
                </c:pt>
                <c:pt idx="3717">
                  <c:v>6.25</c:v>
                </c:pt>
                <c:pt idx="3718">
                  <c:v>6.25</c:v>
                </c:pt>
                <c:pt idx="3719">
                  <c:v>6.25</c:v>
                </c:pt>
                <c:pt idx="3720">
                  <c:v>6.25</c:v>
                </c:pt>
                <c:pt idx="3721">
                  <c:v>6.25</c:v>
                </c:pt>
                <c:pt idx="3722">
                  <c:v>6.25</c:v>
                </c:pt>
                <c:pt idx="3723">
                  <c:v>6.25</c:v>
                </c:pt>
                <c:pt idx="3724">
                  <c:v>6.25</c:v>
                </c:pt>
                <c:pt idx="3725">
                  <c:v>6.25</c:v>
                </c:pt>
                <c:pt idx="3726">
                  <c:v>6.25</c:v>
                </c:pt>
                <c:pt idx="3727">
                  <c:v>6.25</c:v>
                </c:pt>
                <c:pt idx="3728">
                  <c:v>6.25</c:v>
                </c:pt>
                <c:pt idx="3729">
                  <c:v>6.25</c:v>
                </c:pt>
                <c:pt idx="3730">
                  <c:v>6.25</c:v>
                </c:pt>
                <c:pt idx="3731">
                  <c:v>6.25</c:v>
                </c:pt>
                <c:pt idx="3732">
                  <c:v>6.25</c:v>
                </c:pt>
                <c:pt idx="3733">
                  <c:v>6.25</c:v>
                </c:pt>
                <c:pt idx="3734">
                  <c:v>6.25</c:v>
                </c:pt>
                <c:pt idx="3735">
                  <c:v>6.25</c:v>
                </c:pt>
                <c:pt idx="3736">
                  <c:v>6.25</c:v>
                </c:pt>
                <c:pt idx="3737">
                  <c:v>6.25</c:v>
                </c:pt>
                <c:pt idx="3738">
                  <c:v>6.25</c:v>
                </c:pt>
                <c:pt idx="3739">
                  <c:v>6.25</c:v>
                </c:pt>
                <c:pt idx="3740">
                  <c:v>6.25</c:v>
                </c:pt>
                <c:pt idx="3741">
                  <c:v>6.25</c:v>
                </c:pt>
                <c:pt idx="3742">
                  <c:v>6.25</c:v>
                </c:pt>
                <c:pt idx="3743">
                  <c:v>6.25</c:v>
                </c:pt>
                <c:pt idx="3744">
                  <c:v>6.25</c:v>
                </c:pt>
                <c:pt idx="3745">
                  <c:v>6.25</c:v>
                </c:pt>
                <c:pt idx="3746">
                  <c:v>6.25</c:v>
                </c:pt>
                <c:pt idx="3747">
                  <c:v>6.25</c:v>
                </c:pt>
                <c:pt idx="3748">
                  <c:v>6.25</c:v>
                </c:pt>
                <c:pt idx="3749">
                  <c:v>6.25</c:v>
                </c:pt>
                <c:pt idx="3750">
                  <c:v>7.5</c:v>
                </c:pt>
                <c:pt idx="3751">
                  <c:v>7.5</c:v>
                </c:pt>
                <c:pt idx="3752">
                  <c:v>7.5</c:v>
                </c:pt>
                <c:pt idx="3753">
                  <c:v>7.5</c:v>
                </c:pt>
                <c:pt idx="3754">
                  <c:v>7.5</c:v>
                </c:pt>
                <c:pt idx="3755">
                  <c:v>7.5</c:v>
                </c:pt>
                <c:pt idx="3756">
                  <c:v>7.5</c:v>
                </c:pt>
                <c:pt idx="3757">
                  <c:v>7.5</c:v>
                </c:pt>
                <c:pt idx="3758">
                  <c:v>7.5</c:v>
                </c:pt>
                <c:pt idx="3759">
                  <c:v>7.5</c:v>
                </c:pt>
                <c:pt idx="3760">
                  <c:v>7.5</c:v>
                </c:pt>
                <c:pt idx="3761">
                  <c:v>7.5</c:v>
                </c:pt>
                <c:pt idx="3762">
                  <c:v>7.5</c:v>
                </c:pt>
                <c:pt idx="3763">
                  <c:v>7.5</c:v>
                </c:pt>
                <c:pt idx="3764">
                  <c:v>7.5</c:v>
                </c:pt>
                <c:pt idx="3765">
                  <c:v>7.5</c:v>
                </c:pt>
                <c:pt idx="3766">
                  <c:v>7.5</c:v>
                </c:pt>
                <c:pt idx="3767">
                  <c:v>7.5</c:v>
                </c:pt>
                <c:pt idx="3768">
                  <c:v>7.5</c:v>
                </c:pt>
                <c:pt idx="3769">
                  <c:v>7.5</c:v>
                </c:pt>
                <c:pt idx="3770">
                  <c:v>7.5</c:v>
                </c:pt>
                <c:pt idx="3771">
                  <c:v>7.5</c:v>
                </c:pt>
                <c:pt idx="3772">
                  <c:v>7.5</c:v>
                </c:pt>
                <c:pt idx="3773">
                  <c:v>7.5</c:v>
                </c:pt>
                <c:pt idx="3774">
                  <c:v>7.5</c:v>
                </c:pt>
                <c:pt idx="3775">
                  <c:v>7.5</c:v>
                </c:pt>
                <c:pt idx="3776">
                  <c:v>7.5</c:v>
                </c:pt>
                <c:pt idx="3777">
                  <c:v>7.5</c:v>
                </c:pt>
                <c:pt idx="3778">
                  <c:v>7.5</c:v>
                </c:pt>
                <c:pt idx="3779">
                  <c:v>7.5</c:v>
                </c:pt>
                <c:pt idx="3780">
                  <c:v>7.5</c:v>
                </c:pt>
                <c:pt idx="3781">
                  <c:v>7.5</c:v>
                </c:pt>
                <c:pt idx="3782">
                  <c:v>7.5</c:v>
                </c:pt>
                <c:pt idx="3783">
                  <c:v>7.5</c:v>
                </c:pt>
                <c:pt idx="3784">
                  <c:v>7.5</c:v>
                </c:pt>
                <c:pt idx="3785">
                  <c:v>7.5</c:v>
                </c:pt>
                <c:pt idx="3786">
                  <c:v>7.5</c:v>
                </c:pt>
                <c:pt idx="3787">
                  <c:v>7.5</c:v>
                </c:pt>
                <c:pt idx="3788">
                  <c:v>7.5</c:v>
                </c:pt>
                <c:pt idx="3789">
                  <c:v>7.5</c:v>
                </c:pt>
                <c:pt idx="3790">
                  <c:v>7.5</c:v>
                </c:pt>
                <c:pt idx="3791">
                  <c:v>7.5</c:v>
                </c:pt>
                <c:pt idx="3792">
                  <c:v>7.5</c:v>
                </c:pt>
                <c:pt idx="3793">
                  <c:v>7.5</c:v>
                </c:pt>
                <c:pt idx="3794">
                  <c:v>7.5</c:v>
                </c:pt>
                <c:pt idx="3795">
                  <c:v>7.5</c:v>
                </c:pt>
                <c:pt idx="3796">
                  <c:v>7.5</c:v>
                </c:pt>
                <c:pt idx="3797">
                  <c:v>7.5</c:v>
                </c:pt>
                <c:pt idx="3798">
                  <c:v>7.5</c:v>
                </c:pt>
                <c:pt idx="3799">
                  <c:v>7.5</c:v>
                </c:pt>
                <c:pt idx="3800">
                  <c:v>7.5</c:v>
                </c:pt>
                <c:pt idx="3801">
                  <c:v>7.5</c:v>
                </c:pt>
                <c:pt idx="3802">
                  <c:v>7.5</c:v>
                </c:pt>
                <c:pt idx="3803">
                  <c:v>7.5</c:v>
                </c:pt>
                <c:pt idx="3804">
                  <c:v>7.5</c:v>
                </c:pt>
                <c:pt idx="3805">
                  <c:v>7.5</c:v>
                </c:pt>
                <c:pt idx="3806">
                  <c:v>7.5</c:v>
                </c:pt>
                <c:pt idx="3807">
                  <c:v>7.5</c:v>
                </c:pt>
                <c:pt idx="3808">
                  <c:v>7.5</c:v>
                </c:pt>
                <c:pt idx="3809">
                  <c:v>7.5</c:v>
                </c:pt>
                <c:pt idx="3810">
                  <c:v>7.5</c:v>
                </c:pt>
                <c:pt idx="3811">
                  <c:v>7.5</c:v>
                </c:pt>
                <c:pt idx="3812">
                  <c:v>7.5</c:v>
                </c:pt>
                <c:pt idx="3813">
                  <c:v>7.5</c:v>
                </c:pt>
                <c:pt idx="3814">
                  <c:v>7.5</c:v>
                </c:pt>
                <c:pt idx="3815">
                  <c:v>7.5</c:v>
                </c:pt>
                <c:pt idx="3816">
                  <c:v>7.5</c:v>
                </c:pt>
                <c:pt idx="3817">
                  <c:v>7.5</c:v>
                </c:pt>
                <c:pt idx="3818">
                  <c:v>7.5</c:v>
                </c:pt>
                <c:pt idx="3819">
                  <c:v>7.5</c:v>
                </c:pt>
                <c:pt idx="3820">
                  <c:v>7.5</c:v>
                </c:pt>
                <c:pt idx="3821">
                  <c:v>7.5</c:v>
                </c:pt>
                <c:pt idx="3822">
                  <c:v>7.5</c:v>
                </c:pt>
                <c:pt idx="3823">
                  <c:v>7.5</c:v>
                </c:pt>
                <c:pt idx="3824">
                  <c:v>7.5</c:v>
                </c:pt>
                <c:pt idx="3825">
                  <c:v>7.5</c:v>
                </c:pt>
                <c:pt idx="3826">
                  <c:v>7.5</c:v>
                </c:pt>
                <c:pt idx="3827">
                  <c:v>7.5</c:v>
                </c:pt>
                <c:pt idx="3828">
                  <c:v>7.5</c:v>
                </c:pt>
                <c:pt idx="3829">
                  <c:v>7.5</c:v>
                </c:pt>
                <c:pt idx="3830">
                  <c:v>7.5</c:v>
                </c:pt>
                <c:pt idx="3831">
                  <c:v>7.5</c:v>
                </c:pt>
                <c:pt idx="3832">
                  <c:v>7.5</c:v>
                </c:pt>
                <c:pt idx="3833">
                  <c:v>7.5</c:v>
                </c:pt>
                <c:pt idx="3834">
                  <c:v>7.5</c:v>
                </c:pt>
                <c:pt idx="3835">
                  <c:v>7.5</c:v>
                </c:pt>
                <c:pt idx="3836">
                  <c:v>7.5</c:v>
                </c:pt>
                <c:pt idx="3837">
                  <c:v>7.5</c:v>
                </c:pt>
                <c:pt idx="3838">
                  <c:v>7.5</c:v>
                </c:pt>
                <c:pt idx="3839">
                  <c:v>7.5</c:v>
                </c:pt>
                <c:pt idx="3840">
                  <c:v>7.5</c:v>
                </c:pt>
                <c:pt idx="3841">
                  <c:v>7.5</c:v>
                </c:pt>
                <c:pt idx="3842">
                  <c:v>7.5</c:v>
                </c:pt>
                <c:pt idx="3843">
                  <c:v>7.5</c:v>
                </c:pt>
                <c:pt idx="3844">
                  <c:v>7.5</c:v>
                </c:pt>
                <c:pt idx="3845">
                  <c:v>7.5</c:v>
                </c:pt>
                <c:pt idx="3846">
                  <c:v>7.5</c:v>
                </c:pt>
                <c:pt idx="3847">
                  <c:v>7.5</c:v>
                </c:pt>
                <c:pt idx="3848">
                  <c:v>7.5</c:v>
                </c:pt>
                <c:pt idx="3849">
                  <c:v>7.5</c:v>
                </c:pt>
                <c:pt idx="3850">
                  <c:v>7.5</c:v>
                </c:pt>
                <c:pt idx="3851">
                  <c:v>7.5</c:v>
                </c:pt>
                <c:pt idx="3852">
                  <c:v>7.5</c:v>
                </c:pt>
                <c:pt idx="3853">
                  <c:v>7.5</c:v>
                </c:pt>
                <c:pt idx="3854">
                  <c:v>7.5</c:v>
                </c:pt>
                <c:pt idx="3855">
                  <c:v>7.5</c:v>
                </c:pt>
                <c:pt idx="3856">
                  <c:v>7.5</c:v>
                </c:pt>
                <c:pt idx="3857">
                  <c:v>7.5</c:v>
                </c:pt>
                <c:pt idx="3858">
                  <c:v>7.5</c:v>
                </c:pt>
                <c:pt idx="3859">
                  <c:v>7.5</c:v>
                </c:pt>
                <c:pt idx="3860">
                  <c:v>7.5</c:v>
                </c:pt>
                <c:pt idx="3861">
                  <c:v>7.5</c:v>
                </c:pt>
                <c:pt idx="3862">
                  <c:v>7.5</c:v>
                </c:pt>
                <c:pt idx="3863">
                  <c:v>7.5</c:v>
                </c:pt>
                <c:pt idx="3864">
                  <c:v>7.5</c:v>
                </c:pt>
                <c:pt idx="3865">
                  <c:v>7.5</c:v>
                </c:pt>
                <c:pt idx="3866">
                  <c:v>7.5</c:v>
                </c:pt>
                <c:pt idx="3867">
                  <c:v>7.5</c:v>
                </c:pt>
                <c:pt idx="3868">
                  <c:v>7.5</c:v>
                </c:pt>
                <c:pt idx="3869">
                  <c:v>7.5</c:v>
                </c:pt>
                <c:pt idx="3870">
                  <c:v>7.5</c:v>
                </c:pt>
                <c:pt idx="3871">
                  <c:v>7.5</c:v>
                </c:pt>
                <c:pt idx="3872">
                  <c:v>7.5</c:v>
                </c:pt>
                <c:pt idx="3873">
                  <c:v>7.5</c:v>
                </c:pt>
                <c:pt idx="3874">
                  <c:v>7.5</c:v>
                </c:pt>
                <c:pt idx="3875">
                  <c:v>7.5</c:v>
                </c:pt>
                <c:pt idx="3876">
                  <c:v>7.5</c:v>
                </c:pt>
                <c:pt idx="3877">
                  <c:v>7.5</c:v>
                </c:pt>
                <c:pt idx="3878">
                  <c:v>7.5</c:v>
                </c:pt>
                <c:pt idx="3879">
                  <c:v>7.5</c:v>
                </c:pt>
                <c:pt idx="3880">
                  <c:v>7.5</c:v>
                </c:pt>
                <c:pt idx="3881">
                  <c:v>7.5</c:v>
                </c:pt>
                <c:pt idx="3882">
                  <c:v>7.5</c:v>
                </c:pt>
                <c:pt idx="3883">
                  <c:v>7.5</c:v>
                </c:pt>
                <c:pt idx="3884">
                  <c:v>7.5</c:v>
                </c:pt>
                <c:pt idx="3885">
                  <c:v>7.5</c:v>
                </c:pt>
                <c:pt idx="3886">
                  <c:v>7.5</c:v>
                </c:pt>
                <c:pt idx="3887">
                  <c:v>7.5</c:v>
                </c:pt>
                <c:pt idx="3888">
                  <c:v>7.5</c:v>
                </c:pt>
                <c:pt idx="3889">
                  <c:v>7.5</c:v>
                </c:pt>
                <c:pt idx="3890">
                  <c:v>7.5</c:v>
                </c:pt>
                <c:pt idx="3891">
                  <c:v>7.5</c:v>
                </c:pt>
                <c:pt idx="3892">
                  <c:v>7.5</c:v>
                </c:pt>
                <c:pt idx="3893">
                  <c:v>7.5</c:v>
                </c:pt>
                <c:pt idx="3894">
                  <c:v>7.5</c:v>
                </c:pt>
                <c:pt idx="3895">
                  <c:v>7.5</c:v>
                </c:pt>
                <c:pt idx="3896">
                  <c:v>7.5</c:v>
                </c:pt>
                <c:pt idx="3897">
                  <c:v>7.5</c:v>
                </c:pt>
                <c:pt idx="3898">
                  <c:v>7.5</c:v>
                </c:pt>
                <c:pt idx="3899">
                  <c:v>7.5</c:v>
                </c:pt>
                <c:pt idx="3900">
                  <c:v>7.5</c:v>
                </c:pt>
                <c:pt idx="3901">
                  <c:v>7.5</c:v>
                </c:pt>
                <c:pt idx="3902">
                  <c:v>7.5</c:v>
                </c:pt>
                <c:pt idx="3903">
                  <c:v>7.5</c:v>
                </c:pt>
                <c:pt idx="3904">
                  <c:v>7.5</c:v>
                </c:pt>
                <c:pt idx="3905">
                  <c:v>7.5</c:v>
                </c:pt>
                <c:pt idx="3906">
                  <c:v>7.5</c:v>
                </c:pt>
                <c:pt idx="3907">
                  <c:v>7.5</c:v>
                </c:pt>
                <c:pt idx="3908">
                  <c:v>7.5</c:v>
                </c:pt>
                <c:pt idx="3909">
                  <c:v>7.5</c:v>
                </c:pt>
                <c:pt idx="3910">
                  <c:v>7.5</c:v>
                </c:pt>
                <c:pt idx="3911">
                  <c:v>7.5</c:v>
                </c:pt>
                <c:pt idx="3912">
                  <c:v>7.5</c:v>
                </c:pt>
                <c:pt idx="3913">
                  <c:v>7.5</c:v>
                </c:pt>
                <c:pt idx="3914">
                  <c:v>7.5</c:v>
                </c:pt>
                <c:pt idx="3915">
                  <c:v>7.5</c:v>
                </c:pt>
                <c:pt idx="3916">
                  <c:v>7.5</c:v>
                </c:pt>
                <c:pt idx="3917">
                  <c:v>7.5</c:v>
                </c:pt>
                <c:pt idx="3918">
                  <c:v>7.5</c:v>
                </c:pt>
                <c:pt idx="3919">
                  <c:v>7.5</c:v>
                </c:pt>
                <c:pt idx="3920">
                  <c:v>7.5</c:v>
                </c:pt>
                <c:pt idx="3921">
                  <c:v>7.5</c:v>
                </c:pt>
                <c:pt idx="3922">
                  <c:v>7.5</c:v>
                </c:pt>
                <c:pt idx="3923">
                  <c:v>7.5</c:v>
                </c:pt>
                <c:pt idx="3924">
                  <c:v>7.5</c:v>
                </c:pt>
                <c:pt idx="3925">
                  <c:v>7.5</c:v>
                </c:pt>
                <c:pt idx="3926">
                  <c:v>7.5</c:v>
                </c:pt>
                <c:pt idx="3927">
                  <c:v>7.5</c:v>
                </c:pt>
                <c:pt idx="3928">
                  <c:v>7.5</c:v>
                </c:pt>
                <c:pt idx="3929">
                  <c:v>7.5</c:v>
                </c:pt>
                <c:pt idx="3930">
                  <c:v>7.5</c:v>
                </c:pt>
                <c:pt idx="3931">
                  <c:v>7.5</c:v>
                </c:pt>
                <c:pt idx="3932">
                  <c:v>7.5</c:v>
                </c:pt>
                <c:pt idx="3933">
                  <c:v>7.5</c:v>
                </c:pt>
                <c:pt idx="3934">
                  <c:v>7.5</c:v>
                </c:pt>
                <c:pt idx="3935">
                  <c:v>7.5</c:v>
                </c:pt>
                <c:pt idx="3936">
                  <c:v>7.5</c:v>
                </c:pt>
                <c:pt idx="3937">
                  <c:v>7.5</c:v>
                </c:pt>
                <c:pt idx="3938">
                  <c:v>7.5</c:v>
                </c:pt>
                <c:pt idx="3939">
                  <c:v>7.5</c:v>
                </c:pt>
                <c:pt idx="3940">
                  <c:v>7.5</c:v>
                </c:pt>
                <c:pt idx="3941">
                  <c:v>7.5</c:v>
                </c:pt>
                <c:pt idx="3942">
                  <c:v>7.5</c:v>
                </c:pt>
                <c:pt idx="3943">
                  <c:v>7.5</c:v>
                </c:pt>
                <c:pt idx="3944">
                  <c:v>7.5</c:v>
                </c:pt>
                <c:pt idx="3945">
                  <c:v>7.5</c:v>
                </c:pt>
                <c:pt idx="3946">
                  <c:v>7.5</c:v>
                </c:pt>
                <c:pt idx="3947">
                  <c:v>7.5</c:v>
                </c:pt>
                <c:pt idx="3948">
                  <c:v>7.5</c:v>
                </c:pt>
                <c:pt idx="3949">
                  <c:v>7.5</c:v>
                </c:pt>
                <c:pt idx="3950">
                  <c:v>7.5</c:v>
                </c:pt>
                <c:pt idx="3951">
                  <c:v>7.5</c:v>
                </c:pt>
                <c:pt idx="3952">
                  <c:v>7.5</c:v>
                </c:pt>
                <c:pt idx="3953">
                  <c:v>7.5</c:v>
                </c:pt>
                <c:pt idx="3954">
                  <c:v>7.5</c:v>
                </c:pt>
                <c:pt idx="3955">
                  <c:v>7.5</c:v>
                </c:pt>
                <c:pt idx="3956">
                  <c:v>7.5</c:v>
                </c:pt>
                <c:pt idx="3957">
                  <c:v>7.5</c:v>
                </c:pt>
                <c:pt idx="3958">
                  <c:v>7.5</c:v>
                </c:pt>
                <c:pt idx="3959">
                  <c:v>7.5</c:v>
                </c:pt>
                <c:pt idx="3960">
                  <c:v>7.5</c:v>
                </c:pt>
                <c:pt idx="3961">
                  <c:v>7.5</c:v>
                </c:pt>
                <c:pt idx="3962">
                  <c:v>7.5</c:v>
                </c:pt>
                <c:pt idx="3963">
                  <c:v>7.5</c:v>
                </c:pt>
                <c:pt idx="3964">
                  <c:v>7.5</c:v>
                </c:pt>
                <c:pt idx="3965">
                  <c:v>7.5</c:v>
                </c:pt>
                <c:pt idx="3966">
                  <c:v>7.5</c:v>
                </c:pt>
                <c:pt idx="3967">
                  <c:v>7.5</c:v>
                </c:pt>
                <c:pt idx="3968">
                  <c:v>7.5</c:v>
                </c:pt>
                <c:pt idx="3969">
                  <c:v>7.5</c:v>
                </c:pt>
                <c:pt idx="3970">
                  <c:v>7.5</c:v>
                </c:pt>
                <c:pt idx="3971">
                  <c:v>7.5</c:v>
                </c:pt>
                <c:pt idx="3972">
                  <c:v>7.5</c:v>
                </c:pt>
                <c:pt idx="3973">
                  <c:v>7.5</c:v>
                </c:pt>
                <c:pt idx="3974">
                  <c:v>7.5</c:v>
                </c:pt>
                <c:pt idx="3975">
                  <c:v>7.5</c:v>
                </c:pt>
                <c:pt idx="3976">
                  <c:v>7.5</c:v>
                </c:pt>
                <c:pt idx="3977">
                  <c:v>7.5</c:v>
                </c:pt>
                <c:pt idx="3978">
                  <c:v>7.5</c:v>
                </c:pt>
                <c:pt idx="3979">
                  <c:v>7.5</c:v>
                </c:pt>
                <c:pt idx="3980">
                  <c:v>7.5</c:v>
                </c:pt>
                <c:pt idx="3981">
                  <c:v>7.5</c:v>
                </c:pt>
                <c:pt idx="3982">
                  <c:v>7.5</c:v>
                </c:pt>
                <c:pt idx="3983">
                  <c:v>7.5</c:v>
                </c:pt>
                <c:pt idx="3984">
                  <c:v>7.5</c:v>
                </c:pt>
                <c:pt idx="3985">
                  <c:v>7.5</c:v>
                </c:pt>
                <c:pt idx="3986">
                  <c:v>7.5</c:v>
                </c:pt>
                <c:pt idx="3987">
                  <c:v>7.5</c:v>
                </c:pt>
                <c:pt idx="3988">
                  <c:v>7.5</c:v>
                </c:pt>
                <c:pt idx="3989">
                  <c:v>7.5</c:v>
                </c:pt>
                <c:pt idx="3990">
                  <c:v>7.5</c:v>
                </c:pt>
                <c:pt idx="3991">
                  <c:v>7.5</c:v>
                </c:pt>
                <c:pt idx="3992">
                  <c:v>7.5</c:v>
                </c:pt>
                <c:pt idx="3993">
                  <c:v>7.5</c:v>
                </c:pt>
                <c:pt idx="3994">
                  <c:v>7.5</c:v>
                </c:pt>
                <c:pt idx="3995">
                  <c:v>7.5</c:v>
                </c:pt>
                <c:pt idx="3996">
                  <c:v>7.5</c:v>
                </c:pt>
                <c:pt idx="3997">
                  <c:v>7.5</c:v>
                </c:pt>
                <c:pt idx="3998">
                  <c:v>7.5</c:v>
                </c:pt>
                <c:pt idx="3999">
                  <c:v>7.5</c:v>
                </c:pt>
                <c:pt idx="4000">
                  <c:v>7.5</c:v>
                </c:pt>
                <c:pt idx="4001">
                  <c:v>7.5</c:v>
                </c:pt>
                <c:pt idx="4002">
                  <c:v>7.5</c:v>
                </c:pt>
                <c:pt idx="4003">
                  <c:v>7.5</c:v>
                </c:pt>
                <c:pt idx="4004">
                  <c:v>7.5</c:v>
                </c:pt>
                <c:pt idx="4005">
                  <c:v>7.5</c:v>
                </c:pt>
                <c:pt idx="4006">
                  <c:v>7.5</c:v>
                </c:pt>
                <c:pt idx="4007">
                  <c:v>7.5</c:v>
                </c:pt>
                <c:pt idx="4008">
                  <c:v>7.5</c:v>
                </c:pt>
                <c:pt idx="4009">
                  <c:v>7.5</c:v>
                </c:pt>
                <c:pt idx="4010">
                  <c:v>7.5</c:v>
                </c:pt>
                <c:pt idx="4011">
                  <c:v>7.5</c:v>
                </c:pt>
                <c:pt idx="4012">
                  <c:v>7.5</c:v>
                </c:pt>
                <c:pt idx="4013">
                  <c:v>7.5</c:v>
                </c:pt>
                <c:pt idx="4014">
                  <c:v>7.5</c:v>
                </c:pt>
                <c:pt idx="4015">
                  <c:v>7.5</c:v>
                </c:pt>
                <c:pt idx="4016">
                  <c:v>7.5</c:v>
                </c:pt>
                <c:pt idx="4017">
                  <c:v>7.5</c:v>
                </c:pt>
                <c:pt idx="4018">
                  <c:v>7.5</c:v>
                </c:pt>
                <c:pt idx="4019">
                  <c:v>7.5</c:v>
                </c:pt>
                <c:pt idx="4020">
                  <c:v>7.5</c:v>
                </c:pt>
                <c:pt idx="4021">
                  <c:v>7.5</c:v>
                </c:pt>
                <c:pt idx="4022">
                  <c:v>7.5</c:v>
                </c:pt>
                <c:pt idx="4023">
                  <c:v>7.5</c:v>
                </c:pt>
                <c:pt idx="4024">
                  <c:v>7.5</c:v>
                </c:pt>
                <c:pt idx="4025">
                  <c:v>7.5</c:v>
                </c:pt>
                <c:pt idx="4026">
                  <c:v>7.5</c:v>
                </c:pt>
                <c:pt idx="4027">
                  <c:v>7.5</c:v>
                </c:pt>
                <c:pt idx="4028">
                  <c:v>7.5</c:v>
                </c:pt>
                <c:pt idx="4029">
                  <c:v>7.5</c:v>
                </c:pt>
                <c:pt idx="4030">
                  <c:v>7.5</c:v>
                </c:pt>
                <c:pt idx="4031">
                  <c:v>7.5</c:v>
                </c:pt>
                <c:pt idx="4032">
                  <c:v>7.5</c:v>
                </c:pt>
                <c:pt idx="4033">
                  <c:v>7.5</c:v>
                </c:pt>
                <c:pt idx="4034">
                  <c:v>7.5</c:v>
                </c:pt>
                <c:pt idx="4035">
                  <c:v>7.5</c:v>
                </c:pt>
                <c:pt idx="4036">
                  <c:v>7.5</c:v>
                </c:pt>
                <c:pt idx="4037">
                  <c:v>7.5</c:v>
                </c:pt>
                <c:pt idx="4038">
                  <c:v>7.5</c:v>
                </c:pt>
                <c:pt idx="4039">
                  <c:v>7.5</c:v>
                </c:pt>
                <c:pt idx="4040">
                  <c:v>7.5</c:v>
                </c:pt>
                <c:pt idx="4041">
                  <c:v>7.5</c:v>
                </c:pt>
                <c:pt idx="4042">
                  <c:v>7.5</c:v>
                </c:pt>
                <c:pt idx="4043">
                  <c:v>7.5</c:v>
                </c:pt>
                <c:pt idx="4044">
                  <c:v>7.5</c:v>
                </c:pt>
                <c:pt idx="4045">
                  <c:v>7.5</c:v>
                </c:pt>
                <c:pt idx="4046">
                  <c:v>7.5</c:v>
                </c:pt>
                <c:pt idx="4047">
                  <c:v>7.5</c:v>
                </c:pt>
                <c:pt idx="4048">
                  <c:v>7.5</c:v>
                </c:pt>
                <c:pt idx="4049">
                  <c:v>7.5</c:v>
                </c:pt>
                <c:pt idx="4050">
                  <c:v>7.5</c:v>
                </c:pt>
                <c:pt idx="4051">
                  <c:v>7.5</c:v>
                </c:pt>
                <c:pt idx="4052">
                  <c:v>7.5</c:v>
                </c:pt>
                <c:pt idx="4053">
                  <c:v>7.5</c:v>
                </c:pt>
                <c:pt idx="4054">
                  <c:v>7.5</c:v>
                </c:pt>
                <c:pt idx="4055">
                  <c:v>7.5</c:v>
                </c:pt>
                <c:pt idx="4056">
                  <c:v>7.5</c:v>
                </c:pt>
                <c:pt idx="4057">
                  <c:v>7.5</c:v>
                </c:pt>
                <c:pt idx="4058">
                  <c:v>7.5</c:v>
                </c:pt>
                <c:pt idx="4059">
                  <c:v>7.5</c:v>
                </c:pt>
                <c:pt idx="4060">
                  <c:v>7.5</c:v>
                </c:pt>
                <c:pt idx="4061">
                  <c:v>7.5</c:v>
                </c:pt>
                <c:pt idx="4062">
                  <c:v>7.5</c:v>
                </c:pt>
                <c:pt idx="4063">
                  <c:v>7.5</c:v>
                </c:pt>
                <c:pt idx="4064">
                  <c:v>7.5</c:v>
                </c:pt>
                <c:pt idx="4065">
                  <c:v>7.5</c:v>
                </c:pt>
                <c:pt idx="4066">
                  <c:v>7.5</c:v>
                </c:pt>
                <c:pt idx="4067">
                  <c:v>7.5</c:v>
                </c:pt>
                <c:pt idx="4068">
                  <c:v>7.5</c:v>
                </c:pt>
                <c:pt idx="4069">
                  <c:v>7.5</c:v>
                </c:pt>
                <c:pt idx="4070">
                  <c:v>7.5</c:v>
                </c:pt>
                <c:pt idx="4071">
                  <c:v>7.5</c:v>
                </c:pt>
                <c:pt idx="4072">
                  <c:v>7.5</c:v>
                </c:pt>
                <c:pt idx="4073">
                  <c:v>7.5</c:v>
                </c:pt>
                <c:pt idx="4074">
                  <c:v>7.5</c:v>
                </c:pt>
                <c:pt idx="4075">
                  <c:v>7.5</c:v>
                </c:pt>
                <c:pt idx="4076">
                  <c:v>7.5</c:v>
                </c:pt>
                <c:pt idx="4077">
                  <c:v>7.5</c:v>
                </c:pt>
                <c:pt idx="4078">
                  <c:v>7.5</c:v>
                </c:pt>
                <c:pt idx="4079">
                  <c:v>7.5</c:v>
                </c:pt>
                <c:pt idx="4080">
                  <c:v>7.5</c:v>
                </c:pt>
                <c:pt idx="4081">
                  <c:v>7.5</c:v>
                </c:pt>
                <c:pt idx="4082">
                  <c:v>7.5</c:v>
                </c:pt>
                <c:pt idx="4083">
                  <c:v>7.5</c:v>
                </c:pt>
                <c:pt idx="4084">
                  <c:v>7.5</c:v>
                </c:pt>
                <c:pt idx="4085">
                  <c:v>7.5</c:v>
                </c:pt>
                <c:pt idx="4086">
                  <c:v>7.5</c:v>
                </c:pt>
                <c:pt idx="4087">
                  <c:v>7.5</c:v>
                </c:pt>
                <c:pt idx="4088">
                  <c:v>7.5</c:v>
                </c:pt>
                <c:pt idx="4089">
                  <c:v>7.5</c:v>
                </c:pt>
                <c:pt idx="4090">
                  <c:v>7.5</c:v>
                </c:pt>
                <c:pt idx="4091">
                  <c:v>7.5</c:v>
                </c:pt>
                <c:pt idx="4092">
                  <c:v>7.5</c:v>
                </c:pt>
                <c:pt idx="4093">
                  <c:v>7.5</c:v>
                </c:pt>
                <c:pt idx="4094">
                  <c:v>7.5</c:v>
                </c:pt>
                <c:pt idx="4095">
                  <c:v>7.5</c:v>
                </c:pt>
                <c:pt idx="4096">
                  <c:v>7.5</c:v>
                </c:pt>
                <c:pt idx="4097">
                  <c:v>7.5</c:v>
                </c:pt>
                <c:pt idx="4098">
                  <c:v>7.5</c:v>
                </c:pt>
                <c:pt idx="4099">
                  <c:v>7.5</c:v>
                </c:pt>
                <c:pt idx="4100">
                  <c:v>7.5</c:v>
                </c:pt>
                <c:pt idx="4101">
                  <c:v>7.5</c:v>
                </c:pt>
                <c:pt idx="4102">
                  <c:v>7.5</c:v>
                </c:pt>
                <c:pt idx="4103">
                  <c:v>7.5</c:v>
                </c:pt>
                <c:pt idx="4104">
                  <c:v>7.5</c:v>
                </c:pt>
                <c:pt idx="4105">
                  <c:v>7.5</c:v>
                </c:pt>
                <c:pt idx="4106">
                  <c:v>7.5</c:v>
                </c:pt>
                <c:pt idx="4107">
                  <c:v>7.5</c:v>
                </c:pt>
                <c:pt idx="4108">
                  <c:v>7.5</c:v>
                </c:pt>
                <c:pt idx="4109">
                  <c:v>7.5</c:v>
                </c:pt>
                <c:pt idx="4110">
                  <c:v>7.5</c:v>
                </c:pt>
                <c:pt idx="4111">
                  <c:v>7.5</c:v>
                </c:pt>
                <c:pt idx="4112">
                  <c:v>7.5</c:v>
                </c:pt>
                <c:pt idx="4113">
                  <c:v>7.5</c:v>
                </c:pt>
                <c:pt idx="4114">
                  <c:v>7.5</c:v>
                </c:pt>
                <c:pt idx="4115">
                  <c:v>7.5</c:v>
                </c:pt>
                <c:pt idx="4116">
                  <c:v>7.5</c:v>
                </c:pt>
                <c:pt idx="4117">
                  <c:v>7.5</c:v>
                </c:pt>
                <c:pt idx="4118">
                  <c:v>7.5</c:v>
                </c:pt>
                <c:pt idx="4119">
                  <c:v>7.5</c:v>
                </c:pt>
                <c:pt idx="4120">
                  <c:v>7.5</c:v>
                </c:pt>
                <c:pt idx="4121">
                  <c:v>7.5</c:v>
                </c:pt>
                <c:pt idx="4122">
                  <c:v>7.5</c:v>
                </c:pt>
                <c:pt idx="4123">
                  <c:v>7.5</c:v>
                </c:pt>
                <c:pt idx="4124">
                  <c:v>7.5</c:v>
                </c:pt>
                <c:pt idx="4125">
                  <c:v>7.5</c:v>
                </c:pt>
                <c:pt idx="4126">
                  <c:v>7.5</c:v>
                </c:pt>
                <c:pt idx="4127">
                  <c:v>7.5</c:v>
                </c:pt>
                <c:pt idx="4128">
                  <c:v>7.5</c:v>
                </c:pt>
                <c:pt idx="4129">
                  <c:v>7.5</c:v>
                </c:pt>
                <c:pt idx="4130">
                  <c:v>7.5</c:v>
                </c:pt>
                <c:pt idx="4131">
                  <c:v>7.5</c:v>
                </c:pt>
                <c:pt idx="4132">
                  <c:v>7.5</c:v>
                </c:pt>
                <c:pt idx="4133">
                  <c:v>7.5</c:v>
                </c:pt>
                <c:pt idx="4134">
                  <c:v>7.5</c:v>
                </c:pt>
                <c:pt idx="4135">
                  <c:v>7.5</c:v>
                </c:pt>
                <c:pt idx="4136">
                  <c:v>7.5</c:v>
                </c:pt>
                <c:pt idx="4137">
                  <c:v>7.5</c:v>
                </c:pt>
                <c:pt idx="4138">
                  <c:v>7.5</c:v>
                </c:pt>
                <c:pt idx="4139">
                  <c:v>7.5</c:v>
                </c:pt>
                <c:pt idx="4140">
                  <c:v>7.5</c:v>
                </c:pt>
                <c:pt idx="4141">
                  <c:v>7.5</c:v>
                </c:pt>
                <c:pt idx="4142">
                  <c:v>7.5</c:v>
                </c:pt>
                <c:pt idx="4143">
                  <c:v>7.5</c:v>
                </c:pt>
                <c:pt idx="4144">
                  <c:v>7.5</c:v>
                </c:pt>
                <c:pt idx="4145">
                  <c:v>7.5</c:v>
                </c:pt>
                <c:pt idx="4146">
                  <c:v>7.5</c:v>
                </c:pt>
                <c:pt idx="4147">
                  <c:v>7.5</c:v>
                </c:pt>
                <c:pt idx="4148">
                  <c:v>7.5</c:v>
                </c:pt>
                <c:pt idx="4149">
                  <c:v>7.5</c:v>
                </c:pt>
                <c:pt idx="4150">
                  <c:v>7.5</c:v>
                </c:pt>
                <c:pt idx="4151">
                  <c:v>7.5</c:v>
                </c:pt>
                <c:pt idx="4152">
                  <c:v>7.5</c:v>
                </c:pt>
                <c:pt idx="4153">
                  <c:v>7.5</c:v>
                </c:pt>
                <c:pt idx="4154">
                  <c:v>7.5</c:v>
                </c:pt>
                <c:pt idx="4155">
                  <c:v>7.5</c:v>
                </c:pt>
                <c:pt idx="4156">
                  <c:v>7.5</c:v>
                </c:pt>
                <c:pt idx="4157">
                  <c:v>7.5</c:v>
                </c:pt>
                <c:pt idx="4158">
                  <c:v>7.5</c:v>
                </c:pt>
                <c:pt idx="4159">
                  <c:v>7.5</c:v>
                </c:pt>
                <c:pt idx="4160">
                  <c:v>7.5</c:v>
                </c:pt>
                <c:pt idx="4161">
                  <c:v>7.5</c:v>
                </c:pt>
                <c:pt idx="4162">
                  <c:v>7.5</c:v>
                </c:pt>
                <c:pt idx="4163">
                  <c:v>7.5</c:v>
                </c:pt>
                <c:pt idx="4164">
                  <c:v>7.5</c:v>
                </c:pt>
                <c:pt idx="4165">
                  <c:v>7.5</c:v>
                </c:pt>
                <c:pt idx="4166">
                  <c:v>7.5</c:v>
                </c:pt>
                <c:pt idx="4167">
                  <c:v>7.5</c:v>
                </c:pt>
                <c:pt idx="4168">
                  <c:v>7.5</c:v>
                </c:pt>
                <c:pt idx="4169">
                  <c:v>7.5</c:v>
                </c:pt>
                <c:pt idx="4170">
                  <c:v>7.5</c:v>
                </c:pt>
                <c:pt idx="4171">
                  <c:v>7.5</c:v>
                </c:pt>
                <c:pt idx="4172">
                  <c:v>7.5</c:v>
                </c:pt>
                <c:pt idx="4173">
                  <c:v>7.5</c:v>
                </c:pt>
                <c:pt idx="4174">
                  <c:v>7.5</c:v>
                </c:pt>
                <c:pt idx="4175">
                  <c:v>7.5</c:v>
                </c:pt>
                <c:pt idx="4176">
                  <c:v>7.5</c:v>
                </c:pt>
                <c:pt idx="4177">
                  <c:v>7.5</c:v>
                </c:pt>
                <c:pt idx="4178">
                  <c:v>7.5</c:v>
                </c:pt>
                <c:pt idx="4179">
                  <c:v>7.5</c:v>
                </c:pt>
                <c:pt idx="4180">
                  <c:v>7.5</c:v>
                </c:pt>
                <c:pt idx="4181">
                  <c:v>7.5</c:v>
                </c:pt>
                <c:pt idx="4182">
                  <c:v>7.5</c:v>
                </c:pt>
                <c:pt idx="4183">
                  <c:v>7.5</c:v>
                </c:pt>
                <c:pt idx="4184">
                  <c:v>7.5</c:v>
                </c:pt>
                <c:pt idx="4185">
                  <c:v>7.5</c:v>
                </c:pt>
                <c:pt idx="4186">
                  <c:v>7.5</c:v>
                </c:pt>
                <c:pt idx="4187">
                  <c:v>7.5</c:v>
                </c:pt>
                <c:pt idx="4188">
                  <c:v>7.5</c:v>
                </c:pt>
                <c:pt idx="4189">
                  <c:v>7.5</c:v>
                </c:pt>
                <c:pt idx="4190">
                  <c:v>7.5</c:v>
                </c:pt>
                <c:pt idx="4191">
                  <c:v>7.5</c:v>
                </c:pt>
                <c:pt idx="4192">
                  <c:v>7.5</c:v>
                </c:pt>
                <c:pt idx="4193">
                  <c:v>7.5</c:v>
                </c:pt>
                <c:pt idx="4194">
                  <c:v>7.5</c:v>
                </c:pt>
                <c:pt idx="4195">
                  <c:v>7.5</c:v>
                </c:pt>
                <c:pt idx="4196">
                  <c:v>7.5</c:v>
                </c:pt>
                <c:pt idx="4197">
                  <c:v>7.5</c:v>
                </c:pt>
                <c:pt idx="4198">
                  <c:v>7.5</c:v>
                </c:pt>
                <c:pt idx="4199">
                  <c:v>7.5</c:v>
                </c:pt>
                <c:pt idx="4200">
                  <c:v>7.5</c:v>
                </c:pt>
                <c:pt idx="4201">
                  <c:v>7.5</c:v>
                </c:pt>
                <c:pt idx="4202">
                  <c:v>7.5</c:v>
                </c:pt>
                <c:pt idx="4203">
                  <c:v>7.5</c:v>
                </c:pt>
                <c:pt idx="4204">
                  <c:v>7.5</c:v>
                </c:pt>
                <c:pt idx="4205">
                  <c:v>7.5</c:v>
                </c:pt>
                <c:pt idx="4206">
                  <c:v>7.5</c:v>
                </c:pt>
                <c:pt idx="4207">
                  <c:v>7.5</c:v>
                </c:pt>
                <c:pt idx="4208">
                  <c:v>7.5</c:v>
                </c:pt>
                <c:pt idx="4209">
                  <c:v>7.5</c:v>
                </c:pt>
                <c:pt idx="4210">
                  <c:v>7.5</c:v>
                </c:pt>
                <c:pt idx="4211">
                  <c:v>7.5</c:v>
                </c:pt>
                <c:pt idx="4212">
                  <c:v>7.5</c:v>
                </c:pt>
                <c:pt idx="4213">
                  <c:v>7.5</c:v>
                </c:pt>
                <c:pt idx="4214">
                  <c:v>7.5</c:v>
                </c:pt>
                <c:pt idx="4215">
                  <c:v>7.5</c:v>
                </c:pt>
                <c:pt idx="4216">
                  <c:v>7.5</c:v>
                </c:pt>
                <c:pt idx="4217">
                  <c:v>7.5</c:v>
                </c:pt>
                <c:pt idx="4218">
                  <c:v>7.5</c:v>
                </c:pt>
                <c:pt idx="4219">
                  <c:v>7.5</c:v>
                </c:pt>
                <c:pt idx="4220">
                  <c:v>7.5</c:v>
                </c:pt>
                <c:pt idx="4221">
                  <c:v>7.5</c:v>
                </c:pt>
                <c:pt idx="4222">
                  <c:v>7.5</c:v>
                </c:pt>
                <c:pt idx="4223">
                  <c:v>7.5</c:v>
                </c:pt>
                <c:pt idx="4224">
                  <c:v>7.5</c:v>
                </c:pt>
                <c:pt idx="4225">
                  <c:v>7.5</c:v>
                </c:pt>
                <c:pt idx="4226">
                  <c:v>7.5</c:v>
                </c:pt>
                <c:pt idx="4227">
                  <c:v>7.5</c:v>
                </c:pt>
                <c:pt idx="4228">
                  <c:v>7.5</c:v>
                </c:pt>
                <c:pt idx="4229">
                  <c:v>7.5</c:v>
                </c:pt>
                <c:pt idx="4230">
                  <c:v>7.5</c:v>
                </c:pt>
                <c:pt idx="4231">
                  <c:v>7.5</c:v>
                </c:pt>
                <c:pt idx="4232">
                  <c:v>7.5</c:v>
                </c:pt>
                <c:pt idx="4233">
                  <c:v>7.5</c:v>
                </c:pt>
                <c:pt idx="4234">
                  <c:v>7.5</c:v>
                </c:pt>
                <c:pt idx="4235">
                  <c:v>7.5</c:v>
                </c:pt>
                <c:pt idx="4236">
                  <c:v>7.5</c:v>
                </c:pt>
                <c:pt idx="4237">
                  <c:v>7.5</c:v>
                </c:pt>
                <c:pt idx="4238">
                  <c:v>7.5</c:v>
                </c:pt>
                <c:pt idx="4239">
                  <c:v>7.5</c:v>
                </c:pt>
                <c:pt idx="4240">
                  <c:v>7.5</c:v>
                </c:pt>
                <c:pt idx="4241">
                  <c:v>7.5</c:v>
                </c:pt>
                <c:pt idx="4242">
                  <c:v>7.5</c:v>
                </c:pt>
                <c:pt idx="4243">
                  <c:v>7.5</c:v>
                </c:pt>
                <c:pt idx="4244">
                  <c:v>7.5</c:v>
                </c:pt>
                <c:pt idx="4245">
                  <c:v>7.5</c:v>
                </c:pt>
                <c:pt idx="4246">
                  <c:v>7.5</c:v>
                </c:pt>
                <c:pt idx="4247">
                  <c:v>7.5</c:v>
                </c:pt>
                <c:pt idx="4248">
                  <c:v>7.5</c:v>
                </c:pt>
                <c:pt idx="4249">
                  <c:v>7.5</c:v>
                </c:pt>
                <c:pt idx="4250">
                  <c:v>7.5</c:v>
                </c:pt>
                <c:pt idx="4251">
                  <c:v>7.5</c:v>
                </c:pt>
                <c:pt idx="4252">
                  <c:v>7.5</c:v>
                </c:pt>
                <c:pt idx="4253">
                  <c:v>7.5</c:v>
                </c:pt>
                <c:pt idx="4254">
                  <c:v>7.5</c:v>
                </c:pt>
                <c:pt idx="4255">
                  <c:v>7.5</c:v>
                </c:pt>
                <c:pt idx="4256">
                  <c:v>7.5</c:v>
                </c:pt>
                <c:pt idx="4257">
                  <c:v>7.5</c:v>
                </c:pt>
                <c:pt idx="4258">
                  <c:v>7.5</c:v>
                </c:pt>
                <c:pt idx="4259">
                  <c:v>7.5</c:v>
                </c:pt>
                <c:pt idx="4260">
                  <c:v>7.5</c:v>
                </c:pt>
                <c:pt idx="4261">
                  <c:v>7.5</c:v>
                </c:pt>
                <c:pt idx="4262">
                  <c:v>7.5</c:v>
                </c:pt>
                <c:pt idx="4263">
                  <c:v>7.5</c:v>
                </c:pt>
                <c:pt idx="4264">
                  <c:v>7.5</c:v>
                </c:pt>
                <c:pt idx="4265">
                  <c:v>7.5</c:v>
                </c:pt>
                <c:pt idx="4266">
                  <c:v>7.5</c:v>
                </c:pt>
                <c:pt idx="4267">
                  <c:v>7.5</c:v>
                </c:pt>
                <c:pt idx="4268">
                  <c:v>7.5</c:v>
                </c:pt>
                <c:pt idx="4269">
                  <c:v>7.5</c:v>
                </c:pt>
                <c:pt idx="4270">
                  <c:v>7.5</c:v>
                </c:pt>
                <c:pt idx="4271">
                  <c:v>7.5</c:v>
                </c:pt>
                <c:pt idx="4272">
                  <c:v>7.5</c:v>
                </c:pt>
                <c:pt idx="4273">
                  <c:v>7.5</c:v>
                </c:pt>
                <c:pt idx="4274">
                  <c:v>7.5</c:v>
                </c:pt>
                <c:pt idx="4275">
                  <c:v>7.5</c:v>
                </c:pt>
                <c:pt idx="4276">
                  <c:v>7.5</c:v>
                </c:pt>
                <c:pt idx="4277">
                  <c:v>7.5</c:v>
                </c:pt>
                <c:pt idx="4278">
                  <c:v>7.5</c:v>
                </c:pt>
                <c:pt idx="4279">
                  <c:v>7.5</c:v>
                </c:pt>
                <c:pt idx="4280">
                  <c:v>7.5</c:v>
                </c:pt>
                <c:pt idx="4281">
                  <c:v>7.5</c:v>
                </c:pt>
                <c:pt idx="4282">
                  <c:v>7.5</c:v>
                </c:pt>
                <c:pt idx="4283">
                  <c:v>7.5</c:v>
                </c:pt>
                <c:pt idx="4284">
                  <c:v>7.5</c:v>
                </c:pt>
                <c:pt idx="4285">
                  <c:v>7.5</c:v>
                </c:pt>
                <c:pt idx="4286">
                  <c:v>7.5</c:v>
                </c:pt>
                <c:pt idx="4287">
                  <c:v>7.5</c:v>
                </c:pt>
                <c:pt idx="4288">
                  <c:v>7.5</c:v>
                </c:pt>
                <c:pt idx="4289">
                  <c:v>7.5</c:v>
                </c:pt>
                <c:pt idx="4290">
                  <c:v>7.5</c:v>
                </c:pt>
                <c:pt idx="4291">
                  <c:v>7.5</c:v>
                </c:pt>
                <c:pt idx="4292">
                  <c:v>7.5</c:v>
                </c:pt>
                <c:pt idx="4293">
                  <c:v>7.5</c:v>
                </c:pt>
                <c:pt idx="4294">
                  <c:v>7.5</c:v>
                </c:pt>
                <c:pt idx="4295">
                  <c:v>7.5</c:v>
                </c:pt>
                <c:pt idx="4296">
                  <c:v>7.5</c:v>
                </c:pt>
                <c:pt idx="4297">
                  <c:v>7.5</c:v>
                </c:pt>
                <c:pt idx="4298">
                  <c:v>7.5</c:v>
                </c:pt>
                <c:pt idx="4299">
                  <c:v>7.5</c:v>
                </c:pt>
                <c:pt idx="4300">
                  <c:v>7.5</c:v>
                </c:pt>
                <c:pt idx="4301">
                  <c:v>7.5</c:v>
                </c:pt>
                <c:pt idx="4302">
                  <c:v>7.5</c:v>
                </c:pt>
                <c:pt idx="4303">
                  <c:v>7.5</c:v>
                </c:pt>
                <c:pt idx="4304">
                  <c:v>7.5</c:v>
                </c:pt>
                <c:pt idx="4305">
                  <c:v>7.5</c:v>
                </c:pt>
                <c:pt idx="4306">
                  <c:v>7.5</c:v>
                </c:pt>
                <c:pt idx="4307">
                  <c:v>7.5</c:v>
                </c:pt>
                <c:pt idx="4308">
                  <c:v>7.5</c:v>
                </c:pt>
                <c:pt idx="4309">
                  <c:v>7.5</c:v>
                </c:pt>
                <c:pt idx="4310">
                  <c:v>7.5</c:v>
                </c:pt>
                <c:pt idx="4311">
                  <c:v>7.5</c:v>
                </c:pt>
                <c:pt idx="4312">
                  <c:v>7.5</c:v>
                </c:pt>
                <c:pt idx="4313">
                  <c:v>7.5</c:v>
                </c:pt>
                <c:pt idx="4314">
                  <c:v>7.5</c:v>
                </c:pt>
                <c:pt idx="4315">
                  <c:v>7.5</c:v>
                </c:pt>
                <c:pt idx="4316">
                  <c:v>7.5</c:v>
                </c:pt>
                <c:pt idx="4317">
                  <c:v>7.5</c:v>
                </c:pt>
                <c:pt idx="4318">
                  <c:v>7.5</c:v>
                </c:pt>
                <c:pt idx="4319">
                  <c:v>7.5</c:v>
                </c:pt>
                <c:pt idx="4320">
                  <c:v>7.5</c:v>
                </c:pt>
                <c:pt idx="4321">
                  <c:v>7.5</c:v>
                </c:pt>
                <c:pt idx="4322">
                  <c:v>7.5</c:v>
                </c:pt>
                <c:pt idx="4323">
                  <c:v>7.5</c:v>
                </c:pt>
                <c:pt idx="4324">
                  <c:v>7.5</c:v>
                </c:pt>
                <c:pt idx="4325">
                  <c:v>7.5</c:v>
                </c:pt>
                <c:pt idx="4326">
                  <c:v>7.5</c:v>
                </c:pt>
                <c:pt idx="4327">
                  <c:v>7.5</c:v>
                </c:pt>
                <c:pt idx="4328">
                  <c:v>7.5</c:v>
                </c:pt>
                <c:pt idx="4329">
                  <c:v>7.5</c:v>
                </c:pt>
                <c:pt idx="4330">
                  <c:v>7.5</c:v>
                </c:pt>
                <c:pt idx="4331">
                  <c:v>7.5</c:v>
                </c:pt>
                <c:pt idx="4332">
                  <c:v>7.5</c:v>
                </c:pt>
                <c:pt idx="4333">
                  <c:v>7.5</c:v>
                </c:pt>
                <c:pt idx="4334">
                  <c:v>7.5</c:v>
                </c:pt>
                <c:pt idx="4335">
                  <c:v>7.5</c:v>
                </c:pt>
                <c:pt idx="4336">
                  <c:v>7.5</c:v>
                </c:pt>
                <c:pt idx="4337">
                  <c:v>7.5</c:v>
                </c:pt>
                <c:pt idx="4338">
                  <c:v>7.5</c:v>
                </c:pt>
                <c:pt idx="4339">
                  <c:v>7.5</c:v>
                </c:pt>
                <c:pt idx="4340">
                  <c:v>7.5</c:v>
                </c:pt>
                <c:pt idx="4341">
                  <c:v>7.5</c:v>
                </c:pt>
                <c:pt idx="4342">
                  <c:v>7.5</c:v>
                </c:pt>
                <c:pt idx="4343">
                  <c:v>7.5</c:v>
                </c:pt>
                <c:pt idx="4344">
                  <c:v>7.5</c:v>
                </c:pt>
                <c:pt idx="4345">
                  <c:v>7.5</c:v>
                </c:pt>
                <c:pt idx="4346">
                  <c:v>7.5</c:v>
                </c:pt>
                <c:pt idx="4347">
                  <c:v>7.5</c:v>
                </c:pt>
                <c:pt idx="4348">
                  <c:v>7.5</c:v>
                </c:pt>
                <c:pt idx="4349">
                  <c:v>7.5</c:v>
                </c:pt>
                <c:pt idx="4350">
                  <c:v>7.5</c:v>
                </c:pt>
                <c:pt idx="4351">
                  <c:v>7.5</c:v>
                </c:pt>
                <c:pt idx="4352">
                  <c:v>7.5</c:v>
                </c:pt>
                <c:pt idx="4353">
                  <c:v>7.5</c:v>
                </c:pt>
                <c:pt idx="4354">
                  <c:v>7.5</c:v>
                </c:pt>
                <c:pt idx="4355">
                  <c:v>7.5</c:v>
                </c:pt>
                <c:pt idx="4356">
                  <c:v>7.5</c:v>
                </c:pt>
                <c:pt idx="4357">
                  <c:v>7.5</c:v>
                </c:pt>
                <c:pt idx="4358">
                  <c:v>7.5</c:v>
                </c:pt>
                <c:pt idx="4359">
                  <c:v>7.5</c:v>
                </c:pt>
                <c:pt idx="4360">
                  <c:v>7.5</c:v>
                </c:pt>
                <c:pt idx="4361">
                  <c:v>7.5</c:v>
                </c:pt>
                <c:pt idx="4362">
                  <c:v>7.5</c:v>
                </c:pt>
                <c:pt idx="4363">
                  <c:v>7.5</c:v>
                </c:pt>
                <c:pt idx="4364">
                  <c:v>7.5</c:v>
                </c:pt>
                <c:pt idx="4365">
                  <c:v>7.5</c:v>
                </c:pt>
                <c:pt idx="4366">
                  <c:v>7.5</c:v>
                </c:pt>
                <c:pt idx="4367">
                  <c:v>7.5</c:v>
                </c:pt>
                <c:pt idx="4368">
                  <c:v>7.5</c:v>
                </c:pt>
                <c:pt idx="4369">
                  <c:v>7.5</c:v>
                </c:pt>
                <c:pt idx="4370">
                  <c:v>7.5</c:v>
                </c:pt>
                <c:pt idx="4371">
                  <c:v>7.5</c:v>
                </c:pt>
                <c:pt idx="4372">
                  <c:v>7.5</c:v>
                </c:pt>
                <c:pt idx="4373">
                  <c:v>7.5</c:v>
                </c:pt>
                <c:pt idx="4374">
                  <c:v>7.5</c:v>
                </c:pt>
                <c:pt idx="4375">
                  <c:v>8.75</c:v>
                </c:pt>
                <c:pt idx="4376">
                  <c:v>8.75</c:v>
                </c:pt>
                <c:pt idx="4377">
                  <c:v>8.75</c:v>
                </c:pt>
                <c:pt idx="4378">
                  <c:v>8.75</c:v>
                </c:pt>
                <c:pt idx="4379">
                  <c:v>8.75</c:v>
                </c:pt>
                <c:pt idx="4380">
                  <c:v>8.75</c:v>
                </c:pt>
                <c:pt idx="4381">
                  <c:v>8.75</c:v>
                </c:pt>
                <c:pt idx="4382">
                  <c:v>8.75</c:v>
                </c:pt>
                <c:pt idx="4383">
                  <c:v>8.75</c:v>
                </c:pt>
                <c:pt idx="4384">
                  <c:v>8.75</c:v>
                </c:pt>
                <c:pt idx="4385">
                  <c:v>8.75</c:v>
                </c:pt>
                <c:pt idx="4386">
                  <c:v>8.75</c:v>
                </c:pt>
                <c:pt idx="4387">
                  <c:v>8.75</c:v>
                </c:pt>
                <c:pt idx="4388">
                  <c:v>8.75</c:v>
                </c:pt>
                <c:pt idx="4389">
                  <c:v>8.75</c:v>
                </c:pt>
                <c:pt idx="4390">
                  <c:v>8.75</c:v>
                </c:pt>
                <c:pt idx="4391">
                  <c:v>8.75</c:v>
                </c:pt>
                <c:pt idx="4392">
                  <c:v>8.75</c:v>
                </c:pt>
                <c:pt idx="4393">
                  <c:v>8.75</c:v>
                </c:pt>
                <c:pt idx="4394">
                  <c:v>8.75</c:v>
                </c:pt>
                <c:pt idx="4395">
                  <c:v>8.75</c:v>
                </c:pt>
                <c:pt idx="4396">
                  <c:v>8.75</c:v>
                </c:pt>
                <c:pt idx="4397">
                  <c:v>8.75</c:v>
                </c:pt>
                <c:pt idx="4398">
                  <c:v>8.75</c:v>
                </c:pt>
                <c:pt idx="4399">
                  <c:v>8.75</c:v>
                </c:pt>
                <c:pt idx="4400">
                  <c:v>8.75</c:v>
                </c:pt>
                <c:pt idx="4401">
                  <c:v>8.75</c:v>
                </c:pt>
                <c:pt idx="4402">
                  <c:v>8.75</c:v>
                </c:pt>
                <c:pt idx="4403">
                  <c:v>8.75</c:v>
                </c:pt>
                <c:pt idx="4404">
                  <c:v>8.75</c:v>
                </c:pt>
                <c:pt idx="4405">
                  <c:v>8.75</c:v>
                </c:pt>
                <c:pt idx="4406">
                  <c:v>8.75</c:v>
                </c:pt>
                <c:pt idx="4407">
                  <c:v>8.75</c:v>
                </c:pt>
                <c:pt idx="4408">
                  <c:v>8.75</c:v>
                </c:pt>
                <c:pt idx="4409">
                  <c:v>8.75</c:v>
                </c:pt>
                <c:pt idx="4410">
                  <c:v>8.75</c:v>
                </c:pt>
                <c:pt idx="4411">
                  <c:v>8.75</c:v>
                </c:pt>
                <c:pt idx="4412">
                  <c:v>8.75</c:v>
                </c:pt>
                <c:pt idx="4413">
                  <c:v>8.75</c:v>
                </c:pt>
                <c:pt idx="4414">
                  <c:v>8.75</c:v>
                </c:pt>
                <c:pt idx="4415">
                  <c:v>8.75</c:v>
                </c:pt>
                <c:pt idx="4416">
                  <c:v>8.75</c:v>
                </c:pt>
                <c:pt idx="4417">
                  <c:v>8.75</c:v>
                </c:pt>
                <c:pt idx="4418">
                  <c:v>8.75</c:v>
                </c:pt>
                <c:pt idx="4419">
                  <c:v>8.75</c:v>
                </c:pt>
                <c:pt idx="4420">
                  <c:v>8.75</c:v>
                </c:pt>
                <c:pt idx="4421">
                  <c:v>8.75</c:v>
                </c:pt>
                <c:pt idx="4422">
                  <c:v>8.75</c:v>
                </c:pt>
                <c:pt idx="4423">
                  <c:v>8.75</c:v>
                </c:pt>
                <c:pt idx="4424">
                  <c:v>8.75</c:v>
                </c:pt>
                <c:pt idx="4425">
                  <c:v>8.75</c:v>
                </c:pt>
                <c:pt idx="4426">
                  <c:v>8.75</c:v>
                </c:pt>
                <c:pt idx="4427">
                  <c:v>8.75</c:v>
                </c:pt>
                <c:pt idx="4428">
                  <c:v>8.75</c:v>
                </c:pt>
                <c:pt idx="4429">
                  <c:v>8.75</c:v>
                </c:pt>
                <c:pt idx="4430">
                  <c:v>8.75</c:v>
                </c:pt>
                <c:pt idx="4431">
                  <c:v>8.75</c:v>
                </c:pt>
                <c:pt idx="4432">
                  <c:v>8.75</c:v>
                </c:pt>
                <c:pt idx="4433">
                  <c:v>8.75</c:v>
                </c:pt>
                <c:pt idx="4434">
                  <c:v>8.75</c:v>
                </c:pt>
                <c:pt idx="4435">
                  <c:v>8.75</c:v>
                </c:pt>
                <c:pt idx="4436">
                  <c:v>8.75</c:v>
                </c:pt>
                <c:pt idx="4437">
                  <c:v>8.75</c:v>
                </c:pt>
                <c:pt idx="4438">
                  <c:v>8.75</c:v>
                </c:pt>
                <c:pt idx="4439">
                  <c:v>8.75</c:v>
                </c:pt>
                <c:pt idx="4440">
                  <c:v>8.75</c:v>
                </c:pt>
                <c:pt idx="4441">
                  <c:v>8.75</c:v>
                </c:pt>
                <c:pt idx="4442">
                  <c:v>8.75</c:v>
                </c:pt>
                <c:pt idx="4443">
                  <c:v>8.75</c:v>
                </c:pt>
                <c:pt idx="4444">
                  <c:v>8.75</c:v>
                </c:pt>
                <c:pt idx="4445">
                  <c:v>8.75</c:v>
                </c:pt>
                <c:pt idx="4446">
                  <c:v>8.75</c:v>
                </c:pt>
                <c:pt idx="4447">
                  <c:v>8.75</c:v>
                </c:pt>
                <c:pt idx="4448">
                  <c:v>8.75</c:v>
                </c:pt>
                <c:pt idx="4449">
                  <c:v>8.75</c:v>
                </c:pt>
                <c:pt idx="4450">
                  <c:v>8.75</c:v>
                </c:pt>
                <c:pt idx="4451">
                  <c:v>8.75</c:v>
                </c:pt>
                <c:pt idx="4452">
                  <c:v>8.75</c:v>
                </c:pt>
                <c:pt idx="4453">
                  <c:v>8.75</c:v>
                </c:pt>
                <c:pt idx="4454">
                  <c:v>8.75</c:v>
                </c:pt>
                <c:pt idx="4455">
                  <c:v>8.75</c:v>
                </c:pt>
                <c:pt idx="4456">
                  <c:v>8.75</c:v>
                </c:pt>
                <c:pt idx="4457">
                  <c:v>8.75</c:v>
                </c:pt>
                <c:pt idx="4458">
                  <c:v>8.75</c:v>
                </c:pt>
                <c:pt idx="4459">
                  <c:v>8.75</c:v>
                </c:pt>
                <c:pt idx="4460">
                  <c:v>8.75</c:v>
                </c:pt>
                <c:pt idx="4461">
                  <c:v>8.75</c:v>
                </c:pt>
                <c:pt idx="4462">
                  <c:v>8.75</c:v>
                </c:pt>
                <c:pt idx="4463">
                  <c:v>8.75</c:v>
                </c:pt>
                <c:pt idx="4464">
                  <c:v>8.75</c:v>
                </c:pt>
                <c:pt idx="4465">
                  <c:v>8.75</c:v>
                </c:pt>
                <c:pt idx="4466">
                  <c:v>8.75</c:v>
                </c:pt>
                <c:pt idx="4467">
                  <c:v>8.75</c:v>
                </c:pt>
                <c:pt idx="4468">
                  <c:v>8.75</c:v>
                </c:pt>
                <c:pt idx="4469">
                  <c:v>8.75</c:v>
                </c:pt>
                <c:pt idx="4470">
                  <c:v>8.75</c:v>
                </c:pt>
                <c:pt idx="4471">
                  <c:v>8.75</c:v>
                </c:pt>
                <c:pt idx="4472">
                  <c:v>8.75</c:v>
                </c:pt>
                <c:pt idx="4473">
                  <c:v>8.75</c:v>
                </c:pt>
                <c:pt idx="4474">
                  <c:v>8.75</c:v>
                </c:pt>
                <c:pt idx="4475">
                  <c:v>8.75</c:v>
                </c:pt>
                <c:pt idx="4476">
                  <c:v>8.75</c:v>
                </c:pt>
                <c:pt idx="4477">
                  <c:v>8.75</c:v>
                </c:pt>
                <c:pt idx="4478">
                  <c:v>8.75</c:v>
                </c:pt>
                <c:pt idx="4479">
                  <c:v>8.75</c:v>
                </c:pt>
                <c:pt idx="4480">
                  <c:v>8.75</c:v>
                </c:pt>
                <c:pt idx="4481">
                  <c:v>8.75</c:v>
                </c:pt>
                <c:pt idx="4482">
                  <c:v>8.75</c:v>
                </c:pt>
                <c:pt idx="4483">
                  <c:v>8.75</c:v>
                </c:pt>
                <c:pt idx="4484">
                  <c:v>8.75</c:v>
                </c:pt>
                <c:pt idx="4485">
                  <c:v>8.75</c:v>
                </c:pt>
                <c:pt idx="4486">
                  <c:v>8.75</c:v>
                </c:pt>
                <c:pt idx="4487">
                  <c:v>8.75</c:v>
                </c:pt>
                <c:pt idx="4488">
                  <c:v>8.75</c:v>
                </c:pt>
                <c:pt idx="4489">
                  <c:v>8.75</c:v>
                </c:pt>
                <c:pt idx="4490">
                  <c:v>8.75</c:v>
                </c:pt>
                <c:pt idx="4491">
                  <c:v>8.75</c:v>
                </c:pt>
                <c:pt idx="4492">
                  <c:v>8.75</c:v>
                </c:pt>
                <c:pt idx="4493">
                  <c:v>8.75</c:v>
                </c:pt>
                <c:pt idx="4494">
                  <c:v>8.75</c:v>
                </c:pt>
                <c:pt idx="4495">
                  <c:v>8.75</c:v>
                </c:pt>
                <c:pt idx="4496">
                  <c:v>8.75</c:v>
                </c:pt>
                <c:pt idx="4497">
                  <c:v>8.75</c:v>
                </c:pt>
                <c:pt idx="4498">
                  <c:v>8.75</c:v>
                </c:pt>
                <c:pt idx="4499">
                  <c:v>8.75</c:v>
                </c:pt>
                <c:pt idx="4500">
                  <c:v>8.75</c:v>
                </c:pt>
                <c:pt idx="4501">
                  <c:v>8.75</c:v>
                </c:pt>
                <c:pt idx="4502">
                  <c:v>8.75</c:v>
                </c:pt>
                <c:pt idx="4503">
                  <c:v>8.75</c:v>
                </c:pt>
                <c:pt idx="4504">
                  <c:v>8.75</c:v>
                </c:pt>
                <c:pt idx="4505">
                  <c:v>8.75</c:v>
                </c:pt>
                <c:pt idx="4506">
                  <c:v>8.75</c:v>
                </c:pt>
                <c:pt idx="4507">
                  <c:v>8.75</c:v>
                </c:pt>
                <c:pt idx="4508">
                  <c:v>8.75</c:v>
                </c:pt>
                <c:pt idx="4509">
                  <c:v>8.75</c:v>
                </c:pt>
                <c:pt idx="4510">
                  <c:v>8.75</c:v>
                </c:pt>
                <c:pt idx="4511">
                  <c:v>8.75</c:v>
                </c:pt>
                <c:pt idx="4512">
                  <c:v>8.75</c:v>
                </c:pt>
                <c:pt idx="4513">
                  <c:v>8.75</c:v>
                </c:pt>
                <c:pt idx="4514">
                  <c:v>8.75</c:v>
                </c:pt>
                <c:pt idx="4515">
                  <c:v>8.75</c:v>
                </c:pt>
                <c:pt idx="4516">
                  <c:v>8.75</c:v>
                </c:pt>
                <c:pt idx="4517">
                  <c:v>8.75</c:v>
                </c:pt>
                <c:pt idx="4518">
                  <c:v>8.75</c:v>
                </c:pt>
                <c:pt idx="4519">
                  <c:v>8.75</c:v>
                </c:pt>
                <c:pt idx="4520">
                  <c:v>8.75</c:v>
                </c:pt>
                <c:pt idx="4521">
                  <c:v>8.75</c:v>
                </c:pt>
                <c:pt idx="4522">
                  <c:v>8.75</c:v>
                </c:pt>
                <c:pt idx="4523">
                  <c:v>8.75</c:v>
                </c:pt>
                <c:pt idx="4524">
                  <c:v>8.75</c:v>
                </c:pt>
                <c:pt idx="4525">
                  <c:v>8.75</c:v>
                </c:pt>
                <c:pt idx="4526">
                  <c:v>8.75</c:v>
                </c:pt>
                <c:pt idx="4527">
                  <c:v>8.75</c:v>
                </c:pt>
                <c:pt idx="4528">
                  <c:v>8.75</c:v>
                </c:pt>
                <c:pt idx="4529">
                  <c:v>8.75</c:v>
                </c:pt>
                <c:pt idx="4530">
                  <c:v>8.75</c:v>
                </c:pt>
                <c:pt idx="4531">
                  <c:v>8.75</c:v>
                </c:pt>
                <c:pt idx="4532">
                  <c:v>8.75</c:v>
                </c:pt>
                <c:pt idx="4533">
                  <c:v>8.75</c:v>
                </c:pt>
                <c:pt idx="4534">
                  <c:v>8.75</c:v>
                </c:pt>
                <c:pt idx="4535">
                  <c:v>8.75</c:v>
                </c:pt>
                <c:pt idx="4536">
                  <c:v>8.75</c:v>
                </c:pt>
                <c:pt idx="4537">
                  <c:v>8.75</c:v>
                </c:pt>
                <c:pt idx="4538">
                  <c:v>8.75</c:v>
                </c:pt>
                <c:pt idx="4539">
                  <c:v>8.75</c:v>
                </c:pt>
                <c:pt idx="4540">
                  <c:v>8.75</c:v>
                </c:pt>
                <c:pt idx="4541">
                  <c:v>8.75</c:v>
                </c:pt>
                <c:pt idx="4542">
                  <c:v>8.75</c:v>
                </c:pt>
                <c:pt idx="4543">
                  <c:v>8.75</c:v>
                </c:pt>
                <c:pt idx="4544">
                  <c:v>8.75</c:v>
                </c:pt>
                <c:pt idx="4545">
                  <c:v>8.75</c:v>
                </c:pt>
                <c:pt idx="4546">
                  <c:v>8.75</c:v>
                </c:pt>
                <c:pt idx="4547">
                  <c:v>8.75</c:v>
                </c:pt>
                <c:pt idx="4548">
                  <c:v>8.75</c:v>
                </c:pt>
                <c:pt idx="4549">
                  <c:v>8.75</c:v>
                </c:pt>
                <c:pt idx="4550">
                  <c:v>8.75</c:v>
                </c:pt>
                <c:pt idx="4551">
                  <c:v>8.75</c:v>
                </c:pt>
                <c:pt idx="4552">
                  <c:v>8.75</c:v>
                </c:pt>
                <c:pt idx="4553">
                  <c:v>8.75</c:v>
                </c:pt>
                <c:pt idx="4554">
                  <c:v>8.75</c:v>
                </c:pt>
                <c:pt idx="4555">
                  <c:v>8.75</c:v>
                </c:pt>
                <c:pt idx="4556">
                  <c:v>8.75</c:v>
                </c:pt>
                <c:pt idx="4557">
                  <c:v>8.75</c:v>
                </c:pt>
                <c:pt idx="4558">
                  <c:v>8.75</c:v>
                </c:pt>
                <c:pt idx="4559">
                  <c:v>8.75</c:v>
                </c:pt>
                <c:pt idx="4560">
                  <c:v>8.75</c:v>
                </c:pt>
                <c:pt idx="4561">
                  <c:v>8.75</c:v>
                </c:pt>
                <c:pt idx="4562">
                  <c:v>8.75</c:v>
                </c:pt>
                <c:pt idx="4563">
                  <c:v>8.75</c:v>
                </c:pt>
                <c:pt idx="4564">
                  <c:v>8.75</c:v>
                </c:pt>
                <c:pt idx="4565">
                  <c:v>8.75</c:v>
                </c:pt>
                <c:pt idx="4566">
                  <c:v>8.75</c:v>
                </c:pt>
                <c:pt idx="4567">
                  <c:v>8.75</c:v>
                </c:pt>
                <c:pt idx="4568">
                  <c:v>8.75</c:v>
                </c:pt>
                <c:pt idx="4569">
                  <c:v>8.75</c:v>
                </c:pt>
                <c:pt idx="4570">
                  <c:v>8.75</c:v>
                </c:pt>
                <c:pt idx="4571">
                  <c:v>8.75</c:v>
                </c:pt>
                <c:pt idx="4572">
                  <c:v>8.75</c:v>
                </c:pt>
                <c:pt idx="4573">
                  <c:v>8.75</c:v>
                </c:pt>
                <c:pt idx="4574">
                  <c:v>8.75</c:v>
                </c:pt>
                <c:pt idx="4575">
                  <c:v>8.75</c:v>
                </c:pt>
                <c:pt idx="4576">
                  <c:v>8.75</c:v>
                </c:pt>
                <c:pt idx="4577">
                  <c:v>8.75</c:v>
                </c:pt>
                <c:pt idx="4578">
                  <c:v>8.75</c:v>
                </c:pt>
                <c:pt idx="4579">
                  <c:v>8.75</c:v>
                </c:pt>
                <c:pt idx="4580">
                  <c:v>8.75</c:v>
                </c:pt>
                <c:pt idx="4581">
                  <c:v>8.75</c:v>
                </c:pt>
                <c:pt idx="4582">
                  <c:v>8.75</c:v>
                </c:pt>
                <c:pt idx="4583">
                  <c:v>8.75</c:v>
                </c:pt>
                <c:pt idx="4584">
                  <c:v>8.75</c:v>
                </c:pt>
                <c:pt idx="4585">
                  <c:v>8.75</c:v>
                </c:pt>
                <c:pt idx="4586">
                  <c:v>8.75</c:v>
                </c:pt>
                <c:pt idx="4587">
                  <c:v>8.75</c:v>
                </c:pt>
                <c:pt idx="4588">
                  <c:v>8.75</c:v>
                </c:pt>
                <c:pt idx="4589">
                  <c:v>8.75</c:v>
                </c:pt>
                <c:pt idx="4590">
                  <c:v>8.75</c:v>
                </c:pt>
                <c:pt idx="4591">
                  <c:v>8.75</c:v>
                </c:pt>
                <c:pt idx="4592">
                  <c:v>8.75</c:v>
                </c:pt>
                <c:pt idx="4593">
                  <c:v>8.75</c:v>
                </c:pt>
                <c:pt idx="4594">
                  <c:v>8.75</c:v>
                </c:pt>
                <c:pt idx="4595">
                  <c:v>8.75</c:v>
                </c:pt>
                <c:pt idx="4596">
                  <c:v>8.75</c:v>
                </c:pt>
                <c:pt idx="4597">
                  <c:v>8.75</c:v>
                </c:pt>
                <c:pt idx="4598">
                  <c:v>8.75</c:v>
                </c:pt>
                <c:pt idx="4599">
                  <c:v>8.75</c:v>
                </c:pt>
                <c:pt idx="4600">
                  <c:v>8.75</c:v>
                </c:pt>
                <c:pt idx="4601">
                  <c:v>8.75</c:v>
                </c:pt>
                <c:pt idx="4602">
                  <c:v>8.75</c:v>
                </c:pt>
                <c:pt idx="4603">
                  <c:v>8.75</c:v>
                </c:pt>
                <c:pt idx="4604">
                  <c:v>8.75</c:v>
                </c:pt>
                <c:pt idx="4605">
                  <c:v>8.75</c:v>
                </c:pt>
                <c:pt idx="4606">
                  <c:v>8.75</c:v>
                </c:pt>
                <c:pt idx="4607">
                  <c:v>8.75</c:v>
                </c:pt>
                <c:pt idx="4608">
                  <c:v>8.75</c:v>
                </c:pt>
                <c:pt idx="4609">
                  <c:v>8.75</c:v>
                </c:pt>
                <c:pt idx="4610">
                  <c:v>8.75</c:v>
                </c:pt>
                <c:pt idx="4611">
                  <c:v>8.75</c:v>
                </c:pt>
                <c:pt idx="4612">
                  <c:v>8.75</c:v>
                </c:pt>
                <c:pt idx="4613">
                  <c:v>8.75</c:v>
                </c:pt>
                <c:pt idx="4614">
                  <c:v>8.75</c:v>
                </c:pt>
                <c:pt idx="4615">
                  <c:v>8.75</c:v>
                </c:pt>
                <c:pt idx="4616">
                  <c:v>8.75</c:v>
                </c:pt>
                <c:pt idx="4617">
                  <c:v>8.75</c:v>
                </c:pt>
                <c:pt idx="4618">
                  <c:v>8.75</c:v>
                </c:pt>
                <c:pt idx="4619">
                  <c:v>8.75</c:v>
                </c:pt>
                <c:pt idx="4620">
                  <c:v>8.75</c:v>
                </c:pt>
                <c:pt idx="4621">
                  <c:v>8.75</c:v>
                </c:pt>
                <c:pt idx="4622">
                  <c:v>8.75</c:v>
                </c:pt>
                <c:pt idx="4623">
                  <c:v>8.75</c:v>
                </c:pt>
                <c:pt idx="4624">
                  <c:v>8.75</c:v>
                </c:pt>
                <c:pt idx="4625">
                  <c:v>8.75</c:v>
                </c:pt>
                <c:pt idx="4626">
                  <c:v>8.75</c:v>
                </c:pt>
                <c:pt idx="4627">
                  <c:v>8.75</c:v>
                </c:pt>
                <c:pt idx="4628">
                  <c:v>8.75</c:v>
                </c:pt>
                <c:pt idx="4629">
                  <c:v>8.75</c:v>
                </c:pt>
                <c:pt idx="4630">
                  <c:v>8.75</c:v>
                </c:pt>
                <c:pt idx="4631">
                  <c:v>8.75</c:v>
                </c:pt>
                <c:pt idx="4632">
                  <c:v>8.75</c:v>
                </c:pt>
                <c:pt idx="4633">
                  <c:v>8.75</c:v>
                </c:pt>
                <c:pt idx="4634">
                  <c:v>8.75</c:v>
                </c:pt>
                <c:pt idx="4635">
                  <c:v>8.75</c:v>
                </c:pt>
                <c:pt idx="4636">
                  <c:v>8.75</c:v>
                </c:pt>
                <c:pt idx="4637">
                  <c:v>8.75</c:v>
                </c:pt>
                <c:pt idx="4638">
                  <c:v>8.75</c:v>
                </c:pt>
                <c:pt idx="4639">
                  <c:v>8.75</c:v>
                </c:pt>
                <c:pt idx="4640">
                  <c:v>8.75</c:v>
                </c:pt>
                <c:pt idx="4641">
                  <c:v>8.75</c:v>
                </c:pt>
                <c:pt idx="4642">
                  <c:v>8.75</c:v>
                </c:pt>
                <c:pt idx="4643">
                  <c:v>8.75</c:v>
                </c:pt>
                <c:pt idx="4644">
                  <c:v>8.75</c:v>
                </c:pt>
                <c:pt idx="4645">
                  <c:v>8.75</c:v>
                </c:pt>
                <c:pt idx="4646">
                  <c:v>8.75</c:v>
                </c:pt>
                <c:pt idx="4647">
                  <c:v>8.75</c:v>
                </c:pt>
                <c:pt idx="4648">
                  <c:v>8.75</c:v>
                </c:pt>
                <c:pt idx="4649">
                  <c:v>8.75</c:v>
                </c:pt>
                <c:pt idx="4650">
                  <c:v>8.75</c:v>
                </c:pt>
                <c:pt idx="4651">
                  <c:v>8.75</c:v>
                </c:pt>
                <c:pt idx="4652">
                  <c:v>8.75</c:v>
                </c:pt>
                <c:pt idx="4653">
                  <c:v>8.75</c:v>
                </c:pt>
                <c:pt idx="4654">
                  <c:v>8.75</c:v>
                </c:pt>
                <c:pt idx="4655">
                  <c:v>8.75</c:v>
                </c:pt>
                <c:pt idx="4656">
                  <c:v>8.75</c:v>
                </c:pt>
                <c:pt idx="4657">
                  <c:v>8.75</c:v>
                </c:pt>
                <c:pt idx="4658">
                  <c:v>8.75</c:v>
                </c:pt>
                <c:pt idx="4659">
                  <c:v>8.75</c:v>
                </c:pt>
                <c:pt idx="4660">
                  <c:v>8.75</c:v>
                </c:pt>
                <c:pt idx="4661">
                  <c:v>8.75</c:v>
                </c:pt>
                <c:pt idx="4662">
                  <c:v>8.75</c:v>
                </c:pt>
                <c:pt idx="4663">
                  <c:v>8.75</c:v>
                </c:pt>
                <c:pt idx="4664">
                  <c:v>8.75</c:v>
                </c:pt>
                <c:pt idx="4665">
                  <c:v>8.75</c:v>
                </c:pt>
                <c:pt idx="4666">
                  <c:v>8.75</c:v>
                </c:pt>
                <c:pt idx="4667">
                  <c:v>8.75</c:v>
                </c:pt>
                <c:pt idx="4668">
                  <c:v>8.75</c:v>
                </c:pt>
                <c:pt idx="4669">
                  <c:v>8.75</c:v>
                </c:pt>
                <c:pt idx="4670">
                  <c:v>8.75</c:v>
                </c:pt>
                <c:pt idx="4671">
                  <c:v>8.75</c:v>
                </c:pt>
                <c:pt idx="4672">
                  <c:v>8.75</c:v>
                </c:pt>
                <c:pt idx="4673">
                  <c:v>8.75</c:v>
                </c:pt>
                <c:pt idx="4674">
                  <c:v>8.75</c:v>
                </c:pt>
                <c:pt idx="4675">
                  <c:v>8.75</c:v>
                </c:pt>
                <c:pt idx="4676">
                  <c:v>8.75</c:v>
                </c:pt>
                <c:pt idx="4677">
                  <c:v>8.75</c:v>
                </c:pt>
                <c:pt idx="4678">
                  <c:v>8.75</c:v>
                </c:pt>
                <c:pt idx="4679">
                  <c:v>8.75</c:v>
                </c:pt>
                <c:pt idx="4680">
                  <c:v>8.75</c:v>
                </c:pt>
                <c:pt idx="4681">
                  <c:v>8.75</c:v>
                </c:pt>
                <c:pt idx="4682">
                  <c:v>8.75</c:v>
                </c:pt>
                <c:pt idx="4683">
                  <c:v>8.75</c:v>
                </c:pt>
                <c:pt idx="4684">
                  <c:v>8.75</c:v>
                </c:pt>
                <c:pt idx="4685">
                  <c:v>8.75</c:v>
                </c:pt>
                <c:pt idx="4686">
                  <c:v>8.75</c:v>
                </c:pt>
                <c:pt idx="4687">
                  <c:v>8.75</c:v>
                </c:pt>
                <c:pt idx="4688">
                  <c:v>8.75</c:v>
                </c:pt>
                <c:pt idx="4689">
                  <c:v>8.75</c:v>
                </c:pt>
                <c:pt idx="4690">
                  <c:v>8.75</c:v>
                </c:pt>
                <c:pt idx="4691">
                  <c:v>8.75</c:v>
                </c:pt>
                <c:pt idx="4692">
                  <c:v>8.75</c:v>
                </c:pt>
                <c:pt idx="4693">
                  <c:v>8.75</c:v>
                </c:pt>
                <c:pt idx="4694">
                  <c:v>8.75</c:v>
                </c:pt>
                <c:pt idx="4695">
                  <c:v>8.75</c:v>
                </c:pt>
                <c:pt idx="4696">
                  <c:v>8.75</c:v>
                </c:pt>
                <c:pt idx="4697">
                  <c:v>8.75</c:v>
                </c:pt>
                <c:pt idx="4698">
                  <c:v>8.75</c:v>
                </c:pt>
                <c:pt idx="4699">
                  <c:v>8.75</c:v>
                </c:pt>
                <c:pt idx="4700">
                  <c:v>8.75</c:v>
                </c:pt>
                <c:pt idx="4701">
                  <c:v>8.75</c:v>
                </c:pt>
                <c:pt idx="4702">
                  <c:v>8.75</c:v>
                </c:pt>
                <c:pt idx="4703">
                  <c:v>8.75</c:v>
                </c:pt>
                <c:pt idx="4704">
                  <c:v>8.75</c:v>
                </c:pt>
                <c:pt idx="4705">
                  <c:v>8.75</c:v>
                </c:pt>
                <c:pt idx="4706">
                  <c:v>8.75</c:v>
                </c:pt>
                <c:pt idx="4707">
                  <c:v>8.75</c:v>
                </c:pt>
                <c:pt idx="4708">
                  <c:v>8.75</c:v>
                </c:pt>
                <c:pt idx="4709">
                  <c:v>8.75</c:v>
                </c:pt>
                <c:pt idx="4710">
                  <c:v>8.75</c:v>
                </c:pt>
                <c:pt idx="4711">
                  <c:v>8.75</c:v>
                </c:pt>
                <c:pt idx="4712">
                  <c:v>8.75</c:v>
                </c:pt>
                <c:pt idx="4713">
                  <c:v>8.75</c:v>
                </c:pt>
                <c:pt idx="4714">
                  <c:v>8.75</c:v>
                </c:pt>
                <c:pt idx="4715">
                  <c:v>8.75</c:v>
                </c:pt>
                <c:pt idx="4716">
                  <c:v>8.75</c:v>
                </c:pt>
                <c:pt idx="4717">
                  <c:v>8.75</c:v>
                </c:pt>
                <c:pt idx="4718">
                  <c:v>8.75</c:v>
                </c:pt>
                <c:pt idx="4719">
                  <c:v>8.75</c:v>
                </c:pt>
                <c:pt idx="4720">
                  <c:v>8.75</c:v>
                </c:pt>
                <c:pt idx="4721">
                  <c:v>8.75</c:v>
                </c:pt>
                <c:pt idx="4722">
                  <c:v>8.75</c:v>
                </c:pt>
                <c:pt idx="4723">
                  <c:v>8.75</c:v>
                </c:pt>
                <c:pt idx="4724">
                  <c:v>8.75</c:v>
                </c:pt>
                <c:pt idx="4725">
                  <c:v>8.75</c:v>
                </c:pt>
                <c:pt idx="4726">
                  <c:v>8.75</c:v>
                </c:pt>
                <c:pt idx="4727">
                  <c:v>8.75</c:v>
                </c:pt>
                <c:pt idx="4728">
                  <c:v>8.75</c:v>
                </c:pt>
                <c:pt idx="4729">
                  <c:v>8.75</c:v>
                </c:pt>
                <c:pt idx="4730">
                  <c:v>8.75</c:v>
                </c:pt>
                <c:pt idx="4731">
                  <c:v>8.75</c:v>
                </c:pt>
                <c:pt idx="4732">
                  <c:v>8.75</c:v>
                </c:pt>
                <c:pt idx="4733">
                  <c:v>8.75</c:v>
                </c:pt>
                <c:pt idx="4734">
                  <c:v>8.75</c:v>
                </c:pt>
                <c:pt idx="4735">
                  <c:v>8.75</c:v>
                </c:pt>
                <c:pt idx="4736">
                  <c:v>8.75</c:v>
                </c:pt>
                <c:pt idx="4737">
                  <c:v>8.75</c:v>
                </c:pt>
                <c:pt idx="4738">
                  <c:v>8.75</c:v>
                </c:pt>
                <c:pt idx="4739">
                  <c:v>8.75</c:v>
                </c:pt>
                <c:pt idx="4740">
                  <c:v>8.75</c:v>
                </c:pt>
                <c:pt idx="4741">
                  <c:v>8.75</c:v>
                </c:pt>
                <c:pt idx="4742">
                  <c:v>8.75</c:v>
                </c:pt>
                <c:pt idx="4743">
                  <c:v>8.75</c:v>
                </c:pt>
                <c:pt idx="4744">
                  <c:v>8.75</c:v>
                </c:pt>
                <c:pt idx="4745">
                  <c:v>8.75</c:v>
                </c:pt>
                <c:pt idx="4746">
                  <c:v>8.75</c:v>
                </c:pt>
                <c:pt idx="4747">
                  <c:v>8.75</c:v>
                </c:pt>
                <c:pt idx="4748">
                  <c:v>8.75</c:v>
                </c:pt>
                <c:pt idx="4749">
                  <c:v>8.75</c:v>
                </c:pt>
                <c:pt idx="4750">
                  <c:v>8.75</c:v>
                </c:pt>
                <c:pt idx="4751">
                  <c:v>8.75</c:v>
                </c:pt>
                <c:pt idx="4752">
                  <c:v>8.75</c:v>
                </c:pt>
                <c:pt idx="4753">
                  <c:v>8.75</c:v>
                </c:pt>
                <c:pt idx="4754">
                  <c:v>8.75</c:v>
                </c:pt>
                <c:pt idx="4755">
                  <c:v>8.75</c:v>
                </c:pt>
                <c:pt idx="4756">
                  <c:v>8.75</c:v>
                </c:pt>
                <c:pt idx="4757">
                  <c:v>8.75</c:v>
                </c:pt>
                <c:pt idx="4758">
                  <c:v>8.75</c:v>
                </c:pt>
                <c:pt idx="4759">
                  <c:v>8.75</c:v>
                </c:pt>
                <c:pt idx="4760">
                  <c:v>8.75</c:v>
                </c:pt>
                <c:pt idx="4761">
                  <c:v>8.75</c:v>
                </c:pt>
                <c:pt idx="4762">
                  <c:v>8.75</c:v>
                </c:pt>
                <c:pt idx="4763">
                  <c:v>8.75</c:v>
                </c:pt>
                <c:pt idx="4764">
                  <c:v>8.75</c:v>
                </c:pt>
                <c:pt idx="4765">
                  <c:v>8.75</c:v>
                </c:pt>
                <c:pt idx="4766">
                  <c:v>8.75</c:v>
                </c:pt>
                <c:pt idx="4767">
                  <c:v>8.75</c:v>
                </c:pt>
                <c:pt idx="4768">
                  <c:v>8.75</c:v>
                </c:pt>
                <c:pt idx="4769">
                  <c:v>8.75</c:v>
                </c:pt>
                <c:pt idx="4770">
                  <c:v>8.75</c:v>
                </c:pt>
                <c:pt idx="4771">
                  <c:v>8.75</c:v>
                </c:pt>
                <c:pt idx="4772">
                  <c:v>8.75</c:v>
                </c:pt>
                <c:pt idx="4773">
                  <c:v>8.75</c:v>
                </c:pt>
                <c:pt idx="4774">
                  <c:v>8.75</c:v>
                </c:pt>
                <c:pt idx="4775">
                  <c:v>8.75</c:v>
                </c:pt>
                <c:pt idx="4776">
                  <c:v>8.75</c:v>
                </c:pt>
                <c:pt idx="4777">
                  <c:v>8.75</c:v>
                </c:pt>
                <c:pt idx="4778">
                  <c:v>8.75</c:v>
                </c:pt>
                <c:pt idx="4779">
                  <c:v>8.75</c:v>
                </c:pt>
                <c:pt idx="4780">
                  <c:v>8.75</c:v>
                </c:pt>
                <c:pt idx="4781">
                  <c:v>8.75</c:v>
                </c:pt>
                <c:pt idx="4782">
                  <c:v>8.75</c:v>
                </c:pt>
                <c:pt idx="4783">
                  <c:v>8.75</c:v>
                </c:pt>
                <c:pt idx="4784">
                  <c:v>8.75</c:v>
                </c:pt>
                <c:pt idx="4785">
                  <c:v>8.75</c:v>
                </c:pt>
                <c:pt idx="4786">
                  <c:v>8.75</c:v>
                </c:pt>
                <c:pt idx="4787">
                  <c:v>8.75</c:v>
                </c:pt>
                <c:pt idx="4788">
                  <c:v>8.75</c:v>
                </c:pt>
                <c:pt idx="4789">
                  <c:v>8.75</c:v>
                </c:pt>
                <c:pt idx="4790">
                  <c:v>8.75</c:v>
                </c:pt>
                <c:pt idx="4791">
                  <c:v>8.75</c:v>
                </c:pt>
                <c:pt idx="4792">
                  <c:v>8.75</c:v>
                </c:pt>
                <c:pt idx="4793">
                  <c:v>8.75</c:v>
                </c:pt>
                <c:pt idx="4794">
                  <c:v>8.75</c:v>
                </c:pt>
                <c:pt idx="4795">
                  <c:v>8.75</c:v>
                </c:pt>
                <c:pt idx="4796">
                  <c:v>8.75</c:v>
                </c:pt>
                <c:pt idx="4797">
                  <c:v>8.75</c:v>
                </c:pt>
                <c:pt idx="4798">
                  <c:v>8.75</c:v>
                </c:pt>
                <c:pt idx="4799">
                  <c:v>8.75</c:v>
                </c:pt>
                <c:pt idx="4800">
                  <c:v>8.75</c:v>
                </c:pt>
                <c:pt idx="4801">
                  <c:v>8.75</c:v>
                </c:pt>
                <c:pt idx="4802">
                  <c:v>8.75</c:v>
                </c:pt>
                <c:pt idx="4803">
                  <c:v>8.75</c:v>
                </c:pt>
                <c:pt idx="4804">
                  <c:v>8.75</c:v>
                </c:pt>
                <c:pt idx="4805">
                  <c:v>8.75</c:v>
                </c:pt>
                <c:pt idx="4806">
                  <c:v>8.75</c:v>
                </c:pt>
                <c:pt idx="4807">
                  <c:v>8.75</c:v>
                </c:pt>
                <c:pt idx="4808">
                  <c:v>8.75</c:v>
                </c:pt>
                <c:pt idx="4809">
                  <c:v>8.75</c:v>
                </c:pt>
                <c:pt idx="4810">
                  <c:v>8.75</c:v>
                </c:pt>
                <c:pt idx="4811">
                  <c:v>8.75</c:v>
                </c:pt>
                <c:pt idx="4812">
                  <c:v>8.75</c:v>
                </c:pt>
                <c:pt idx="4813">
                  <c:v>8.75</c:v>
                </c:pt>
                <c:pt idx="4814">
                  <c:v>8.75</c:v>
                </c:pt>
                <c:pt idx="4815">
                  <c:v>8.75</c:v>
                </c:pt>
                <c:pt idx="4816">
                  <c:v>8.75</c:v>
                </c:pt>
                <c:pt idx="4817">
                  <c:v>8.75</c:v>
                </c:pt>
                <c:pt idx="4818">
                  <c:v>8.75</c:v>
                </c:pt>
                <c:pt idx="4819">
                  <c:v>8.75</c:v>
                </c:pt>
                <c:pt idx="4820">
                  <c:v>8.75</c:v>
                </c:pt>
                <c:pt idx="4821">
                  <c:v>8.75</c:v>
                </c:pt>
                <c:pt idx="4822">
                  <c:v>8.75</c:v>
                </c:pt>
                <c:pt idx="4823">
                  <c:v>8.75</c:v>
                </c:pt>
                <c:pt idx="4824">
                  <c:v>8.75</c:v>
                </c:pt>
                <c:pt idx="4825">
                  <c:v>8.75</c:v>
                </c:pt>
                <c:pt idx="4826">
                  <c:v>8.75</c:v>
                </c:pt>
                <c:pt idx="4827">
                  <c:v>8.75</c:v>
                </c:pt>
                <c:pt idx="4828">
                  <c:v>8.75</c:v>
                </c:pt>
                <c:pt idx="4829">
                  <c:v>8.75</c:v>
                </c:pt>
                <c:pt idx="4830">
                  <c:v>8.75</c:v>
                </c:pt>
                <c:pt idx="4831">
                  <c:v>8.75</c:v>
                </c:pt>
                <c:pt idx="4832">
                  <c:v>8.75</c:v>
                </c:pt>
                <c:pt idx="4833">
                  <c:v>8.75</c:v>
                </c:pt>
                <c:pt idx="4834">
                  <c:v>8.75</c:v>
                </c:pt>
                <c:pt idx="4835">
                  <c:v>8.75</c:v>
                </c:pt>
                <c:pt idx="4836">
                  <c:v>8.75</c:v>
                </c:pt>
                <c:pt idx="4837">
                  <c:v>8.75</c:v>
                </c:pt>
                <c:pt idx="4838">
                  <c:v>8.75</c:v>
                </c:pt>
                <c:pt idx="4839">
                  <c:v>8.75</c:v>
                </c:pt>
                <c:pt idx="4840">
                  <c:v>8.75</c:v>
                </c:pt>
                <c:pt idx="4841">
                  <c:v>8.75</c:v>
                </c:pt>
                <c:pt idx="4842">
                  <c:v>8.75</c:v>
                </c:pt>
                <c:pt idx="4843">
                  <c:v>8.75</c:v>
                </c:pt>
                <c:pt idx="4844">
                  <c:v>8.75</c:v>
                </c:pt>
                <c:pt idx="4845">
                  <c:v>8.75</c:v>
                </c:pt>
                <c:pt idx="4846">
                  <c:v>8.75</c:v>
                </c:pt>
                <c:pt idx="4847">
                  <c:v>8.75</c:v>
                </c:pt>
                <c:pt idx="4848">
                  <c:v>8.75</c:v>
                </c:pt>
                <c:pt idx="4849">
                  <c:v>8.75</c:v>
                </c:pt>
                <c:pt idx="4850">
                  <c:v>8.75</c:v>
                </c:pt>
                <c:pt idx="4851">
                  <c:v>8.75</c:v>
                </c:pt>
                <c:pt idx="4852">
                  <c:v>8.75</c:v>
                </c:pt>
                <c:pt idx="4853">
                  <c:v>8.75</c:v>
                </c:pt>
                <c:pt idx="4854">
                  <c:v>8.75</c:v>
                </c:pt>
                <c:pt idx="4855">
                  <c:v>8.75</c:v>
                </c:pt>
                <c:pt idx="4856">
                  <c:v>8.75</c:v>
                </c:pt>
                <c:pt idx="4857">
                  <c:v>8.75</c:v>
                </c:pt>
                <c:pt idx="4858">
                  <c:v>8.75</c:v>
                </c:pt>
                <c:pt idx="4859">
                  <c:v>8.75</c:v>
                </c:pt>
                <c:pt idx="4860">
                  <c:v>8.75</c:v>
                </c:pt>
                <c:pt idx="4861">
                  <c:v>8.75</c:v>
                </c:pt>
                <c:pt idx="4862">
                  <c:v>8.75</c:v>
                </c:pt>
                <c:pt idx="4863">
                  <c:v>8.75</c:v>
                </c:pt>
                <c:pt idx="4864">
                  <c:v>8.75</c:v>
                </c:pt>
                <c:pt idx="4865">
                  <c:v>8.75</c:v>
                </c:pt>
                <c:pt idx="4866">
                  <c:v>8.75</c:v>
                </c:pt>
                <c:pt idx="4867">
                  <c:v>8.75</c:v>
                </c:pt>
                <c:pt idx="4868">
                  <c:v>8.75</c:v>
                </c:pt>
                <c:pt idx="4869">
                  <c:v>8.75</c:v>
                </c:pt>
                <c:pt idx="4870">
                  <c:v>8.75</c:v>
                </c:pt>
                <c:pt idx="4871">
                  <c:v>8.75</c:v>
                </c:pt>
                <c:pt idx="4872">
                  <c:v>8.75</c:v>
                </c:pt>
                <c:pt idx="4873">
                  <c:v>8.75</c:v>
                </c:pt>
                <c:pt idx="4874">
                  <c:v>8.75</c:v>
                </c:pt>
                <c:pt idx="4875">
                  <c:v>8.75</c:v>
                </c:pt>
                <c:pt idx="4876">
                  <c:v>8.75</c:v>
                </c:pt>
                <c:pt idx="4877">
                  <c:v>8.75</c:v>
                </c:pt>
                <c:pt idx="4878">
                  <c:v>8.75</c:v>
                </c:pt>
                <c:pt idx="4879">
                  <c:v>8.75</c:v>
                </c:pt>
                <c:pt idx="4880">
                  <c:v>8.75</c:v>
                </c:pt>
                <c:pt idx="4881">
                  <c:v>8.75</c:v>
                </c:pt>
                <c:pt idx="4882">
                  <c:v>8.75</c:v>
                </c:pt>
                <c:pt idx="4883">
                  <c:v>8.75</c:v>
                </c:pt>
                <c:pt idx="4884">
                  <c:v>8.75</c:v>
                </c:pt>
                <c:pt idx="4885">
                  <c:v>8.75</c:v>
                </c:pt>
                <c:pt idx="4886">
                  <c:v>8.75</c:v>
                </c:pt>
                <c:pt idx="4887">
                  <c:v>8.75</c:v>
                </c:pt>
                <c:pt idx="4888">
                  <c:v>8.75</c:v>
                </c:pt>
                <c:pt idx="4889">
                  <c:v>8.75</c:v>
                </c:pt>
                <c:pt idx="4890">
                  <c:v>8.75</c:v>
                </c:pt>
                <c:pt idx="4891">
                  <c:v>8.75</c:v>
                </c:pt>
                <c:pt idx="4892">
                  <c:v>8.75</c:v>
                </c:pt>
                <c:pt idx="4893">
                  <c:v>8.75</c:v>
                </c:pt>
                <c:pt idx="4894">
                  <c:v>8.75</c:v>
                </c:pt>
                <c:pt idx="4895">
                  <c:v>8.75</c:v>
                </c:pt>
                <c:pt idx="4896">
                  <c:v>8.75</c:v>
                </c:pt>
                <c:pt idx="4897">
                  <c:v>8.75</c:v>
                </c:pt>
                <c:pt idx="4898">
                  <c:v>8.75</c:v>
                </c:pt>
                <c:pt idx="4899">
                  <c:v>8.75</c:v>
                </c:pt>
                <c:pt idx="4900">
                  <c:v>8.75</c:v>
                </c:pt>
                <c:pt idx="4901">
                  <c:v>8.75</c:v>
                </c:pt>
                <c:pt idx="4902">
                  <c:v>8.75</c:v>
                </c:pt>
                <c:pt idx="4903">
                  <c:v>8.75</c:v>
                </c:pt>
                <c:pt idx="4904">
                  <c:v>8.75</c:v>
                </c:pt>
                <c:pt idx="4905">
                  <c:v>8.75</c:v>
                </c:pt>
                <c:pt idx="4906">
                  <c:v>8.75</c:v>
                </c:pt>
                <c:pt idx="4907">
                  <c:v>8.75</c:v>
                </c:pt>
                <c:pt idx="4908">
                  <c:v>8.75</c:v>
                </c:pt>
                <c:pt idx="4909">
                  <c:v>8.75</c:v>
                </c:pt>
                <c:pt idx="4910">
                  <c:v>8.75</c:v>
                </c:pt>
                <c:pt idx="4911">
                  <c:v>8.75</c:v>
                </c:pt>
                <c:pt idx="4912">
                  <c:v>8.75</c:v>
                </c:pt>
                <c:pt idx="4913">
                  <c:v>8.75</c:v>
                </c:pt>
                <c:pt idx="4914">
                  <c:v>8.75</c:v>
                </c:pt>
                <c:pt idx="4915">
                  <c:v>8.75</c:v>
                </c:pt>
                <c:pt idx="4916">
                  <c:v>8.75</c:v>
                </c:pt>
                <c:pt idx="4917">
                  <c:v>8.75</c:v>
                </c:pt>
                <c:pt idx="4918">
                  <c:v>8.75</c:v>
                </c:pt>
                <c:pt idx="4919">
                  <c:v>8.75</c:v>
                </c:pt>
                <c:pt idx="4920">
                  <c:v>8.75</c:v>
                </c:pt>
                <c:pt idx="4921">
                  <c:v>8.75</c:v>
                </c:pt>
                <c:pt idx="4922">
                  <c:v>8.75</c:v>
                </c:pt>
                <c:pt idx="4923">
                  <c:v>8.75</c:v>
                </c:pt>
                <c:pt idx="4924">
                  <c:v>8.75</c:v>
                </c:pt>
                <c:pt idx="4925">
                  <c:v>8.75</c:v>
                </c:pt>
                <c:pt idx="4926">
                  <c:v>8.75</c:v>
                </c:pt>
                <c:pt idx="4927">
                  <c:v>8.75</c:v>
                </c:pt>
                <c:pt idx="4928">
                  <c:v>8.75</c:v>
                </c:pt>
                <c:pt idx="4929">
                  <c:v>8.75</c:v>
                </c:pt>
                <c:pt idx="4930">
                  <c:v>8.75</c:v>
                </c:pt>
                <c:pt idx="4931">
                  <c:v>8.75</c:v>
                </c:pt>
                <c:pt idx="4932">
                  <c:v>8.75</c:v>
                </c:pt>
                <c:pt idx="4933">
                  <c:v>8.75</c:v>
                </c:pt>
                <c:pt idx="4934">
                  <c:v>8.75</c:v>
                </c:pt>
                <c:pt idx="4935">
                  <c:v>8.75</c:v>
                </c:pt>
                <c:pt idx="4936">
                  <c:v>8.75</c:v>
                </c:pt>
                <c:pt idx="4937">
                  <c:v>8.75</c:v>
                </c:pt>
                <c:pt idx="4938">
                  <c:v>8.75</c:v>
                </c:pt>
                <c:pt idx="4939">
                  <c:v>8.75</c:v>
                </c:pt>
                <c:pt idx="4940">
                  <c:v>8.75</c:v>
                </c:pt>
                <c:pt idx="4941">
                  <c:v>8.75</c:v>
                </c:pt>
                <c:pt idx="4942">
                  <c:v>8.75</c:v>
                </c:pt>
                <c:pt idx="4943">
                  <c:v>8.75</c:v>
                </c:pt>
                <c:pt idx="4944">
                  <c:v>8.75</c:v>
                </c:pt>
                <c:pt idx="4945">
                  <c:v>8.75</c:v>
                </c:pt>
                <c:pt idx="4946">
                  <c:v>8.75</c:v>
                </c:pt>
                <c:pt idx="4947">
                  <c:v>8.75</c:v>
                </c:pt>
                <c:pt idx="4948">
                  <c:v>8.75</c:v>
                </c:pt>
                <c:pt idx="4949">
                  <c:v>8.75</c:v>
                </c:pt>
                <c:pt idx="4950">
                  <c:v>8.75</c:v>
                </c:pt>
                <c:pt idx="4951">
                  <c:v>8.75</c:v>
                </c:pt>
                <c:pt idx="4952">
                  <c:v>8.75</c:v>
                </c:pt>
                <c:pt idx="4953">
                  <c:v>8.75</c:v>
                </c:pt>
                <c:pt idx="4954">
                  <c:v>8.75</c:v>
                </c:pt>
                <c:pt idx="4955">
                  <c:v>8.75</c:v>
                </c:pt>
                <c:pt idx="4956">
                  <c:v>8.75</c:v>
                </c:pt>
                <c:pt idx="4957">
                  <c:v>8.75</c:v>
                </c:pt>
                <c:pt idx="4958">
                  <c:v>8.75</c:v>
                </c:pt>
                <c:pt idx="4959">
                  <c:v>8.75</c:v>
                </c:pt>
                <c:pt idx="4960">
                  <c:v>8.75</c:v>
                </c:pt>
                <c:pt idx="4961">
                  <c:v>8.75</c:v>
                </c:pt>
                <c:pt idx="4962">
                  <c:v>8.75</c:v>
                </c:pt>
                <c:pt idx="4963">
                  <c:v>8.75</c:v>
                </c:pt>
                <c:pt idx="4964">
                  <c:v>8.75</c:v>
                </c:pt>
                <c:pt idx="4965">
                  <c:v>8.75</c:v>
                </c:pt>
                <c:pt idx="4966">
                  <c:v>8.75</c:v>
                </c:pt>
                <c:pt idx="4967">
                  <c:v>8.75</c:v>
                </c:pt>
                <c:pt idx="4968">
                  <c:v>8.75</c:v>
                </c:pt>
                <c:pt idx="4969">
                  <c:v>8.75</c:v>
                </c:pt>
                <c:pt idx="4970">
                  <c:v>8.75</c:v>
                </c:pt>
                <c:pt idx="4971">
                  <c:v>8.75</c:v>
                </c:pt>
                <c:pt idx="4972">
                  <c:v>8.75</c:v>
                </c:pt>
                <c:pt idx="4973">
                  <c:v>8.75</c:v>
                </c:pt>
                <c:pt idx="4974">
                  <c:v>8.75</c:v>
                </c:pt>
                <c:pt idx="4975">
                  <c:v>8.75</c:v>
                </c:pt>
                <c:pt idx="4976">
                  <c:v>8.75</c:v>
                </c:pt>
                <c:pt idx="4977">
                  <c:v>8.75</c:v>
                </c:pt>
                <c:pt idx="4978">
                  <c:v>8.75</c:v>
                </c:pt>
                <c:pt idx="4979">
                  <c:v>8.75</c:v>
                </c:pt>
                <c:pt idx="4980">
                  <c:v>8.75</c:v>
                </c:pt>
                <c:pt idx="4981">
                  <c:v>8.75</c:v>
                </c:pt>
                <c:pt idx="4982">
                  <c:v>8.75</c:v>
                </c:pt>
                <c:pt idx="4983">
                  <c:v>8.75</c:v>
                </c:pt>
                <c:pt idx="4984">
                  <c:v>8.75</c:v>
                </c:pt>
                <c:pt idx="4985">
                  <c:v>8.75</c:v>
                </c:pt>
                <c:pt idx="4986">
                  <c:v>8.75</c:v>
                </c:pt>
                <c:pt idx="4987">
                  <c:v>8.75</c:v>
                </c:pt>
                <c:pt idx="4988">
                  <c:v>8.75</c:v>
                </c:pt>
                <c:pt idx="4989">
                  <c:v>8.75</c:v>
                </c:pt>
                <c:pt idx="4990">
                  <c:v>8.75</c:v>
                </c:pt>
                <c:pt idx="4991">
                  <c:v>8.75</c:v>
                </c:pt>
                <c:pt idx="4992">
                  <c:v>8.75</c:v>
                </c:pt>
                <c:pt idx="4993">
                  <c:v>8.75</c:v>
                </c:pt>
                <c:pt idx="4994">
                  <c:v>8.75</c:v>
                </c:pt>
                <c:pt idx="4995">
                  <c:v>8.75</c:v>
                </c:pt>
                <c:pt idx="4996">
                  <c:v>8.75</c:v>
                </c:pt>
                <c:pt idx="4997">
                  <c:v>8.75</c:v>
                </c:pt>
                <c:pt idx="4998">
                  <c:v>8.75</c:v>
                </c:pt>
                <c:pt idx="4999">
                  <c:v>8.75</c:v>
                </c:pt>
                <c:pt idx="5000">
                  <c:v>10</c:v>
                </c:pt>
              </c:numCache>
            </c:numRef>
          </c:xVal>
          <c:yVal>
            <c:numRef>
              <c:f>alias2!$AO$4:$AO$5004</c:f>
              <c:numCache>
                <c:formatCode>General</c:formatCode>
                <c:ptCount val="50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  <c:pt idx="1891">
                  <c:v>-1</c:v>
                </c:pt>
                <c:pt idx="1892">
                  <c:v>-1</c:v>
                </c:pt>
                <c:pt idx="1893">
                  <c:v>-1</c:v>
                </c:pt>
                <c:pt idx="1894">
                  <c:v>-1</c:v>
                </c:pt>
                <c:pt idx="1895">
                  <c:v>-1</c:v>
                </c:pt>
                <c:pt idx="1896">
                  <c:v>-1</c:v>
                </c:pt>
                <c:pt idx="1897">
                  <c:v>-1</c:v>
                </c:pt>
                <c:pt idx="1898">
                  <c:v>-1</c:v>
                </c:pt>
                <c:pt idx="1899">
                  <c:v>-1</c:v>
                </c:pt>
                <c:pt idx="1900">
                  <c:v>-1</c:v>
                </c:pt>
                <c:pt idx="1901">
                  <c:v>-1</c:v>
                </c:pt>
                <c:pt idx="1902">
                  <c:v>-1</c:v>
                </c:pt>
                <c:pt idx="1903">
                  <c:v>-1</c:v>
                </c:pt>
                <c:pt idx="1904">
                  <c:v>-1</c:v>
                </c:pt>
                <c:pt idx="1905">
                  <c:v>-1</c:v>
                </c:pt>
                <c:pt idx="1906">
                  <c:v>-1</c:v>
                </c:pt>
                <c:pt idx="1907">
                  <c:v>-1</c:v>
                </c:pt>
                <c:pt idx="1908">
                  <c:v>-1</c:v>
                </c:pt>
                <c:pt idx="1909">
                  <c:v>-1</c:v>
                </c:pt>
                <c:pt idx="1910">
                  <c:v>-1</c:v>
                </c:pt>
                <c:pt idx="1911">
                  <c:v>-1</c:v>
                </c:pt>
                <c:pt idx="1912">
                  <c:v>-1</c:v>
                </c:pt>
                <c:pt idx="1913">
                  <c:v>-1</c:v>
                </c:pt>
                <c:pt idx="1914">
                  <c:v>-1</c:v>
                </c:pt>
                <c:pt idx="1915">
                  <c:v>-1</c:v>
                </c:pt>
                <c:pt idx="1916">
                  <c:v>-1</c:v>
                </c:pt>
                <c:pt idx="1917">
                  <c:v>-1</c:v>
                </c:pt>
                <c:pt idx="1918">
                  <c:v>-1</c:v>
                </c:pt>
                <c:pt idx="1919">
                  <c:v>-1</c:v>
                </c:pt>
                <c:pt idx="1920">
                  <c:v>-1</c:v>
                </c:pt>
                <c:pt idx="1921">
                  <c:v>-1</c:v>
                </c:pt>
                <c:pt idx="1922">
                  <c:v>-1</c:v>
                </c:pt>
                <c:pt idx="1923">
                  <c:v>-1</c:v>
                </c:pt>
                <c:pt idx="1924">
                  <c:v>-1</c:v>
                </c:pt>
                <c:pt idx="1925">
                  <c:v>-1</c:v>
                </c:pt>
                <c:pt idx="1926">
                  <c:v>-1</c:v>
                </c:pt>
                <c:pt idx="1927">
                  <c:v>-1</c:v>
                </c:pt>
                <c:pt idx="1928">
                  <c:v>-1</c:v>
                </c:pt>
                <c:pt idx="1929">
                  <c:v>-1</c:v>
                </c:pt>
                <c:pt idx="1930">
                  <c:v>-1</c:v>
                </c:pt>
                <c:pt idx="1931">
                  <c:v>-1</c:v>
                </c:pt>
                <c:pt idx="1932">
                  <c:v>-1</c:v>
                </c:pt>
                <c:pt idx="1933">
                  <c:v>-1</c:v>
                </c:pt>
                <c:pt idx="1934">
                  <c:v>-1</c:v>
                </c:pt>
                <c:pt idx="1935">
                  <c:v>-1</c:v>
                </c:pt>
                <c:pt idx="1936">
                  <c:v>-1</c:v>
                </c:pt>
                <c:pt idx="1937">
                  <c:v>-1</c:v>
                </c:pt>
                <c:pt idx="1938">
                  <c:v>-1</c:v>
                </c:pt>
                <c:pt idx="1939">
                  <c:v>-1</c:v>
                </c:pt>
                <c:pt idx="1940">
                  <c:v>-1</c:v>
                </c:pt>
                <c:pt idx="1941">
                  <c:v>-1</c:v>
                </c:pt>
                <c:pt idx="1942">
                  <c:v>-1</c:v>
                </c:pt>
                <c:pt idx="1943">
                  <c:v>-1</c:v>
                </c:pt>
                <c:pt idx="1944">
                  <c:v>-1</c:v>
                </c:pt>
                <c:pt idx="1945">
                  <c:v>-1</c:v>
                </c:pt>
                <c:pt idx="1946">
                  <c:v>-1</c:v>
                </c:pt>
                <c:pt idx="1947">
                  <c:v>-1</c:v>
                </c:pt>
                <c:pt idx="1948">
                  <c:v>-1</c:v>
                </c:pt>
                <c:pt idx="1949">
                  <c:v>-1</c:v>
                </c:pt>
                <c:pt idx="1950">
                  <c:v>-1</c:v>
                </c:pt>
                <c:pt idx="1951">
                  <c:v>-1</c:v>
                </c:pt>
                <c:pt idx="1952">
                  <c:v>-1</c:v>
                </c:pt>
                <c:pt idx="1953">
                  <c:v>-1</c:v>
                </c:pt>
                <c:pt idx="1954">
                  <c:v>-1</c:v>
                </c:pt>
                <c:pt idx="1955">
                  <c:v>-1</c:v>
                </c:pt>
                <c:pt idx="1956">
                  <c:v>-1</c:v>
                </c:pt>
                <c:pt idx="1957">
                  <c:v>-1</c:v>
                </c:pt>
                <c:pt idx="1958">
                  <c:v>-1</c:v>
                </c:pt>
                <c:pt idx="1959">
                  <c:v>-1</c:v>
                </c:pt>
                <c:pt idx="1960">
                  <c:v>-1</c:v>
                </c:pt>
                <c:pt idx="1961">
                  <c:v>-1</c:v>
                </c:pt>
                <c:pt idx="1962">
                  <c:v>-1</c:v>
                </c:pt>
                <c:pt idx="1963">
                  <c:v>-1</c:v>
                </c:pt>
                <c:pt idx="1964">
                  <c:v>-1</c:v>
                </c:pt>
                <c:pt idx="1965">
                  <c:v>-1</c:v>
                </c:pt>
                <c:pt idx="1966">
                  <c:v>-1</c:v>
                </c:pt>
                <c:pt idx="1967">
                  <c:v>-1</c:v>
                </c:pt>
                <c:pt idx="1968">
                  <c:v>-1</c:v>
                </c:pt>
                <c:pt idx="1969">
                  <c:v>-1</c:v>
                </c:pt>
                <c:pt idx="1970">
                  <c:v>-1</c:v>
                </c:pt>
                <c:pt idx="1971">
                  <c:v>-1</c:v>
                </c:pt>
                <c:pt idx="1972">
                  <c:v>-1</c:v>
                </c:pt>
                <c:pt idx="1973">
                  <c:v>-1</c:v>
                </c:pt>
                <c:pt idx="1974">
                  <c:v>-1</c:v>
                </c:pt>
                <c:pt idx="1975">
                  <c:v>-1</c:v>
                </c:pt>
                <c:pt idx="1976">
                  <c:v>-1</c:v>
                </c:pt>
                <c:pt idx="1977">
                  <c:v>-1</c:v>
                </c:pt>
                <c:pt idx="1978">
                  <c:v>-1</c:v>
                </c:pt>
                <c:pt idx="1979">
                  <c:v>-1</c:v>
                </c:pt>
                <c:pt idx="1980">
                  <c:v>-1</c:v>
                </c:pt>
                <c:pt idx="1981">
                  <c:v>-1</c:v>
                </c:pt>
                <c:pt idx="1982">
                  <c:v>-1</c:v>
                </c:pt>
                <c:pt idx="1983">
                  <c:v>-1</c:v>
                </c:pt>
                <c:pt idx="1984">
                  <c:v>-1</c:v>
                </c:pt>
                <c:pt idx="1985">
                  <c:v>-1</c:v>
                </c:pt>
                <c:pt idx="1986">
                  <c:v>-1</c:v>
                </c:pt>
                <c:pt idx="1987">
                  <c:v>-1</c:v>
                </c:pt>
                <c:pt idx="1988">
                  <c:v>-1</c:v>
                </c:pt>
                <c:pt idx="1989">
                  <c:v>-1</c:v>
                </c:pt>
                <c:pt idx="1990">
                  <c:v>-1</c:v>
                </c:pt>
                <c:pt idx="1991">
                  <c:v>-1</c:v>
                </c:pt>
                <c:pt idx="1992">
                  <c:v>-1</c:v>
                </c:pt>
                <c:pt idx="1993">
                  <c:v>-1</c:v>
                </c:pt>
                <c:pt idx="1994">
                  <c:v>-1</c:v>
                </c:pt>
                <c:pt idx="1995">
                  <c:v>-1</c:v>
                </c:pt>
                <c:pt idx="1996">
                  <c:v>-1</c:v>
                </c:pt>
                <c:pt idx="1997">
                  <c:v>-1</c:v>
                </c:pt>
                <c:pt idx="1998">
                  <c:v>-1</c:v>
                </c:pt>
                <c:pt idx="1999">
                  <c:v>-1</c:v>
                </c:pt>
                <c:pt idx="2000">
                  <c:v>-1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-1</c:v>
                </c:pt>
                <c:pt idx="2012">
                  <c:v>-1</c:v>
                </c:pt>
                <c:pt idx="2013">
                  <c:v>-1</c:v>
                </c:pt>
                <c:pt idx="2014">
                  <c:v>-1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-1</c:v>
                </c:pt>
                <c:pt idx="2019">
                  <c:v>-1</c:v>
                </c:pt>
                <c:pt idx="2020">
                  <c:v>-1</c:v>
                </c:pt>
                <c:pt idx="2021">
                  <c:v>-1</c:v>
                </c:pt>
                <c:pt idx="2022">
                  <c:v>-1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-1</c:v>
                </c:pt>
                <c:pt idx="2027">
                  <c:v>-1</c:v>
                </c:pt>
                <c:pt idx="2028">
                  <c:v>-1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</c:v>
                </c:pt>
                <c:pt idx="2033">
                  <c:v>-1</c:v>
                </c:pt>
                <c:pt idx="2034">
                  <c:v>-1</c:v>
                </c:pt>
                <c:pt idx="2035">
                  <c:v>-1</c:v>
                </c:pt>
                <c:pt idx="2036">
                  <c:v>-1</c:v>
                </c:pt>
                <c:pt idx="2037">
                  <c:v>-1</c:v>
                </c:pt>
                <c:pt idx="2038">
                  <c:v>-1</c:v>
                </c:pt>
                <c:pt idx="2039">
                  <c:v>-1</c:v>
                </c:pt>
                <c:pt idx="2040">
                  <c:v>-1</c:v>
                </c:pt>
                <c:pt idx="2041">
                  <c:v>-1</c:v>
                </c:pt>
                <c:pt idx="2042">
                  <c:v>-1</c:v>
                </c:pt>
                <c:pt idx="2043">
                  <c:v>-1</c:v>
                </c:pt>
                <c:pt idx="2044">
                  <c:v>-1</c:v>
                </c:pt>
                <c:pt idx="2045">
                  <c:v>-1</c:v>
                </c:pt>
                <c:pt idx="2046">
                  <c:v>-1</c:v>
                </c:pt>
                <c:pt idx="2047">
                  <c:v>-1</c:v>
                </c:pt>
                <c:pt idx="2048">
                  <c:v>-1</c:v>
                </c:pt>
                <c:pt idx="2049">
                  <c:v>-1</c:v>
                </c:pt>
                <c:pt idx="2050">
                  <c:v>-1</c:v>
                </c:pt>
                <c:pt idx="2051">
                  <c:v>-1</c:v>
                </c:pt>
                <c:pt idx="2052">
                  <c:v>-1</c:v>
                </c:pt>
                <c:pt idx="2053">
                  <c:v>-1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-1</c:v>
                </c:pt>
                <c:pt idx="2058">
                  <c:v>-1</c:v>
                </c:pt>
                <c:pt idx="2059">
                  <c:v>-1</c:v>
                </c:pt>
                <c:pt idx="2060">
                  <c:v>-1</c:v>
                </c:pt>
                <c:pt idx="2061">
                  <c:v>-1</c:v>
                </c:pt>
                <c:pt idx="2062">
                  <c:v>-1</c:v>
                </c:pt>
                <c:pt idx="2063">
                  <c:v>-1</c:v>
                </c:pt>
                <c:pt idx="2064">
                  <c:v>-1</c:v>
                </c:pt>
                <c:pt idx="2065">
                  <c:v>-1</c:v>
                </c:pt>
                <c:pt idx="2066">
                  <c:v>-1</c:v>
                </c:pt>
                <c:pt idx="2067">
                  <c:v>-1</c:v>
                </c:pt>
                <c:pt idx="2068">
                  <c:v>-1</c:v>
                </c:pt>
                <c:pt idx="2069">
                  <c:v>-1</c:v>
                </c:pt>
                <c:pt idx="2070">
                  <c:v>-1</c:v>
                </c:pt>
                <c:pt idx="2071">
                  <c:v>-1</c:v>
                </c:pt>
                <c:pt idx="2072">
                  <c:v>-1</c:v>
                </c:pt>
                <c:pt idx="2073">
                  <c:v>-1</c:v>
                </c:pt>
                <c:pt idx="2074">
                  <c:v>-1</c:v>
                </c:pt>
                <c:pt idx="2075">
                  <c:v>-1</c:v>
                </c:pt>
                <c:pt idx="2076">
                  <c:v>-1</c:v>
                </c:pt>
                <c:pt idx="2077">
                  <c:v>-1</c:v>
                </c:pt>
                <c:pt idx="2078">
                  <c:v>-1</c:v>
                </c:pt>
                <c:pt idx="2079">
                  <c:v>-1</c:v>
                </c:pt>
                <c:pt idx="2080">
                  <c:v>-1</c:v>
                </c:pt>
                <c:pt idx="2081">
                  <c:v>-1</c:v>
                </c:pt>
                <c:pt idx="2082">
                  <c:v>-1</c:v>
                </c:pt>
                <c:pt idx="2083">
                  <c:v>-1</c:v>
                </c:pt>
                <c:pt idx="2084">
                  <c:v>-1</c:v>
                </c:pt>
                <c:pt idx="2085">
                  <c:v>-1</c:v>
                </c:pt>
                <c:pt idx="2086">
                  <c:v>-1</c:v>
                </c:pt>
                <c:pt idx="2087">
                  <c:v>-1</c:v>
                </c:pt>
                <c:pt idx="2088">
                  <c:v>-1</c:v>
                </c:pt>
                <c:pt idx="2089">
                  <c:v>-1</c:v>
                </c:pt>
                <c:pt idx="2090">
                  <c:v>-1</c:v>
                </c:pt>
                <c:pt idx="2091">
                  <c:v>-1</c:v>
                </c:pt>
                <c:pt idx="2092">
                  <c:v>-1</c:v>
                </c:pt>
                <c:pt idx="2093">
                  <c:v>-1</c:v>
                </c:pt>
                <c:pt idx="2094">
                  <c:v>-1</c:v>
                </c:pt>
                <c:pt idx="2095">
                  <c:v>-1</c:v>
                </c:pt>
                <c:pt idx="2096">
                  <c:v>-1</c:v>
                </c:pt>
                <c:pt idx="2097">
                  <c:v>-1</c:v>
                </c:pt>
                <c:pt idx="2098">
                  <c:v>-1</c:v>
                </c:pt>
                <c:pt idx="2099">
                  <c:v>-1</c:v>
                </c:pt>
                <c:pt idx="2100">
                  <c:v>-1</c:v>
                </c:pt>
                <c:pt idx="2101">
                  <c:v>-1</c:v>
                </c:pt>
                <c:pt idx="2102">
                  <c:v>-1</c:v>
                </c:pt>
                <c:pt idx="2103">
                  <c:v>-1</c:v>
                </c:pt>
                <c:pt idx="2104">
                  <c:v>-1</c:v>
                </c:pt>
                <c:pt idx="2105">
                  <c:v>-1</c:v>
                </c:pt>
                <c:pt idx="2106">
                  <c:v>-1</c:v>
                </c:pt>
                <c:pt idx="2107">
                  <c:v>-1</c:v>
                </c:pt>
                <c:pt idx="2108">
                  <c:v>-1</c:v>
                </c:pt>
                <c:pt idx="2109">
                  <c:v>-1</c:v>
                </c:pt>
                <c:pt idx="2110">
                  <c:v>-1</c:v>
                </c:pt>
                <c:pt idx="2111">
                  <c:v>-1</c:v>
                </c:pt>
                <c:pt idx="2112">
                  <c:v>-1</c:v>
                </c:pt>
                <c:pt idx="2113">
                  <c:v>-1</c:v>
                </c:pt>
                <c:pt idx="2114">
                  <c:v>-1</c:v>
                </c:pt>
                <c:pt idx="2115">
                  <c:v>-1</c:v>
                </c:pt>
                <c:pt idx="2116">
                  <c:v>-1</c:v>
                </c:pt>
                <c:pt idx="2117">
                  <c:v>-1</c:v>
                </c:pt>
                <c:pt idx="2118">
                  <c:v>-1</c:v>
                </c:pt>
                <c:pt idx="2119">
                  <c:v>-1</c:v>
                </c:pt>
                <c:pt idx="2120">
                  <c:v>-1</c:v>
                </c:pt>
                <c:pt idx="2121">
                  <c:v>-1</c:v>
                </c:pt>
                <c:pt idx="2122">
                  <c:v>-1</c:v>
                </c:pt>
                <c:pt idx="2123">
                  <c:v>-1</c:v>
                </c:pt>
                <c:pt idx="2124">
                  <c:v>-1</c:v>
                </c:pt>
                <c:pt idx="2125">
                  <c:v>-1</c:v>
                </c:pt>
                <c:pt idx="2126">
                  <c:v>-1</c:v>
                </c:pt>
                <c:pt idx="2127">
                  <c:v>-1</c:v>
                </c:pt>
                <c:pt idx="2128">
                  <c:v>-1</c:v>
                </c:pt>
                <c:pt idx="2129">
                  <c:v>-1</c:v>
                </c:pt>
                <c:pt idx="2130">
                  <c:v>-1</c:v>
                </c:pt>
                <c:pt idx="2131">
                  <c:v>-1</c:v>
                </c:pt>
                <c:pt idx="2132">
                  <c:v>-1</c:v>
                </c:pt>
                <c:pt idx="2133">
                  <c:v>-1</c:v>
                </c:pt>
                <c:pt idx="2134">
                  <c:v>-1</c:v>
                </c:pt>
                <c:pt idx="2135">
                  <c:v>-1</c:v>
                </c:pt>
                <c:pt idx="2136">
                  <c:v>-1</c:v>
                </c:pt>
                <c:pt idx="2137">
                  <c:v>-1</c:v>
                </c:pt>
                <c:pt idx="2138">
                  <c:v>-1</c:v>
                </c:pt>
                <c:pt idx="2139">
                  <c:v>-1</c:v>
                </c:pt>
                <c:pt idx="2140">
                  <c:v>-1</c:v>
                </c:pt>
                <c:pt idx="2141">
                  <c:v>-1</c:v>
                </c:pt>
                <c:pt idx="2142">
                  <c:v>-1</c:v>
                </c:pt>
                <c:pt idx="2143">
                  <c:v>-1</c:v>
                </c:pt>
                <c:pt idx="2144">
                  <c:v>-1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-1</c:v>
                </c:pt>
                <c:pt idx="2149">
                  <c:v>-1</c:v>
                </c:pt>
                <c:pt idx="2150">
                  <c:v>-1</c:v>
                </c:pt>
                <c:pt idx="2151">
                  <c:v>-1</c:v>
                </c:pt>
                <c:pt idx="2152">
                  <c:v>-1</c:v>
                </c:pt>
                <c:pt idx="2153">
                  <c:v>-1</c:v>
                </c:pt>
                <c:pt idx="2154">
                  <c:v>-1</c:v>
                </c:pt>
                <c:pt idx="2155">
                  <c:v>-1</c:v>
                </c:pt>
                <c:pt idx="2156">
                  <c:v>-1</c:v>
                </c:pt>
                <c:pt idx="2157">
                  <c:v>-1</c:v>
                </c:pt>
                <c:pt idx="2158">
                  <c:v>-1</c:v>
                </c:pt>
                <c:pt idx="2159">
                  <c:v>-1</c:v>
                </c:pt>
                <c:pt idx="2160">
                  <c:v>-1</c:v>
                </c:pt>
                <c:pt idx="2161">
                  <c:v>-1</c:v>
                </c:pt>
                <c:pt idx="2162">
                  <c:v>-1</c:v>
                </c:pt>
                <c:pt idx="2163">
                  <c:v>-1</c:v>
                </c:pt>
                <c:pt idx="2164">
                  <c:v>-1</c:v>
                </c:pt>
                <c:pt idx="2165">
                  <c:v>-1</c:v>
                </c:pt>
                <c:pt idx="2166">
                  <c:v>-1</c:v>
                </c:pt>
                <c:pt idx="2167">
                  <c:v>-1</c:v>
                </c:pt>
                <c:pt idx="2168">
                  <c:v>-1</c:v>
                </c:pt>
                <c:pt idx="2169">
                  <c:v>-1</c:v>
                </c:pt>
                <c:pt idx="2170">
                  <c:v>-1</c:v>
                </c:pt>
                <c:pt idx="2171">
                  <c:v>-1</c:v>
                </c:pt>
                <c:pt idx="2172">
                  <c:v>-1</c:v>
                </c:pt>
                <c:pt idx="2173">
                  <c:v>-1</c:v>
                </c:pt>
                <c:pt idx="2174">
                  <c:v>-1</c:v>
                </c:pt>
                <c:pt idx="2175">
                  <c:v>-1</c:v>
                </c:pt>
                <c:pt idx="2176">
                  <c:v>-1</c:v>
                </c:pt>
                <c:pt idx="2177">
                  <c:v>-1</c:v>
                </c:pt>
                <c:pt idx="2178">
                  <c:v>-1</c:v>
                </c:pt>
                <c:pt idx="2179">
                  <c:v>-1</c:v>
                </c:pt>
                <c:pt idx="2180">
                  <c:v>-1</c:v>
                </c:pt>
                <c:pt idx="2181">
                  <c:v>-1</c:v>
                </c:pt>
                <c:pt idx="2182">
                  <c:v>-1</c:v>
                </c:pt>
                <c:pt idx="2183">
                  <c:v>-1</c:v>
                </c:pt>
                <c:pt idx="2184">
                  <c:v>-1</c:v>
                </c:pt>
                <c:pt idx="2185">
                  <c:v>-1</c:v>
                </c:pt>
                <c:pt idx="2186">
                  <c:v>-1</c:v>
                </c:pt>
                <c:pt idx="2187">
                  <c:v>-1</c:v>
                </c:pt>
                <c:pt idx="2188">
                  <c:v>-1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-1</c:v>
                </c:pt>
                <c:pt idx="2193">
                  <c:v>-1</c:v>
                </c:pt>
                <c:pt idx="2194">
                  <c:v>-1</c:v>
                </c:pt>
                <c:pt idx="2195">
                  <c:v>-1</c:v>
                </c:pt>
                <c:pt idx="2196">
                  <c:v>-1</c:v>
                </c:pt>
                <c:pt idx="2197">
                  <c:v>-1</c:v>
                </c:pt>
                <c:pt idx="2198">
                  <c:v>-1</c:v>
                </c:pt>
                <c:pt idx="2199">
                  <c:v>-1</c:v>
                </c:pt>
                <c:pt idx="2200">
                  <c:v>-1</c:v>
                </c:pt>
                <c:pt idx="2201">
                  <c:v>-1</c:v>
                </c:pt>
                <c:pt idx="2202">
                  <c:v>-1</c:v>
                </c:pt>
                <c:pt idx="2203">
                  <c:v>-1</c:v>
                </c:pt>
                <c:pt idx="2204">
                  <c:v>-1</c:v>
                </c:pt>
                <c:pt idx="2205">
                  <c:v>-1</c:v>
                </c:pt>
                <c:pt idx="2206">
                  <c:v>-1</c:v>
                </c:pt>
                <c:pt idx="2207">
                  <c:v>-1</c:v>
                </c:pt>
                <c:pt idx="2208">
                  <c:v>-1</c:v>
                </c:pt>
                <c:pt idx="2209">
                  <c:v>-1</c:v>
                </c:pt>
                <c:pt idx="2210">
                  <c:v>-1</c:v>
                </c:pt>
                <c:pt idx="2211">
                  <c:v>-1</c:v>
                </c:pt>
                <c:pt idx="2212">
                  <c:v>-1</c:v>
                </c:pt>
                <c:pt idx="2213">
                  <c:v>-1</c:v>
                </c:pt>
                <c:pt idx="2214">
                  <c:v>-1</c:v>
                </c:pt>
                <c:pt idx="2215">
                  <c:v>-1</c:v>
                </c:pt>
                <c:pt idx="2216">
                  <c:v>-1</c:v>
                </c:pt>
                <c:pt idx="2217">
                  <c:v>-1</c:v>
                </c:pt>
                <c:pt idx="2218">
                  <c:v>-1</c:v>
                </c:pt>
                <c:pt idx="2219">
                  <c:v>-1</c:v>
                </c:pt>
                <c:pt idx="2220">
                  <c:v>-1</c:v>
                </c:pt>
                <c:pt idx="2221">
                  <c:v>-1</c:v>
                </c:pt>
                <c:pt idx="2222">
                  <c:v>-1</c:v>
                </c:pt>
                <c:pt idx="2223">
                  <c:v>-1</c:v>
                </c:pt>
                <c:pt idx="2224">
                  <c:v>-1</c:v>
                </c:pt>
                <c:pt idx="2225">
                  <c:v>-1</c:v>
                </c:pt>
                <c:pt idx="2226">
                  <c:v>-1</c:v>
                </c:pt>
                <c:pt idx="2227">
                  <c:v>-1</c:v>
                </c:pt>
                <c:pt idx="2228">
                  <c:v>-1</c:v>
                </c:pt>
                <c:pt idx="2229">
                  <c:v>-1</c:v>
                </c:pt>
                <c:pt idx="2230">
                  <c:v>-1</c:v>
                </c:pt>
                <c:pt idx="2231">
                  <c:v>-1</c:v>
                </c:pt>
                <c:pt idx="2232">
                  <c:v>-1</c:v>
                </c:pt>
                <c:pt idx="2233">
                  <c:v>-1</c:v>
                </c:pt>
                <c:pt idx="2234">
                  <c:v>-1</c:v>
                </c:pt>
                <c:pt idx="2235">
                  <c:v>-1</c:v>
                </c:pt>
                <c:pt idx="2236">
                  <c:v>-1</c:v>
                </c:pt>
                <c:pt idx="2237">
                  <c:v>-1</c:v>
                </c:pt>
                <c:pt idx="2238">
                  <c:v>-1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-1</c:v>
                </c:pt>
                <c:pt idx="2243">
                  <c:v>-1</c:v>
                </c:pt>
                <c:pt idx="2244">
                  <c:v>-1</c:v>
                </c:pt>
                <c:pt idx="2245">
                  <c:v>-1</c:v>
                </c:pt>
                <c:pt idx="2246">
                  <c:v>-1</c:v>
                </c:pt>
                <c:pt idx="2247">
                  <c:v>-1</c:v>
                </c:pt>
                <c:pt idx="2248">
                  <c:v>-1</c:v>
                </c:pt>
                <c:pt idx="2249">
                  <c:v>-1</c:v>
                </c:pt>
                <c:pt idx="2250">
                  <c:v>-1</c:v>
                </c:pt>
                <c:pt idx="2251">
                  <c:v>-1</c:v>
                </c:pt>
                <c:pt idx="2252">
                  <c:v>-1</c:v>
                </c:pt>
                <c:pt idx="2253">
                  <c:v>-1</c:v>
                </c:pt>
                <c:pt idx="2254">
                  <c:v>-1</c:v>
                </c:pt>
                <c:pt idx="2255">
                  <c:v>-1</c:v>
                </c:pt>
                <c:pt idx="2256">
                  <c:v>-1</c:v>
                </c:pt>
                <c:pt idx="2257">
                  <c:v>-1</c:v>
                </c:pt>
                <c:pt idx="2258">
                  <c:v>-1</c:v>
                </c:pt>
                <c:pt idx="2259">
                  <c:v>-1</c:v>
                </c:pt>
                <c:pt idx="2260">
                  <c:v>-1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-1</c:v>
                </c:pt>
                <c:pt idx="2265">
                  <c:v>-1</c:v>
                </c:pt>
                <c:pt idx="2266">
                  <c:v>-1</c:v>
                </c:pt>
                <c:pt idx="2267">
                  <c:v>-1</c:v>
                </c:pt>
                <c:pt idx="2268">
                  <c:v>-1</c:v>
                </c:pt>
                <c:pt idx="2269">
                  <c:v>-1</c:v>
                </c:pt>
                <c:pt idx="2270">
                  <c:v>-1</c:v>
                </c:pt>
                <c:pt idx="2271">
                  <c:v>-1</c:v>
                </c:pt>
                <c:pt idx="2272">
                  <c:v>-1</c:v>
                </c:pt>
                <c:pt idx="2273">
                  <c:v>-1</c:v>
                </c:pt>
                <c:pt idx="2274">
                  <c:v>-1</c:v>
                </c:pt>
                <c:pt idx="2275">
                  <c:v>-1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-1</c:v>
                </c:pt>
                <c:pt idx="2280">
                  <c:v>-1</c:v>
                </c:pt>
                <c:pt idx="2281">
                  <c:v>-1</c:v>
                </c:pt>
                <c:pt idx="2282">
                  <c:v>-1</c:v>
                </c:pt>
                <c:pt idx="2283">
                  <c:v>-1</c:v>
                </c:pt>
                <c:pt idx="2284">
                  <c:v>-1</c:v>
                </c:pt>
                <c:pt idx="2285">
                  <c:v>-1</c:v>
                </c:pt>
                <c:pt idx="2286">
                  <c:v>-1</c:v>
                </c:pt>
                <c:pt idx="2287">
                  <c:v>-1</c:v>
                </c:pt>
                <c:pt idx="2288">
                  <c:v>-1</c:v>
                </c:pt>
                <c:pt idx="2289">
                  <c:v>-1</c:v>
                </c:pt>
                <c:pt idx="2290">
                  <c:v>-1</c:v>
                </c:pt>
                <c:pt idx="2291">
                  <c:v>-1</c:v>
                </c:pt>
                <c:pt idx="2292">
                  <c:v>-1</c:v>
                </c:pt>
                <c:pt idx="2293">
                  <c:v>-1</c:v>
                </c:pt>
                <c:pt idx="2294">
                  <c:v>-1</c:v>
                </c:pt>
                <c:pt idx="2295">
                  <c:v>-1</c:v>
                </c:pt>
                <c:pt idx="2296">
                  <c:v>-1</c:v>
                </c:pt>
                <c:pt idx="2297">
                  <c:v>-1</c:v>
                </c:pt>
                <c:pt idx="2298">
                  <c:v>-1</c:v>
                </c:pt>
                <c:pt idx="2299">
                  <c:v>-1</c:v>
                </c:pt>
                <c:pt idx="2300">
                  <c:v>-1</c:v>
                </c:pt>
                <c:pt idx="2301">
                  <c:v>-1</c:v>
                </c:pt>
                <c:pt idx="2302">
                  <c:v>-1</c:v>
                </c:pt>
                <c:pt idx="2303">
                  <c:v>-1</c:v>
                </c:pt>
                <c:pt idx="2304">
                  <c:v>-1</c:v>
                </c:pt>
                <c:pt idx="2305">
                  <c:v>-1</c:v>
                </c:pt>
                <c:pt idx="2306">
                  <c:v>-1</c:v>
                </c:pt>
                <c:pt idx="2307">
                  <c:v>-1</c:v>
                </c:pt>
                <c:pt idx="2308">
                  <c:v>-1</c:v>
                </c:pt>
                <c:pt idx="2309">
                  <c:v>-1</c:v>
                </c:pt>
                <c:pt idx="2310">
                  <c:v>-1</c:v>
                </c:pt>
                <c:pt idx="2311">
                  <c:v>-1</c:v>
                </c:pt>
                <c:pt idx="2312">
                  <c:v>-1</c:v>
                </c:pt>
                <c:pt idx="2313">
                  <c:v>-1</c:v>
                </c:pt>
                <c:pt idx="2314">
                  <c:v>-1</c:v>
                </c:pt>
                <c:pt idx="2315">
                  <c:v>-1</c:v>
                </c:pt>
                <c:pt idx="2316">
                  <c:v>-1</c:v>
                </c:pt>
                <c:pt idx="2317">
                  <c:v>-1</c:v>
                </c:pt>
                <c:pt idx="2318">
                  <c:v>-1</c:v>
                </c:pt>
                <c:pt idx="2319">
                  <c:v>-1</c:v>
                </c:pt>
                <c:pt idx="2320">
                  <c:v>-1</c:v>
                </c:pt>
                <c:pt idx="2321">
                  <c:v>-1</c:v>
                </c:pt>
                <c:pt idx="2322">
                  <c:v>-1</c:v>
                </c:pt>
                <c:pt idx="2323">
                  <c:v>-1</c:v>
                </c:pt>
                <c:pt idx="2324">
                  <c:v>-1</c:v>
                </c:pt>
                <c:pt idx="2325">
                  <c:v>-1</c:v>
                </c:pt>
                <c:pt idx="2326">
                  <c:v>-1</c:v>
                </c:pt>
                <c:pt idx="2327">
                  <c:v>-1</c:v>
                </c:pt>
                <c:pt idx="2328">
                  <c:v>-1</c:v>
                </c:pt>
                <c:pt idx="2329">
                  <c:v>-1</c:v>
                </c:pt>
                <c:pt idx="2330">
                  <c:v>-1</c:v>
                </c:pt>
                <c:pt idx="2331">
                  <c:v>-1</c:v>
                </c:pt>
                <c:pt idx="2332">
                  <c:v>-1</c:v>
                </c:pt>
                <c:pt idx="2333">
                  <c:v>-1</c:v>
                </c:pt>
                <c:pt idx="2334">
                  <c:v>-1</c:v>
                </c:pt>
                <c:pt idx="2335">
                  <c:v>-1</c:v>
                </c:pt>
                <c:pt idx="2336">
                  <c:v>-1</c:v>
                </c:pt>
                <c:pt idx="2337">
                  <c:v>-1</c:v>
                </c:pt>
                <c:pt idx="2338">
                  <c:v>-1</c:v>
                </c:pt>
                <c:pt idx="2339">
                  <c:v>-1</c:v>
                </c:pt>
                <c:pt idx="2340">
                  <c:v>-1</c:v>
                </c:pt>
                <c:pt idx="2341">
                  <c:v>-1</c:v>
                </c:pt>
                <c:pt idx="2342">
                  <c:v>-1</c:v>
                </c:pt>
                <c:pt idx="2343">
                  <c:v>-1</c:v>
                </c:pt>
                <c:pt idx="2344">
                  <c:v>-1</c:v>
                </c:pt>
                <c:pt idx="2345">
                  <c:v>-1</c:v>
                </c:pt>
                <c:pt idx="2346">
                  <c:v>-1</c:v>
                </c:pt>
                <c:pt idx="2347">
                  <c:v>-1</c:v>
                </c:pt>
                <c:pt idx="2348">
                  <c:v>-1</c:v>
                </c:pt>
                <c:pt idx="2349">
                  <c:v>-1</c:v>
                </c:pt>
                <c:pt idx="2350">
                  <c:v>-1</c:v>
                </c:pt>
                <c:pt idx="2351">
                  <c:v>-1</c:v>
                </c:pt>
                <c:pt idx="2352">
                  <c:v>-1</c:v>
                </c:pt>
                <c:pt idx="2353">
                  <c:v>-1</c:v>
                </c:pt>
                <c:pt idx="2354">
                  <c:v>-1</c:v>
                </c:pt>
                <c:pt idx="2355">
                  <c:v>-1</c:v>
                </c:pt>
                <c:pt idx="2356">
                  <c:v>-1</c:v>
                </c:pt>
                <c:pt idx="2357">
                  <c:v>-1</c:v>
                </c:pt>
                <c:pt idx="2358">
                  <c:v>-1</c:v>
                </c:pt>
                <c:pt idx="2359">
                  <c:v>-1</c:v>
                </c:pt>
                <c:pt idx="2360">
                  <c:v>-1</c:v>
                </c:pt>
                <c:pt idx="2361">
                  <c:v>-1</c:v>
                </c:pt>
                <c:pt idx="2362">
                  <c:v>-1</c:v>
                </c:pt>
                <c:pt idx="2363">
                  <c:v>-1</c:v>
                </c:pt>
                <c:pt idx="2364">
                  <c:v>-1</c:v>
                </c:pt>
                <c:pt idx="2365">
                  <c:v>-1</c:v>
                </c:pt>
                <c:pt idx="2366">
                  <c:v>-1</c:v>
                </c:pt>
                <c:pt idx="2367">
                  <c:v>-1</c:v>
                </c:pt>
                <c:pt idx="2368">
                  <c:v>-1</c:v>
                </c:pt>
                <c:pt idx="2369">
                  <c:v>-1</c:v>
                </c:pt>
                <c:pt idx="2370">
                  <c:v>-1</c:v>
                </c:pt>
                <c:pt idx="2371">
                  <c:v>-1</c:v>
                </c:pt>
                <c:pt idx="2372">
                  <c:v>-1</c:v>
                </c:pt>
                <c:pt idx="2373">
                  <c:v>-1</c:v>
                </c:pt>
                <c:pt idx="2374">
                  <c:v>-1</c:v>
                </c:pt>
                <c:pt idx="2375">
                  <c:v>-1</c:v>
                </c:pt>
                <c:pt idx="2376">
                  <c:v>-1</c:v>
                </c:pt>
                <c:pt idx="2377">
                  <c:v>-1</c:v>
                </c:pt>
                <c:pt idx="2378">
                  <c:v>-1</c:v>
                </c:pt>
                <c:pt idx="2379">
                  <c:v>-1</c:v>
                </c:pt>
                <c:pt idx="2380">
                  <c:v>-1</c:v>
                </c:pt>
                <c:pt idx="2381">
                  <c:v>-1</c:v>
                </c:pt>
                <c:pt idx="2382">
                  <c:v>-1</c:v>
                </c:pt>
                <c:pt idx="2383">
                  <c:v>-1</c:v>
                </c:pt>
                <c:pt idx="2384">
                  <c:v>-1</c:v>
                </c:pt>
                <c:pt idx="2385">
                  <c:v>-1</c:v>
                </c:pt>
                <c:pt idx="2386">
                  <c:v>-1</c:v>
                </c:pt>
                <c:pt idx="2387">
                  <c:v>-1</c:v>
                </c:pt>
                <c:pt idx="2388">
                  <c:v>-1</c:v>
                </c:pt>
                <c:pt idx="2389">
                  <c:v>-1</c:v>
                </c:pt>
                <c:pt idx="2390">
                  <c:v>-1</c:v>
                </c:pt>
                <c:pt idx="2391">
                  <c:v>-1</c:v>
                </c:pt>
                <c:pt idx="2392">
                  <c:v>-1</c:v>
                </c:pt>
                <c:pt idx="2393">
                  <c:v>-1</c:v>
                </c:pt>
                <c:pt idx="2394">
                  <c:v>-1</c:v>
                </c:pt>
                <c:pt idx="2395">
                  <c:v>-1</c:v>
                </c:pt>
                <c:pt idx="2396">
                  <c:v>-1</c:v>
                </c:pt>
                <c:pt idx="2397">
                  <c:v>-1</c:v>
                </c:pt>
                <c:pt idx="2398">
                  <c:v>-1</c:v>
                </c:pt>
                <c:pt idx="2399">
                  <c:v>-1</c:v>
                </c:pt>
                <c:pt idx="2400">
                  <c:v>-1</c:v>
                </c:pt>
                <c:pt idx="2401">
                  <c:v>-1</c:v>
                </c:pt>
                <c:pt idx="2402">
                  <c:v>-1</c:v>
                </c:pt>
                <c:pt idx="2403">
                  <c:v>-1</c:v>
                </c:pt>
                <c:pt idx="2404">
                  <c:v>-1</c:v>
                </c:pt>
                <c:pt idx="2405">
                  <c:v>-1</c:v>
                </c:pt>
                <c:pt idx="2406">
                  <c:v>-1</c:v>
                </c:pt>
                <c:pt idx="2407">
                  <c:v>-1</c:v>
                </c:pt>
                <c:pt idx="2408">
                  <c:v>-1</c:v>
                </c:pt>
                <c:pt idx="2409">
                  <c:v>-1</c:v>
                </c:pt>
                <c:pt idx="2410">
                  <c:v>-1</c:v>
                </c:pt>
                <c:pt idx="2411">
                  <c:v>-1</c:v>
                </c:pt>
                <c:pt idx="2412">
                  <c:v>-1</c:v>
                </c:pt>
                <c:pt idx="2413">
                  <c:v>-1</c:v>
                </c:pt>
                <c:pt idx="2414">
                  <c:v>-1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-1</c:v>
                </c:pt>
                <c:pt idx="2454">
                  <c:v>-1</c:v>
                </c:pt>
                <c:pt idx="2455">
                  <c:v>-1</c:v>
                </c:pt>
                <c:pt idx="2456">
                  <c:v>-1</c:v>
                </c:pt>
                <c:pt idx="2457">
                  <c:v>-1</c:v>
                </c:pt>
                <c:pt idx="2458">
                  <c:v>-1</c:v>
                </c:pt>
                <c:pt idx="2459">
                  <c:v>-1</c:v>
                </c:pt>
                <c:pt idx="2460">
                  <c:v>-1</c:v>
                </c:pt>
                <c:pt idx="2461">
                  <c:v>-1</c:v>
                </c:pt>
                <c:pt idx="2462">
                  <c:v>-1</c:v>
                </c:pt>
                <c:pt idx="2463">
                  <c:v>-1</c:v>
                </c:pt>
                <c:pt idx="2464">
                  <c:v>-1</c:v>
                </c:pt>
                <c:pt idx="2465">
                  <c:v>-1</c:v>
                </c:pt>
                <c:pt idx="2466">
                  <c:v>-1</c:v>
                </c:pt>
                <c:pt idx="2467">
                  <c:v>-1</c:v>
                </c:pt>
                <c:pt idx="2468">
                  <c:v>-1</c:v>
                </c:pt>
                <c:pt idx="2469">
                  <c:v>-1</c:v>
                </c:pt>
                <c:pt idx="2470">
                  <c:v>-1</c:v>
                </c:pt>
                <c:pt idx="2471">
                  <c:v>-1</c:v>
                </c:pt>
                <c:pt idx="2472">
                  <c:v>-1</c:v>
                </c:pt>
                <c:pt idx="2473">
                  <c:v>-1</c:v>
                </c:pt>
                <c:pt idx="2474">
                  <c:v>-1</c:v>
                </c:pt>
                <c:pt idx="2475">
                  <c:v>-1</c:v>
                </c:pt>
                <c:pt idx="2476">
                  <c:v>-1</c:v>
                </c:pt>
                <c:pt idx="2477">
                  <c:v>-1</c:v>
                </c:pt>
                <c:pt idx="2478">
                  <c:v>-1</c:v>
                </c:pt>
                <c:pt idx="2479">
                  <c:v>-1</c:v>
                </c:pt>
                <c:pt idx="2480">
                  <c:v>-1</c:v>
                </c:pt>
                <c:pt idx="2481">
                  <c:v>-1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</c:v>
                </c:pt>
                <c:pt idx="2487">
                  <c:v>-1</c:v>
                </c:pt>
                <c:pt idx="2488">
                  <c:v>-1</c:v>
                </c:pt>
                <c:pt idx="2489">
                  <c:v>-1</c:v>
                </c:pt>
                <c:pt idx="2490">
                  <c:v>-1</c:v>
                </c:pt>
                <c:pt idx="2491">
                  <c:v>-1</c:v>
                </c:pt>
                <c:pt idx="2492">
                  <c:v>-1</c:v>
                </c:pt>
                <c:pt idx="2493">
                  <c:v>-1</c:v>
                </c:pt>
                <c:pt idx="2494">
                  <c:v>-1</c:v>
                </c:pt>
                <c:pt idx="2495">
                  <c:v>-1</c:v>
                </c:pt>
                <c:pt idx="2496">
                  <c:v>-1</c:v>
                </c:pt>
                <c:pt idx="2497">
                  <c:v>-1</c:v>
                </c:pt>
                <c:pt idx="2498">
                  <c:v>-1</c:v>
                </c:pt>
                <c:pt idx="2499">
                  <c:v>-1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-1</c:v>
                </c:pt>
                <c:pt idx="3126">
                  <c:v>-1</c:v>
                </c:pt>
                <c:pt idx="3127">
                  <c:v>-1</c:v>
                </c:pt>
                <c:pt idx="3128">
                  <c:v>-1</c:v>
                </c:pt>
                <c:pt idx="3129">
                  <c:v>-1</c:v>
                </c:pt>
                <c:pt idx="3130">
                  <c:v>-1</c:v>
                </c:pt>
                <c:pt idx="3131">
                  <c:v>-1</c:v>
                </c:pt>
                <c:pt idx="3132">
                  <c:v>-1</c:v>
                </c:pt>
                <c:pt idx="3133">
                  <c:v>-1</c:v>
                </c:pt>
                <c:pt idx="3134">
                  <c:v>-1</c:v>
                </c:pt>
                <c:pt idx="3135">
                  <c:v>-1</c:v>
                </c:pt>
                <c:pt idx="3136">
                  <c:v>-1</c:v>
                </c:pt>
                <c:pt idx="3137">
                  <c:v>-1</c:v>
                </c:pt>
                <c:pt idx="3138">
                  <c:v>-1</c:v>
                </c:pt>
                <c:pt idx="3139">
                  <c:v>-1</c:v>
                </c:pt>
                <c:pt idx="3140">
                  <c:v>-1</c:v>
                </c:pt>
                <c:pt idx="3141">
                  <c:v>-1</c:v>
                </c:pt>
                <c:pt idx="3142">
                  <c:v>-1</c:v>
                </c:pt>
                <c:pt idx="3143">
                  <c:v>-1</c:v>
                </c:pt>
                <c:pt idx="3144">
                  <c:v>-1</c:v>
                </c:pt>
                <c:pt idx="3145">
                  <c:v>-1</c:v>
                </c:pt>
                <c:pt idx="3146">
                  <c:v>-1</c:v>
                </c:pt>
                <c:pt idx="3147">
                  <c:v>-1</c:v>
                </c:pt>
                <c:pt idx="3148">
                  <c:v>-1</c:v>
                </c:pt>
                <c:pt idx="3149">
                  <c:v>-1</c:v>
                </c:pt>
                <c:pt idx="3150">
                  <c:v>-1</c:v>
                </c:pt>
                <c:pt idx="3151">
                  <c:v>-1</c:v>
                </c:pt>
                <c:pt idx="3152">
                  <c:v>-1</c:v>
                </c:pt>
                <c:pt idx="3153">
                  <c:v>-1</c:v>
                </c:pt>
                <c:pt idx="3154">
                  <c:v>-1</c:v>
                </c:pt>
                <c:pt idx="3155">
                  <c:v>-1</c:v>
                </c:pt>
                <c:pt idx="3156">
                  <c:v>-1</c:v>
                </c:pt>
                <c:pt idx="3157">
                  <c:v>-1</c:v>
                </c:pt>
                <c:pt idx="3158">
                  <c:v>-1</c:v>
                </c:pt>
                <c:pt idx="3159">
                  <c:v>-1</c:v>
                </c:pt>
                <c:pt idx="3160">
                  <c:v>-1</c:v>
                </c:pt>
                <c:pt idx="3161">
                  <c:v>-1</c:v>
                </c:pt>
                <c:pt idx="3162">
                  <c:v>-1</c:v>
                </c:pt>
                <c:pt idx="3163">
                  <c:v>-1</c:v>
                </c:pt>
                <c:pt idx="3164">
                  <c:v>-1</c:v>
                </c:pt>
                <c:pt idx="3165">
                  <c:v>-1</c:v>
                </c:pt>
                <c:pt idx="3166">
                  <c:v>-1</c:v>
                </c:pt>
                <c:pt idx="3167">
                  <c:v>-1</c:v>
                </c:pt>
                <c:pt idx="3168">
                  <c:v>-1</c:v>
                </c:pt>
                <c:pt idx="3169">
                  <c:v>-1</c:v>
                </c:pt>
                <c:pt idx="3170">
                  <c:v>-1</c:v>
                </c:pt>
                <c:pt idx="3171">
                  <c:v>-1</c:v>
                </c:pt>
                <c:pt idx="3172">
                  <c:v>-1</c:v>
                </c:pt>
                <c:pt idx="3173">
                  <c:v>-1</c:v>
                </c:pt>
                <c:pt idx="3174">
                  <c:v>-1</c:v>
                </c:pt>
                <c:pt idx="3175">
                  <c:v>-1</c:v>
                </c:pt>
                <c:pt idx="3176">
                  <c:v>-1</c:v>
                </c:pt>
                <c:pt idx="3177">
                  <c:v>-1</c:v>
                </c:pt>
                <c:pt idx="3178">
                  <c:v>-1</c:v>
                </c:pt>
                <c:pt idx="3179">
                  <c:v>-1</c:v>
                </c:pt>
                <c:pt idx="3180">
                  <c:v>-1</c:v>
                </c:pt>
                <c:pt idx="3181">
                  <c:v>-1</c:v>
                </c:pt>
                <c:pt idx="3182">
                  <c:v>-1</c:v>
                </c:pt>
                <c:pt idx="3183">
                  <c:v>-1</c:v>
                </c:pt>
                <c:pt idx="3184">
                  <c:v>-1</c:v>
                </c:pt>
                <c:pt idx="3185">
                  <c:v>-1</c:v>
                </c:pt>
                <c:pt idx="3186">
                  <c:v>-1</c:v>
                </c:pt>
                <c:pt idx="3187">
                  <c:v>-1</c:v>
                </c:pt>
                <c:pt idx="3188">
                  <c:v>-1</c:v>
                </c:pt>
                <c:pt idx="3189">
                  <c:v>-1</c:v>
                </c:pt>
                <c:pt idx="3190">
                  <c:v>-1</c:v>
                </c:pt>
                <c:pt idx="3191">
                  <c:v>-1</c:v>
                </c:pt>
                <c:pt idx="3192">
                  <c:v>-1</c:v>
                </c:pt>
                <c:pt idx="3193">
                  <c:v>-1</c:v>
                </c:pt>
                <c:pt idx="3194">
                  <c:v>-1</c:v>
                </c:pt>
                <c:pt idx="3195">
                  <c:v>-1</c:v>
                </c:pt>
                <c:pt idx="3196">
                  <c:v>-1</c:v>
                </c:pt>
                <c:pt idx="3197">
                  <c:v>-1</c:v>
                </c:pt>
                <c:pt idx="3198">
                  <c:v>-1</c:v>
                </c:pt>
                <c:pt idx="3199">
                  <c:v>-1</c:v>
                </c:pt>
                <c:pt idx="3200">
                  <c:v>-1</c:v>
                </c:pt>
                <c:pt idx="3201">
                  <c:v>-1</c:v>
                </c:pt>
                <c:pt idx="3202">
                  <c:v>-1</c:v>
                </c:pt>
                <c:pt idx="3203">
                  <c:v>-1</c:v>
                </c:pt>
                <c:pt idx="3204">
                  <c:v>-1</c:v>
                </c:pt>
                <c:pt idx="3205">
                  <c:v>-1</c:v>
                </c:pt>
                <c:pt idx="3206">
                  <c:v>-1</c:v>
                </c:pt>
                <c:pt idx="3207">
                  <c:v>-1</c:v>
                </c:pt>
                <c:pt idx="3208">
                  <c:v>-1</c:v>
                </c:pt>
                <c:pt idx="3209">
                  <c:v>-1</c:v>
                </c:pt>
                <c:pt idx="3210">
                  <c:v>-1</c:v>
                </c:pt>
                <c:pt idx="3211">
                  <c:v>-1</c:v>
                </c:pt>
                <c:pt idx="3212">
                  <c:v>-1</c:v>
                </c:pt>
                <c:pt idx="3213">
                  <c:v>-1</c:v>
                </c:pt>
                <c:pt idx="3214">
                  <c:v>-1</c:v>
                </c:pt>
                <c:pt idx="3215">
                  <c:v>-1</c:v>
                </c:pt>
                <c:pt idx="3216">
                  <c:v>-1</c:v>
                </c:pt>
                <c:pt idx="3217">
                  <c:v>-1</c:v>
                </c:pt>
                <c:pt idx="3218">
                  <c:v>-1</c:v>
                </c:pt>
                <c:pt idx="3219">
                  <c:v>-1</c:v>
                </c:pt>
                <c:pt idx="3220">
                  <c:v>-1</c:v>
                </c:pt>
                <c:pt idx="3221">
                  <c:v>-1</c:v>
                </c:pt>
                <c:pt idx="3222">
                  <c:v>-1</c:v>
                </c:pt>
                <c:pt idx="3223">
                  <c:v>-1</c:v>
                </c:pt>
                <c:pt idx="3224">
                  <c:v>-1</c:v>
                </c:pt>
                <c:pt idx="3225">
                  <c:v>-1</c:v>
                </c:pt>
                <c:pt idx="3226">
                  <c:v>-1</c:v>
                </c:pt>
                <c:pt idx="3227">
                  <c:v>-1</c:v>
                </c:pt>
                <c:pt idx="3228">
                  <c:v>-1</c:v>
                </c:pt>
                <c:pt idx="3229">
                  <c:v>-1</c:v>
                </c:pt>
                <c:pt idx="3230">
                  <c:v>-1</c:v>
                </c:pt>
                <c:pt idx="3231">
                  <c:v>-1</c:v>
                </c:pt>
                <c:pt idx="3232">
                  <c:v>-1</c:v>
                </c:pt>
                <c:pt idx="3233">
                  <c:v>-1</c:v>
                </c:pt>
                <c:pt idx="3234">
                  <c:v>-1</c:v>
                </c:pt>
                <c:pt idx="3235">
                  <c:v>-1</c:v>
                </c:pt>
                <c:pt idx="3236">
                  <c:v>-1</c:v>
                </c:pt>
                <c:pt idx="3237">
                  <c:v>-1</c:v>
                </c:pt>
                <c:pt idx="3238">
                  <c:v>-1</c:v>
                </c:pt>
                <c:pt idx="3239">
                  <c:v>-1</c:v>
                </c:pt>
                <c:pt idx="3240">
                  <c:v>-1</c:v>
                </c:pt>
                <c:pt idx="3241">
                  <c:v>-1</c:v>
                </c:pt>
                <c:pt idx="3242">
                  <c:v>-1</c:v>
                </c:pt>
                <c:pt idx="3243">
                  <c:v>-1</c:v>
                </c:pt>
                <c:pt idx="3244">
                  <c:v>-1</c:v>
                </c:pt>
                <c:pt idx="3245">
                  <c:v>-1</c:v>
                </c:pt>
                <c:pt idx="3246">
                  <c:v>-1</c:v>
                </c:pt>
                <c:pt idx="3247">
                  <c:v>-1</c:v>
                </c:pt>
                <c:pt idx="3248">
                  <c:v>-1</c:v>
                </c:pt>
                <c:pt idx="3249">
                  <c:v>-1</c:v>
                </c:pt>
                <c:pt idx="3250">
                  <c:v>-1</c:v>
                </c:pt>
                <c:pt idx="3251">
                  <c:v>-1</c:v>
                </c:pt>
                <c:pt idx="3252">
                  <c:v>-1</c:v>
                </c:pt>
                <c:pt idx="3253">
                  <c:v>-1</c:v>
                </c:pt>
                <c:pt idx="3254">
                  <c:v>-1</c:v>
                </c:pt>
                <c:pt idx="3255">
                  <c:v>-1</c:v>
                </c:pt>
                <c:pt idx="3256">
                  <c:v>-1</c:v>
                </c:pt>
                <c:pt idx="3257">
                  <c:v>-1</c:v>
                </c:pt>
                <c:pt idx="3258">
                  <c:v>-1</c:v>
                </c:pt>
                <c:pt idx="3259">
                  <c:v>-1</c:v>
                </c:pt>
                <c:pt idx="3260">
                  <c:v>-1</c:v>
                </c:pt>
                <c:pt idx="3261">
                  <c:v>-1</c:v>
                </c:pt>
                <c:pt idx="3262">
                  <c:v>-1</c:v>
                </c:pt>
                <c:pt idx="3263">
                  <c:v>-1</c:v>
                </c:pt>
                <c:pt idx="3264">
                  <c:v>-1</c:v>
                </c:pt>
                <c:pt idx="3265">
                  <c:v>-1</c:v>
                </c:pt>
                <c:pt idx="3266">
                  <c:v>-1</c:v>
                </c:pt>
                <c:pt idx="3267">
                  <c:v>-1</c:v>
                </c:pt>
                <c:pt idx="3268">
                  <c:v>-1</c:v>
                </c:pt>
                <c:pt idx="3269">
                  <c:v>-1</c:v>
                </c:pt>
                <c:pt idx="3270">
                  <c:v>-1</c:v>
                </c:pt>
                <c:pt idx="3271">
                  <c:v>-1</c:v>
                </c:pt>
                <c:pt idx="3272">
                  <c:v>-1</c:v>
                </c:pt>
                <c:pt idx="3273">
                  <c:v>-1</c:v>
                </c:pt>
                <c:pt idx="3274">
                  <c:v>-1</c:v>
                </c:pt>
                <c:pt idx="3275">
                  <c:v>-1</c:v>
                </c:pt>
                <c:pt idx="3276">
                  <c:v>-1</c:v>
                </c:pt>
                <c:pt idx="3277">
                  <c:v>-1</c:v>
                </c:pt>
                <c:pt idx="3278">
                  <c:v>-1</c:v>
                </c:pt>
                <c:pt idx="3279">
                  <c:v>-1</c:v>
                </c:pt>
                <c:pt idx="3280">
                  <c:v>-1</c:v>
                </c:pt>
                <c:pt idx="3281">
                  <c:v>-1</c:v>
                </c:pt>
                <c:pt idx="3282">
                  <c:v>-1</c:v>
                </c:pt>
                <c:pt idx="3283">
                  <c:v>-1</c:v>
                </c:pt>
                <c:pt idx="3284">
                  <c:v>-1</c:v>
                </c:pt>
                <c:pt idx="3285">
                  <c:v>-1</c:v>
                </c:pt>
                <c:pt idx="3286">
                  <c:v>-1</c:v>
                </c:pt>
                <c:pt idx="3287">
                  <c:v>-1</c:v>
                </c:pt>
                <c:pt idx="3288">
                  <c:v>-1</c:v>
                </c:pt>
                <c:pt idx="3289">
                  <c:v>-1</c:v>
                </c:pt>
                <c:pt idx="3290">
                  <c:v>-1</c:v>
                </c:pt>
                <c:pt idx="3291">
                  <c:v>-1</c:v>
                </c:pt>
                <c:pt idx="3292">
                  <c:v>-1</c:v>
                </c:pt>
                <c:pt idx="3293">
                  <c:v>-1</c:v>
                </c:pt>
                <c:pt idx="3294">
                  <c:v>-1</c:v>
                </c:pt>
                <c:pt idx="3295">
                  <c:v>-1</c:v>
                </c:pt>
                <c:pt idx="3296">
                  <c:v>-1</c:v>
                </c:pt>
                <c:pt idx="3297">
                  <c:v>-1</c:v>
                </c:pt>
                <c:pt idx="3298">
                  <c:v>-1</c:v>
                </c:pt>
                <c:pt idx="3299">
                  <c:v>-1</c:v>
                </c:pt>
                <c:pt idx="3300">
                  <c:v>-1</c:v>
                </c:pt>
                <c:pt idx="3301">
                  <c:v>-1</c:v>
                </c:pt>
                <c:pt idx="3302">
                  <c:v>-1</c:v>
                </c:pt>
                <c:pt idx="3303">
                  <c:v>-1</c:v>
                </c:pt>
                <c:pt idx="3304">
                  <c:v>-1</c:v>
                </c:pt>
                <c:pt idx="3305">
                  <c:v>-1</c:v>
                </c:pt>
                <c:pt idx="3306">
                  <c:v>-1</c:v>
                </c:pt>
                <c:pt idx="3307">
                  <c:v>-1</c:v>
                </c:pt>
                <c:pt idx="3308">
                  <c:v>-1</c:v>
                </c:pt>
                <c:pt idx="3309">
                  <c:v>-1</c:v>
                </c:pt>
                <c:pt idx="3310">
                  <c:v>-1</c:v>
                </c:pt>
                <c:pt idx="3311">
                  <c:v>-1</c:v>
                </c:pt>
                <c:pt idx="3312">
                  <c:v>-1</c:v>
                </c:pt>
                <c:pt idx="3313">
                  <c:v>-1</c:v>
                </c:pt>
                <c:pt idx="3314">
                  <c:v>-1</c:v>
                </c:pt>
                <c:pt idx="3315">
                  <c:v>-1</c:v>
                </c:pt>
                <c:pt idx="3316">
                  <c:v>-1</c:v>
                </c:pt>
                <c:pt idx="3317">
                  <c:v>-1</c:v>
                </c:pt>
                <c:pt idx="3318">
                  <c:v>-1</c:v>
                </c:pt>
                <c:pt idx="3319">
                  <c:v>-1</c:v>
                </c:pt>
                <c:pt idx="3320">
                  <c:v>-1</c:v>
                </c:pt>
                <c:pt idx="3321">
                  <c:v>-1</c:v>
                </c:pt>
                <c:pt idx="3322">
                  <c:v>-1</c:v>
                </c:pt>
                <c:pt idx="3323">
                  <c:v>-1</c:v>
                </c:pt>
                <c:pt idx="3324">
                  <c:v>-1</c:v>
                </c:pt>
                <c:pt idx="3325">
                  <c:v>-1</c:v>
                </c:pt>
                <c:pt idx="3326">
                  <c:v>-1</c:v>
                </c:pt>
                <c:pt idx="3327">
                  <c:v>-1</c:v>
                </c:pt>
                <c:pt idx="3328">
                  <c:v>-1</c:v>
                </c:pt>
                <c:pt idx="3329">
                  <c:v>-1</c:v>
                </c:pt>
                <c:pt idx="3330">
                  <c:v>-1</c:v>
                </c:pt>
                <c:pt idx="3331">
                  <c:v>-1</c:v>
                </c:pt>
                <c:pt idx="3332">
                  <c:v>-1</c:v>
                </c:pt>
                <c:pt idx="3333">
                  <c:v>-1</c:v>
                </c:pt>
                <c:pt idx="3334">
                  <c:v>-1</c:v>
                </c:pt>
                <c:pt idx="3335">
                  <c:v>-1</c:v>
                </c:pt>
                <c:pt idx="3336">
                  <c:v>-1</c:v>
                </c:pt>
                <c:pt idx="3337">
                  <c:v>-1</c:v>
                </c:pt>
                <c:pt idx="3338">
                  <c:v>-1</c:v>
                </c:pt>
                <c:pt idx="3339">
                  <c:v>-1</c:v>
                </c:pt>
                <c:pt idx="3340">
                  <c:v>-1</c:v>
                </c:pt>
                <c:pt idx="3341">
                  <c:v>-1</c:v>
                </c:pt>
                <c:pt idx="3342">
                  <c:v>-1</c:v>
                </c:pt>
                <c:pt idx="3343">
                  <c:v>-1</c:v>
                </c:pt>
                <c:pt idx="3344">
                  <c:v>-1</c:v>
                </c:pt>
                <c:pt idx="3345">
                  <c:v>-1</c:v>
                </c:pt>
                <c:pt idx="3346">
                  <c:v>-1</c:v>
                </c:pt>
                <c:pt idx="3347">
                  <c:v>-1</c:v>
                </c:pt>
                <c:pt idx="3348">
                  <c:v>-1</c:v>
                </c:pt>
                <c:pt idx="3349">
                  <c:v>-1</c:v>
                </c:pt>
                <c:pt idx="3350">
                  <c:v>-1</c:v>
                </c:pt>
                <c:pt idx="3351">
                  <c:v>-1</c:v>
                </c:pt>
                <c:pt idx="3352">
                  <c:v>-1</c:v>
                </c:pt>
                <c:pt idx="3353">
                  <c:v>-1</c:v>
                </c:pt>
                <c:pt idx="3354">
                  <c:v>-1</c:v>
                </c:pt>
                <c:pt idx="3355">
                  <c:v>-1</c:v>
                </c:pt>
                <c:pt idx="3356">
                  <c:v>-1</c:v>
                </c:pt>
                <c:pt idx="3357">
                  <c:v>-1</c:v>
                </c:pt>
                <c:pt idx="3358">
                  <c:v>-1</c:v>
                </c:pt>
                <c:pt idx="3359">
                  <c:v>-1</c:v>
                </c:pt>
                <c:pt idx="3360">
                  <c:v>-1</c:v>
                </c:pt>
                <c:pt idx="3361">
                  <c:v>-1</c:v>
                </c:pt>
                <c:pt idx="3362">
                  <c:v>-1</c:v>
                </c:pt>
                <c:pt idx="3363">
                  <c:v>-1</c:v>
                </c:pt>
                <c:pt idx="3364">
                  <c:v>-1</c:v>
                </c:pt>
                <c:pt idx="3365">
                  <c:v>-1</c:v>
                </c:pt>
                <c:pt idx="3366">
                  <c:v>-1</c:v>
                </c:pt>
                <c:pt idx="3367">
                  <c:v>-1</c:v>
                </c:pt>
                <c:pt idx="3368">
                  <c:v>-1</c:v>
                </c:pt>
                <c:pt idx="3369">
                  <c:v>-1</c:v>
                </c:pt>
                <c:pt idx="3370">
                  <c:v>-1</c:v>
                </c:pt>
                <c:pt idx="3371">
                  <c:v>-1</c:v>
                </c:pt>
                <c:pt idx="3372">
                  <c:v>-1</c:v>
                </c:pt>
                <c:pt idx="3373">
                  <c:v>-1</c:v>
                </c:pt>
                <c:pt idx="3374">
                  <c:v>-1</c:v>
                </c:pt>
                <c:pt idx="3375">
                  <c:v>-1</c:v>
                </c:pt>
                <c:pt idx="3376">
                  <c:v>-1</c:v>
                </c:pt>
                <c:pt idx="3377">
                  <c:v>-1</c:v>
                </c:pt>
                <c:pt idx="3378">
                  <c:v>-1</c:v>
                </c:pt>
                <c:pt idx="3379">
                  <c:v>-1</c:v>
                </c:pt>
                <c:pt idx="3380">
                  <c:v>-1</c:v>
                </c:pt>
                <c:pt idx="3381">
                  <c:v>-1</c:v>
                </c:pt>
                <c:pt idx="3382">
                  <c:v>-1</c:v>
                </c:pt>
                <c:pt idx="3383">
                  <c:v>-1</c:v>
                </c:pt>
                <c:pt idx="3384">
                  <c:v>-1</c:v>
                </c:pt>
                <c:pt idx="3385">
                  <c:v>-1</c:v>
                </c:pt>
                <c:pt idx="3386">
                  <c:v>-1</c:v>
                </c:pt>
                <c:pt idx="3387">
                  <c:v>-1</c:v>
                </c:pt>
                <c:pt idx="3388">
                  <c:v>-1</c:v>
                </c:pt>
                <c:pt idx="3389">
                  <c:v>-1</c:v>
                </c:pt>
                <c:pt idx="3390">
                  <c:v>-1</c:v>
                </c:pt>
                <c:pt idx="3391">
                  <c:v>-1</c:v>
                </c:pt>
                <c:pt idx="3392">
                  <c:v>-1</c:v>
                </c:pt>
                <c:pt idx="3393">
                  <c:v>-1</c:v>
                </c:pt>
                <c:pt idx="3394">
                  <c:v>-1</c:v>
                </c:pt>
                <c:pt idx="3395">
                  <c:v>-1</c:v>
                </c:pt>
                <c:pt idx="3396">
                  <c:v>-1</c:v>
                </c:pt>
                <c:pt idx="3397">
                  <c:v>-1</c:v>
                </c:pt>
                <c:pt idx="3398">
                  <c:v>-1</c:v>
                </c:pt>
                <c:pt idx="3399">
                  <c:v>-1</c:v>
                </c:pt>
                <c:pt idx="3400">
                  <c:v>-1</c:v>
                </c:pt>
                <c:pt idx="3401">
                  <c:v>-1</c:v>
                </c:pt>
                <c:pt idx="3402">
                  <c:v>-1</c:v>
                </c:pt>
                <c:pt idx="3403">
                  <c:v>-1</c:v>
                </c:pt>
                <c:pt idx="3404">
                  <c:v>-1</c:v>
                </c:pt>
                <c:pt idx="3405">
                  <c:v>-1</c:v>
                </c:pt>
                <c:pt idx="3406">
                  <c:v>-1</c:v>
                </c:pt>
                <c:pt idx="3407">
                  <c:v>-1</c:v>
                </c:pt>
                <c:pt idx="3408">
                  <c:v>-1</c:v>
                </c:pt>
                <c:pt idx="3409">
                  <c:v>-1</c:v>
                </c:pt>
                <c:pt idx="3410">
                  <c:v>-1</c:v>
                </c:pt>
                <c:pt idx="3411">
                  <c:v>-1</c:v>
                </c:pt>
                <c:pt idx="3412">
                  <c:v>-1</c:v>
                </c:pt>
                <c:pt idx="3413">
                  <c:v>-1</c:v>
                </c:pt>
                <c:pt idx="3414">
                  <c:v>-1</c:v>
                </c:pt>
                <c:pt idx="3415">
                  <c:v>-1</c:v>
                </c:pt>
                <c:pt idx="3416">
                  <c:v>-1</c:v>
                </c:pt>
                <c:pt idx="3417">
                  <c:v>-1</c:v>
                </c:pt>
                <c:pt idx="3418">
                  <c:v>-1</c:v>
                </c:pt>
                <c:pt idx="3419">
                  <c:v>-1</c:v>
                </c:pt>
                <c:pt idx="3420">
                  <c:v>-1</c:v>
                </c:pt>
                <c:pt idx="3421">
                  <c:v>-1</c:v>
                </c:pt>
                <c:pt idx="3422">
                  <c:v>-1</c:v>
                </c:pt>
                <c:pt idx="3423">
                  <c:v>-1</c:v>
                </c:pt>
                <c:pt idx="3424">
                  <c:v>-1</c:v>
                </c:pt>
                <c:pt idx="3425">
                  <c:v>-1</c:v>
                </c:pt>
                <c:pt idx="3426">
                  <c:v>-1</c:v>
                </c:pt>
                <c:pt idx="3427">
                  <c:v>-1</c:v>
                </c:pt>
                <c:pt idx="3428">
                  <c:v>-1</c:v>
                </c:pt>
                <c:pt idx="3429">
                  <c:v>-1</c:v>
                </c:pt>
                <c:pt idx="3430">
                  <c:v>-1</c:v>
                </c:pt>
                <c:pt idx="3431">
                  <c:v>-1</c:v>
                </c:pt>
                <c:pt idx="3432">
                  <c:v>-1</c:v>
                </c:pt>
                <c:pt idx="3433">
                  <c:v>-1</c:v>
                </c:pt>
                <c:pt idx="3434">
                  <c:v>-1</c:v>
                </c:pt>
                <c:pt idx="3435">
                  <c:v>-1</c:v>
                </c:pt>
                <c:pt idx="3436">
                  <c:v>-1</c:v>
                </c:pt>
                <c:pt idx="3437">
                  <c:v>-1</c:v>
                </c:pt>
                <c:pt idx="3438">
                  <c:v>-1</c:v>
                </c:pt>
                <c:pt idx="3439">
                  <c:v>-1</c:v>
                </c:pt>
                <c:pt idx="3440">
                  <c:v>-1</c:v>
                </c:pt>
                <c:pt idx="3441">
                  <c:v>-1</c:v>
                </c:pt>
                <c:pt idx="3442">
                  <c:v>-1</c:v>
                </c:pt>
                <c:pt idx="3443">
                  <c:v>-1</c:v>
                </c:pt>
                <c:pt idx="3444">
                  <c:v>-1</c:v>
                </c:pt>
                <c:pt idx="3445">
                  <c:v>-1</c:v>
                </c:pt>
                <c:pt idx="3446">
                  <c:v>-1</c:v>
                </c:pt>
                <c:pt idx="3447">
                  <c:v>-1</c:v>
                </c:pt>
                <c:pt idx="3448">
                  <c:v>-1</c:v>
                </c:pt>
                <c:pt idx="3449">
                  <c:v>-1</c:v>
                </c:pt>
                <c:pt idx="3450">
                  <c:v>-1</c:v>
                </c:pt>
                <c:pt idx="3451">
                  <c:v>-1</c:v>
                </c:pt>
                <c:pt idx="3452">
                  <c:v>-1</c:v>
                </c:pt>
                <c:pt idx="3453">
                  <c:v>-1</c:v>
                </c:pt>
                <c:pt idx="3454">
                  <c:v>-1</c:v>
                </c:pt>
                <c:pt idx="3455">
                  <c:v>-1</c:v>
                </c:pt>
                <c:pt idx="3456">
                  <c:v>-1</c:v>
                </c:pt>
                <c:pt idx="3457">
                  <c:v>-1</c:v>
                </c:pt>
                <c:pt idx="3458">
                  <c:v>-1</c:v>
                </c:pt>
                <c:pt idx="3459">
                  <c:v>-1</c:v>
                </c:pt>
                <c:pt idx="3460">
                  <c:v>-1</c:v>
                </c:pt>
                <c:pt idx="3461">
                  <c:v>-1</c:v>
                </c:pt>
                <c:pt idx="3462">
                  <c:v>-1</c:v>
                </c:pt>
                <c:pt idx="3463">
                  <c:v>-1</c:v>
                </c:pt>
                <c:pt idx="3464">
                  <c:v>-1</c:v>
                </c:pt>
                <c:pt idx="3465">
                  <c:v>-1</c:v>
                </c:pt>
                <c:pt idx="3466">
                  <c:v>-1</c:v>
                </c:pt>
                <c:pt idx="3467">
                  <c:v>-1</c:v>
                </c:pt>
                <c:pt idx="3468">
                  <c:v>-1</c:v>
                </c:pt>
                <c:pt idx="3469">
                  <c:v>-1</c:v>
                </c:pt>
                <c:pt idx="3470">
                  <c:v>-1</c:v>
                </c:pt>
                <c:pt idx="3471">
                  <c:v>-1</c:v>
                </c:pt>
                <c:pt idx="3472">
                  <c:v>-1</c:v>
                </c:pt>
                <c:pt idx="3473">
                  <c:v>-1</c:v>
                </c:pt>
                <c:pt idx="3474">
                  <c:v>-1</c:v>
                </c:pt>
                <c:pt idx="3475">
                  <c:v>-1</c:v>
                </c:pt>
                <c:pt idx="3476">
                  <c:v>-1</c:v>
                </c:pt>
                <c:pt idx="3477">
                  <c:v>-1</c:v>
                </c:pt>
                <c:pt idx="3478">
                  <c:v>-1</c:v>
                </c:pt>
                <c:pt idx="3479">
                  <c:v>-1</c:v>
                </c:pt>
                <c:pt idx="3480">
                  <c:v>-1</c:v>
                </c:pt>
                <c:pt idx="3481">
                  <c:v>-1</c:v>
                </c:pt>
                <c:pt idx="3482">
                  <c:v>-1</c:v>
                </c:pt>
                <c:pt idx="3483">
                  <c:v>-1</c:v>
                </c:pt>
                <c:pt idx="3484">
                  <c:v>-1</c:v>
                </c:pt>
                <c:pt idx="3485">
                  <c:v>-1</c:v>
                </c:pt>
                <c:pt idx="3486">
                  <c:v>-1</c:v>
                </c:pt>
                <c:pt idx="3487">
                  <c:v>-1</c:v>
                </c:pt>
                <c:pt idx="3488">
                  <c:v>-1</c:v>
                </c:pt>
                <c:pt idx="3489">
                  <c:v>-1</c:v>
                </c:pt>
                <c:pt idx="3490">
                  <c:v>-1</c:v>
                </c:pt>
                <c:pt idx="3491">
                  <c:v>-1</c:v>
                </c:pt>
                <c:pt idx="3492">
                  <c:v>-1</c:v>
                </c:pt>
                <c:pt idx="3493">
                  <c:v>-1</c:v>
                </c:pt>
                <c:pt idx="3494">
                  <c:v>-1</c:v>
                </c:pt>
                <c:pt idx="3495">
                  <c:v>-1</c:v>
                </c:pt>
                <c:pt idx="3496">
                  <c:v>-1</c:v>
                </c:pt>
                <c:pt idx="3497">
                  <c:v>-1</c:v>
                </c:pt>
                <c:pt idx="3498">
                  <c:v>-1</c:v>
                </c:pt>
                <c:pt idx="3499">
                  <c:v>-1</c:v>
                </c:pt>
                <c:pt idx="3500">
                  <c:v>-1</c:v>
                </c:pt>
                <c:pt idx="3501">
                  <c:v>-1</c:v>
                </c:pt>
                <c:pt idx="3502">
                  <c:v>-1</c:v>
                </c:pt>
                <c:pt idx="3503">
                  <c:v>-1</c:v>
                </c:pt>
                <c:pt idx="3504">
                  <c:v>-1</c:v>
                </c:pt>
                <c:pt idx="3505">
                  <c:v>-1</c:v>
                </c:pt>
                <c:pt idx="3506">
                  <c:v>-1</c:v>
                </c:pt>
                <c:pt idx="3507">
                  <c:v>-1</c:v>
                </c:pt>
                <c:pt idx="3508">
                  <c:v>-1</c:v>
                </c:pt>
                <c:pt idx="3509">
                  <c:v>-1</c:v>
                </c:pt>
                <c:pt idx="3510">
                  <c:v>-1</c:v>
                </c:pt>
                <c:pt idx="3511">
                  <c:v>-1</c:v>
                </c:pt>
                <c:pt idx="3512">
                  <c:v>-1</c:v>
                </c:pt>
                <c:pt idx="3513">
                  <c:v>-1</c:v>
                </c:pt>
                <c:pt idx="3514">
                  <c:v>-1</c:v>
                </c:pt>
                <c:pt idx="3515">
                  <c:v>-1</c:v>
                </c:pt>
                <c:pt idx="3516">
                  <c:v>-1</c:v>
                </c:pt>
                <c:pt idx="3517">
                  <c:v>-1</c:v>
                </c:pt>
                <c:pt idx="3518">
                  <c:v>-1</c:v>
                </c:pt>
                <c:pt idx="3519">
                  <c:v>-1</c:v>
                </c:pt>
                <c:pt idx="3520">
                  <c:v>-1</c:v>
                </c:pt>
                <c:pt idx="3521">
                  <c:v>-1</c:v>
                </c:pt>
                <c:pt idx="3522">
                  <c:v>-1</c:v>
                </c:pt>
                <c:pt idx="3523">
                  <c:v>-1</c:v>
                </c:pt>
                <c:pt idx="3524">
                  <c:v>-1</c:v>
                </c:pt>
                <c:pt idx="3525">
                  <c:v>-1</c:v>
                </c:pt>
                <c:pt idx="3526">
                  <c:v>-1</c:v>
                </c:pt>
                <c:pt idx="3527">
                  <c:v>-1</c:v>
                </c:pt>
                <c:pt idx="3528">
                  <c:v>-1</c:v>
                </c:pt>
                <c:pt idx="3529">
                  <c:v>-1</c:v>
                </c:pt>
                <c:pt idx="3530">
                  <c:v>-1</c:v>
                </c:pt>
                <c:pt idx="3531">
                  <c:v>-1</c:v>
                </c:pt>
                <c:pt idx="3532">
                  <c:v>-1</c:v>
                </c:pt>
                <c:pt idx="3533">
                  <c:v>-1</c:v>
                </c:pt>
                <c:pt idx="3534">
                  <c:v>-1</c:v>
                </c:pt>
                <c:pt idx="3535">
                  <c:v>-1</c:v>
                </c:pt>
                <c:pt idx="3536">
                  <c:v>-1</c:v>
                </c:pt>
                <c:pt idx="3537">
                  <c:v>-1</c:v>
                </c:pt>
                <c:pt idx="3538">
                  <c:v>-1</c:v>
                </c:pt>
                <c:pt idx="3539">
                  <c:v>-1</c:v>
                </c:pt>
                <c:pt idx="3540">
                  <c:v>-1</c:v>
                </c:pt>
                <c:pt idx="3541">
                  <c:v>-1</c:v>
                </c:pt>
                <c:pt idx="3542">
                  <c:v>-1</c:v>
                </c:pt>
                <c:pt idx="3543">
                  <c:v>-1</c:v>
                </c:pt>
                <c:pt idx="3544">
                  <c:v>-1</c:v>
                </c:pt>
                <c:pt idx="3545">
                  <c:v>-1</c:v>
                </c:pt>
                <c:pt idx="3546">
                  <c:v>-1</c:v>
                </c:pt>
                <c:pt idx="3547">
                  <c:v>-1</c:v>
                </c:pt>
                <c:pt idx="3548">
                  <c:v>-1</c:v>
                </c:pt>
                <c:pt idx="3549">
                  <c:v>-1</c:v>
                </c:pt>
                <c:pt idx="3550">
                  <c:v>-1</c:v>
                </c:pt>
                <c:pt idx="3551">
                  <c:v>-1</c:v>
                </c:pt>
                <c:pt idx="3552">
                  <c:v>-1</c:v>
                </c:pt>
                <c:pt idx="3553">
                  <c:v>-1</c:v>
                </c:pt>
                <c:pt idx="3554">
                  <c:v>-1</c:v>
                </c:pt>
                <c:pt idx="3555">
                  <c:v>-1</c:v>
                </c:pt>
                <c:pt idx="3556">
                  <c:v>-1</c:v>
                </c:pt>
                <c:pt idx="3557">
                  <c:v>-1</c:v>
                </c:pt>
                <c:pt idx="3558">
                  <c:v>-1</c:v>
                </c:pt>
                <c:pt idx="3559">
                  <c:v>-1</c:v>
                </c:pt>
                <c:pt idx="3560">
                  <c:v>-1</c:v>
                </c:pt>
                <c:pt idx="3561">
                  <c:v>-1</c:v>
                </c:pt>
                <c:pt idx="3562">
                  <c:v>-1</c:v>
                </c:pt>
                <c:pt idx="3563">
                  <c:v>-1</c:v>
                </c:pt>
                <c:pt idx="3564">
                  <c:v>-1</c:v>
                </c:pt>
                <c:pt idx="3565">
                  <c:v>-1</c:v>
                </c:pt>
                <c:pt idx="3566">
                  <c:v>-1</c:v>
                </c:pt>
                <c:pt idx="3567">
                  <c:v>-1</c:v>
                </c:pt>
                <c:pt idx="3568">
                  <c:v>-1</c:v>
                </c:pt>
                <c:pt idx="3569">
                  <c:v>-1</c:v>
                </c:pt>
                <c:pt idx="3570">
                  <c:v>-1</c:v>
                </c:pt>
                <c:pt idx="3571">
                  <c:v>-1</c:v>
                </c:pt>
                <c:pt idx="3572">
                  <c:v>-1</c:v>
                </c:pt>
                <c:pt idx="3573">
                  <c:v>-1</c:v>
                </c:pt>
                <c:pt idx="3574">
                  <c:v>-1</c:v>
                </c:pt>
                <c:pt idx="3575">
                  <c:v>-1</c:v>
                </c:pt>
                <c:pt idx="3576">
                  <c:v>-1</c:v>
                </c:pt>
                <c:pt idx="3577">
                  <c:v>-1</c:v>
                </c:pt>
                <c:pt idx="3578">
                  <c:v>-1</c:v>
                </c:pt>
                <c:pt idx="3579">
                  <c:v>-1</c:v>
                </c:pt>
                <c:pt idx="3580">
                  <c:v>-1</c:v>
                </c:pt>
                <c:pt idx="3581">
                  <c:v>-1</c:v>
                </c:pt>
                <c:pt idx="3582">
                  <c:v>-1</c:v>
                </c:pt>
                <c:pt idx="3583">
                  <c:v>-1</c:v>
                </c:pt>
                <c:pt idx="3584">
                  <c:v>-1</c:v>
                </c:pt>
                <c:pt idx="3585">
                  <c:v>-1</c:v>
                </c:pt>
                <c:pt idx="3586">
                  <c:v>-1</c:v>
                </c:pt>
                <c:pt idx="3587">
                  <c:v>-1</c:v>
                </c:pt>
                <c:pt idx="3588">
                  <c:v>-1</c:v>
                </c:pt>
                <c:pt idx="3589">
                  <c:v>-1</c:v>
                </c:pt>
                <c:pt idx="3590">
                  <c:v>-1</c:v>
                </c:pt>
                <c:pt idx="3591">
                  <c:v>-1</c:v>
                </c:pt>
                <c:pt idx="3592">
                  <c:v>-1</c:v>
                </c:pt>
                <c:pt idx="3593">
                  <c:v>-1</c:v>
                </c:pt>
                <c:pt idx="3594">
                  <c:v>-1</c:v>
                </c:pt>
                <c:pt idx="3595">
                  <c:v>-1</c:v>
                </c:pt>
                <c:pt idx="3596">
                  <c:v>-1</c:v>
                </c:pt>
                <c:pt idx="3597">
                  <c:v>-1</c:v>
                </c:pt>
                <c:pt idx="3598">
                  <c:v>-1</c:v>
                </c:pt>
                <c:pt idx="3599">
                  <c:v>-1</c:v>
                </c:pt>
                <c:pt idx="3600">
                  <c:v>-1</c:v>
                </c:pt>
                <c:pt idx="3601">
                  <c:v>-1</c:v>
                </c:pt>
                <c:pt idx="3602">
                  <c:v>-1</c:v>
                </c:pt>
                <c:pt idx="3603">
                  <c:v>-1</c:v>
                </c:pt>
                <c:pt idx="3604">
                  <c:v>-1</c:v>
                </c:pt>
                <c:pt idx="3605">
                  <c:v>-1</c:v>
                </c:pt>
                <c:pt idx="3606">
                  <c:v>-1</c:v>
                </c:pt>
                <c:pt idx="3607">
                  <c:v>-1</c:v>
                </c:pt>
                <c:pt idx="3608">
                  <c:v>-1</c:v>
                </c:pt>
                <c:pt idx="3609">
                  <c:v>-1</c:v>
                </c:pt>
                <c:pt idx="3610">
                  <c:v>-1</c:v>
                </c:pt>
                <c:pt idx="3611">
                  <c:v>-1</c:v>
                </c:pt>
                <c:pt idx="3612">
                  <c:v>-1</c:v>
                </c:pt>
                <c:pt idx="3613">
                  <c:v>-1</c:v>
                </c:pt>
                <c:pt idx="3614">
                  <c:v>-1</c:v>
                </c:pt>
                <c:pt idx="3615">
                  <c:v>-1</c:v>
                </c:pt>
                <c:pt idx="3616">
                  <c:v>-1</c:v>
                </c:pt>
                <c:pt idx="3617">
                  <c:v>-1</c:v>
                </c:pt>
                <c:pt idx="3618">
                  <c:v>-1</c:v>
                </c:pt>
                <c:pt idx="3619">
                  <c:v>-1</c:v>
                </c:pt>
                <c:pt idx="3620">
                  <c:v>-1</c:v>
                </c:pt>
                <c:pt idx="3621">
                  <c:v>-1</c:v>
                </c:pt>
                <c:pt idx="3622">
                  <c:v>-1</c:v>
                </c:pt>
                <c:pt idx="3623">
                  <c:v>-1</c:v>
                </c:pt>
                <c:pt idx="3624">
                  <c:v>-1</c:v>
                </c:pt>
                <c:pt idx="3625">
                  <c:v>-1</c:v>
                </c:pt>
                <c:pt idx="3626">
                  <c:v>-1</c:v>
                </c:pt>
                <c:pt idx="3627">
                  <c:v>-1</c:v>
                </c:pt>
                <c:pt idx="3628">
                  <c:v>-1</c:v>
                </c:pt>
                <c:pt idx="3629">
                  <c:v>-1</c:v>
                </c:pt>
                <c:pt idx="3630">
                  <c:v>-1</c:v>
                </c:pt>
                <c:pt idx="3631">
                  <c:v>-1</c:v>
                </c:pt>
                <c:pt idx="3632">
                  <c:v>-1</c:v>
                </c:pt>
                <c:pt idx="3633">
                  <c:v>-1</c:v>
                </c:pt>
                <c:pt idx="3634">
                  <c:v>-1</c:v>
                </c:pt>
                <c:pt idx="3635">
                  <c:v>-1</c:v>
                </c:pt>
                <c:pt idx="3636">
                  <c:v>-1</c:v>
                </c:pt>
                <c:pt idx="3637">
                  <c:v>-1</c:v>
                </c:pt>
                <c:pt idx="3638">
                  <c:v>-1</c:v>
                </c:pt>
                <c:pt idx="3639">
                  <c:v>-1</c:v>
                </c:pt>
                <c:pt idx="3640">
                  <c:v>-1</c:v>
                </c:pt>
                <c:pt idx="3641">
                  <c:v>-1</c:v>
                </c:pt>
                <c:pt idx="3642">
                  <c:v>-1</c:v>
                </c:pt>
                <c:pt idx="3643">
                  <c:v>-1</c:v>
                </c:pt>
                <c:pt idx="3644">
                  <c:v>-1</c:v>
                </c:pt>
                <c:pt idx="3645">
                  <c:v>-1</c:v>
                </c:pt>
                <c:pt idx="3646">
                  <c:v>-1</c:v>
                </c:pt>
                <c:pt idx="3647">
                  <c:v>-1</c:v>
                </c:pt>
                <c:pt idx="3648">
                  <c:v>-1</c:v>
                </c:pt>
                <c:pt idx="3649">
                  <c:v>-1</c:v>
                </c:pt>
                <c:pt idx="3650">
                  <c:v>-1</c:v>
                </c:pt>
                <c:pt idx="3651">
                  <c:v>-1</c:v>
                </c:pt>
                <c:pt idx="3652">
                  <c:v>-1</c:v>
                </c:pt>
                <c:pt idx="3653">
                  <c:v>-1</c:v>
                </c:pt>
                <c:pt idx="3654">
                  <c:v>-1</c:v>
                </c:pt>
                <c:pt idx="3655">
                  <c:v>-1</c:v>
                </c:pt>
                <c:pt idx="3656">
                  <c:v>-1</c:v>
                </c:pt>
                <c:pt idx="3657">
                  <c:v>-1</c:v>
                </c:pt>
                <c:pt idx="3658">
                  <c:v>-1</c:v>
                </c:pt>
                <c:pt idx="3659">
                  <c:v>-1</c:v>
                </c:pt>
                <c:pt idx="3660">
                  <c:v>-1</c:v>
                </c:pt>
                <c:pt idx="3661">
                  <c:v>-1</c:v>
                </c:pt>
                <c:pt idx="3662">
                  <c:v>-1</c:v>
                </c:pt>
                <c:pt idx="3663">
                  <c:v>-1</c:v>
                </c:pt>
                <c:pt idx="3664">
                  <c:v>-1</c:v>
                </c:pt>
                <c:pt idx="3665">
                  <c:v>-1</c:v>
                </c:pt>
                <c:pt idx="3666">
                  <c:v>-1</c:v>
                </c:pt>
                <c:pt idx="3667">
                  <c:v>-1</c:v>
                </c:pt>
                <c:pt idx="3668">
                  <c:v>-1</c:v>
                </c:pt>
                <c:pt idx="3669">
                  <c:v>-1</c:v>
                </c:pt>
                <c:pt idx="3670">
                  <c:v>-1</c:v>
                </c:pt>
                <c:pt idx="3671">
                  <c:v>-1</c:v>
                </c:pt>
                <c:pt idx="3672">
                  <c:v>-1</c:v>
                </c:pt>
                <c:pt idx="3673">
                  <c:v>-1</c:v>
                </c:pt>
                <c:pt idx="3674">
                  <c:v>-1</c:v>
                </c:pt>
                <c:pt idx="3675">
                  <c:v>-1</c:v>
                </c:pt>
                <c:pt idx="3676">
                  <c:v>-1</c:v>
                </c:pt>
                <c:pt idx="3677">
                  <c:v>-1</c:v>
                </c:pt>
                <c:pt idx="3678">
                  <c:v>-1</c:v>
                </c:pt>
                <c:pt idx="3679">
                  <c:v>-1</c:v>
                </c:pt>
                <c:pt idx="3680">
                  <c:v>-1</c:v>
                </c:pt>
                <c:pt idx="3681">
                  <c:v>-1</c:v>
                </c:pt>
                <c:pt idx="3682">
                  <c:v>-1</c:v>
                </c:pt>
                <c:pt idx="3683">
                  <c:v>-1</c:v>
                </c:pt>
                <c:pt idx="3684">
                  <c:v>-1</c:v>
                </c:pt>
                <c:pt idx="3685">
                  <c:v>-1</c:v>
                </c:pt>
                <c:pt idx="3686">
                  <c:v>-1</c:v>
                </c:pt>
                <c:pt idx="3687">
                  <c:v>-1</c:v>
                </c:pt>
                <c:pt idx="3688">
                  <c:v>-1</c:v>
                </c:pt>
                <c:pt idx="3689">
                  <c:v>-1</c:v>
                </c:pt>
                <c:pt idx="3690">
                  <c:v>-1</c:v>
                </c:pt>
                <c:pt idx="3691">
                  <c:v>-1</c:v>
                </c:pt>
                <c:pt idx="3692">
                  <c:v>-1</c:v>
                </c:pt>
                <c:pt idx="3693">
                  <c:v>-1</c:v>
                </c:pt>
                <c:pt idx="3694">
                  <c:v>-1</c:v>
                </c:pt>
                <c:pt idx="3695">
                  <c:v>-1</c:v>
                </c:pt>
                <c:pt idx="3696">
                  <c:v>-1</c:v>
                </c:pt>
                <c:pt idx="3697">
                  <c:v>-1</c:v>
                </c:pt>
                <c:pt idx="3698">
                  <c:v>-1</c:v>
                </c:pt>
                <c:pt idx="3699">
                  <c:v>-1</c:v>
                </c:pt>
                <c:pt idx="3700">
                  <c:v>-1</c:v>
                </c:pt>
                <c:pt idx="3701">
                  <c:v>-1</c:v>
                </c:pt>
                <c:pt idx="3702">
                  <c:v>-1</c:v>
                </c:pt>
                <c:pt idx="3703">
                  <c:v>-1</c:v>
                </c:pt>
                <c:pt idx="3704">
                  <c:v>-1</c:v>
                </c:pt>
                <c:pt idx="3705">
                  <c:v>-1</c:v>
                </c:pt>
                <c:pt idx="3706">
                  <c:v>-1</c:v>
                </c:pt>
                <c:pt idx="3707">
                  <c:v>-1</c:v>
                </c:pt>
                <c:pt idx="3708">
                  <c:v>-1</c:v>
                </c:pt>
                <c:pt idx="3709">
                  <c:v>-1</c:v>
                </c:pt>
                <c:pt idx="3710">
                  <c:v>-1</c:v>
                </c:pt>
                <c:pt idx="3711">
                  <c:v>-1</c:v>
                </c:pt>
                <c:pt idx="3712">
                  <c:v>-1</c:v>
                </c:pt>
                <c:pt idx="3713">
                  <c:v>-1</c:v>
                </c:pt>
                <c:pt idx="3714">
                  <c:v>-1</c:v>
                </c:pt>
                <c:pt idx="3715">
                  <c:v>-1</c:v>
                </c:pt>
                <c:pt idx="3716">
                  <c:v>-1</c:v>
                </c:pt>
                <c:pt idx="3717">
                  <c:v>-1</c:v>
                </c:pt>
                <c:pt idx="3718">
                  <c:v>-1</c:v>
                </c:pt>
                <c:pt idx="3719">
                  <c:v>-1</c:v>
                </c:pt>
                <c:pt idx="3720">
                  <c:v>-1</c:v>
                </c:pt>
                <c:pt idx="3721">
                  <c:v>-1</c:v>
                </c:pt>
                <c:pt idx="3722">
                  <c:v>-1</c:v>
                </c:pt>
                <c:pt idx="3723">
                  <c:v>-1</c:v>
                </c:pt>
                <c:pt idx="3724">
                  <c:v>-1</c:v>
                </c:pt>
                <c:pt idx="3725">
                  <c:v>-1</c:v>
                </c:pt>
                <c:pt idx="3726">
                  <c:v>-1</c:v>
                </c:pt>
                <c:pt idx="3727">
                  <c:v>-1</c:v>
                </c:pt>
                <c:pt idx="3728">
                  <c:v>-1</c:v>
                </c:pt>
                <c:pt idx="3729">
                  <c:v>-1</c:v>
                </c:pt>
                <c:pt idx="3730">
                  <c:v>-1</c:v>
                </c:pt>
                <c:pt idx="3731">
                  <c:v>-1</c:v>
                </c:pt>
                <c:pt idx="3732">
                  <c:v>-1</c:v>
                </c:pt>
                <c:pt idx="3733">
                  <c:v>-1</c:v>
                </c:pt>
                <c:pt idx="3734">
                  <c:v>-1</c:v>
                </c:pt>
                <c:pt idx="3735">
                  <c:v>-1</c:v>
                </c:pt>
                <c:pt idx="3736">
                  <c:v>-1</c:v>
                </c:pt>
                <c:pt idx="3737">
                  <c:v>-1</c:v>
                </c:pt>
                <c:pt idx="3738">
                  <c:v>-1</c:v>
                </c:pt>
                <c:pt idx="3739">
                  <c:v>-1</c:v>
                </c:pt>
                <c:pt idx="3740">
                  <c:v>-1</c:v>
                </c:pt>
                <c:pt idx="3741">
                  <c:v>-1</c:v>
                </c:pt>
                <c:pt idx="3742">
                  <c:v>-1</c:v>
                </c:pt>
                <c:pt idx="3743">
                  <c:v>-1</c:v>
                </c:pt>
                <c:pt idx="3744">
                  <c:v>-1</c:v>
                </c:pt>
                <c:pt idx="3745">
                  <c:v>-1</c:v>
                </c:pt>
                <c:pt idx="3746">
                  <c:v>-1</c:v>
                </c:pt>
                <c:pt idx="3747">
                  <c:v>-1</c:v>
                </c:pt>
                <c:pt idx="3748">
                  <c:v>-1</c:v>
                </c:pt>
                <c:pt idx="3749">
                  <c:v>-1</c:v>
                </c:pt>
                <c:pt idx="3750">
                  <c:v>1</c:v>
                </c:pt>
                <c:pt idx="3751">
                  <c:v>1</c:v>
                </c:pt>
                <c:pt idx="3752">
                  <c:v>1</c:v>
                </c:pt>
                <c:pt idx="3753">
                  <c:v>1</c:v>
                </c:pt>
                <c:pt idx="3754">
                  <c:v>1</c:v>
                </c:pt>
                <c:pt idx="3755">
                  <c:v>1</c:v>
                </c:pt>
                <c:pt idx="3756">
                  <c:v>1</c:v>
                </c:pt>
                <c:pt idx="3757">
                  <c:v>1</c:v>
                </c:pt>
                <c:pt idx="3758">
                  <c:v>1</c:v>
                </c:pt>
                <c:pt idx="3759">
                  <c:v>1</c:v>
                </c:pt>
                <c:pt idx="3760">
                  <c:v>1</c:v>
                </c:pt>
                <c:pt idx="3761">
                  <c:v>1</c:v>
                </c:pt>
                <c:pt idx="3762">
                  <c:v>1</c:v>
                </c:pt>
                <c:pt idx="3763">
                  <c:v>1</c:v>
                </c:pt>
                <c:pt idx="3764">
                  <c:v>1</c:v>
                </c:pt>
                <c:pt idx="3765">
                  <c:v>1</c:v>
                </c:pt>
                <c:pt idx="3766">
                  <c:v>1</c:v>
                </c:pt>
                <c:pt idx="3767">
                  <c:v>1</c:v>
                </c:pt>
                <c:pt idx="3768">
                  <c:v>1</c:v>
                </c:pt>
                <c:pt idx="3769">
                  <c:v>1</c:v>
                </c:pt>
                <c:pt idx="3770">
                  <c:v>1</c:v>
                </c:pt>
                <c:pt idx="3771">
                  <c:v>1</c:v>
                </c:pt>
                <c:pt idx="3772">
                  <c:v>1</c:v>
                </c:pt>
                <c:pt idx="3773">
                  <c:v>1</c:v>
                </c:pt>
                <c:pt idx="3774">
                  <c:v>1</c:v>
                </c:pt>
                <c:pt idx="3775">
                  <c:v>1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1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1</c:v>
                </c:pt>
                <c:pt idx="3791">
                  <c:v>1</c:v>
                </c:pt>
                <c:pt idx="3792">
                  <c:v>1</c:v>
                </c:pt>
                <c:pt idx="3793">
                  <c:v>1</c:v>
                </c:pt>
                <c:pt idx="3794">
                  <c:v>1</c:v>
                </c:pt>
                <c:pt idx="3795">
                  <c:v>1</c:v>
                </c:pt>
                <c:pt idx="3796">
                  <c:v>1</c:v>
                </c:pt>
                <c:pt idx="3797">
                  <c:v>1</c:v>
                </c:pt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1</c:v>
                </c:pt>
                <c:pt idx="3805">
                  <c:v>1</c:v>
                </c:pt>
                <c:pt idx="3806">
                  <c:v>1</c:v>
                </c:pt>
                <c:pt idx="3807">
                  <c:v>1</c:v>
                </c:pt>
                <c:pt idx="3808">
                  <c:v>1</c:v>
                </c:pt>
                <c:pt idx="3809">
                  <c:v>1</c:v>
                </c:pt>
                <c:pt idx="3810">
                  <c:v>1</c:v>
                </c:pt>
                <c:pt idx="3811">
                  <c:v>1</c:v>
                </c:pt>
                <c:pt idx="3812">
                  <c:v>1</c:v>
                </c:pt>
                <c:pt idx="3813">
                  <c:v>1</c:v>
                </c:pt>
                <c:pt idx="3814">
                  <c:v>1</c:v>
                </c:pt>
                <c:pt idx="3815">
                  <c:v>1</c:v>
                </c:pt>
                <c:pt idx="3816">
                  <c:v>1</c:v>
                </c:pt>
                <c:pt idx="3817">
                  <c:v>1</c:v>
                </c:pt>
                <c:pt idx="3818">
                  <c:v>1</c:v>
                </c:pt>
                <c:pt idx="3819">
                  <c:v>1</c:v>
                </c:pt>
                <c:pt idx="3820">
                  <c:v>1</c:v>
                </c:pt>
                <c:pt idx="3821">
                  <c:v>1</c:v>
                </c:pt>
                <c:pt idx="3822">
                  <c:v>1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1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1</c:v>
                </c:pt>
                <c:pt idx="3833">
                  <c:v>1</c:v>
                </c:pt>
                <c:pt idx="3834">
                  <c:v>1</c:v>
                </c:pt>
                <c:pt idx="3835">
                  <c:v>1</c:v>
                </c:pt>
                <c:pt idx="3836">
                  <c:v>1</c:v>
                </c:pt>
                <c:pt idx="3837">
                  <c:v>1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1</c:v>
                </c:pt>
                <c:pt idx="3842">
                  <c:v>1</c:v>
                </c:pt>
                <c:pt idx="3843">
                  <c:v>1</c:v>
                </c:pt>
                <c:pt idx="3844">
                  <c:v>1</c:v>
                </c:pt>
                <c:pt idx="3845">
                  <c:v>1</c:v>
                </c:pt>
                <c:pt idx="3846">
                  <c:v>1</c:v>
                </c:pt>
                <c:pt idx="3847">
                  <c:v>1</c:v>
                </c:pt>
                <c:pt idx="3848">
                  <c:v>1</c:v>
                </c:pt>
                <c:pt idx="3849">
                  <c:v>1</c:v>
                </c:pt>
                <c:pt idx="3850">
                  <c:v>1</c:v>
                </c:pt>
                <c:pt idx="3851">
                  <c:v>1</c:v>
                </c:pt>
                <c:pt idx="3852">
                  <c:v>1</c:v>
                </c:pt>
                <c:pt idx="3853">
                  <c:v>1</c:v>
                </c:pt>
                <c:pt idx="3854">
                  <c:v>1</c:v>
                </c:pt>
                <c:pt idx="3855">
                  <c:v>1</c:v>
                </c:pt>
                <c:pt idx="3856">
                  <c:v>1</c:v>
                </c:pt>
                <c:pt idx="3857">
                  <c:v>1</c:v>
                </c:pt>
                <c:pt idx="3858">
                  <c:v>1</c:v>
                </c:pt>
                <c:pt idx="3859">
                  <c:v>1</c:v>
                </c:pt>
                <c:pt idx="3860">
                  <c:v>1</c:v>
                </c:pt>
                <c:pt idx="3861">
                  <c:v>1</c:v>
                </c:pt>
                <c:pt idx="3862">
                  <c:v>1</c:v>
                </c:pt>
                <c:pt idx="3863">
                  <c:v>1</c:v>
                </c:pt>
                <c:pt idx="3864">
                  <c:v>1</c:v>
                </c:pt>
                <c:pt idx="3865">
                  <c:v>1</c:v>
                </c:pt>
                <c:pt idx="3866">
                  <c:v>1</c:v>
                </c:pt>
                <c:pt idx="3867">
                  <c:v>1</c:v>
                </c:pt>
                <c:pt idx="3868">
                  <c:v>1</c:v>
                </c:pt>
                <c:pt idx="3869">
                  <c:v>1</c:v>
                </c:pt>
                <c:pt idx="3870">
                  <c:v>1</c:v>
                </c:pt>
                <c:pt idx="3871">
                  <c:v>1</c:v>
                </c:pt>
                <c:pt idx="3872">
                  <c:v>1</c:v>
                </c:pt>
                <c:pt idx="3873">
                  <c:v>1</c:v>
                </c:pt>
                <c:pt idx="3874">
                  <c:v>1</c:v>
                </c:pt>
                <c:pt idx="3875">
                  <c:v>1</c:v>
                </c:pt>
                <c:pt idx="3876">
                  <c:v>1</c:v>
                </c:pt>
                <c:pt idx="3877">
                  <c:v>1</c:v>
                </c:pt>
                <c:pt idx="3878">
                  <c:v>1</c:v>
                </c:pt>
                <c:pt idx="3879">
                  <c:v>1</c:v>
                </c:pt>
                <c:pt idx="3880">
                  <c:v>1</c:v>
                </c:pt>
                <c:pt idx="3881">
                  <c:v>1</c:v>
                </c:pt>
                <c:pt idx="3882">
                  <c:v>1</c:v>
                </c:pt>
                <c:pt idx="3883">
                  <c:v>1</c:v>
                </c:pt>
                <c:pt idx="3884">
                  <c:v>1</c:v>
                </c:pt>
                <c:pt idx="3885">
                  <c:v>1</c:v>
                </c:pt>
                <c:pt idx="3886">
                  <c:v>1</c:v>
                </c:pt>
                <c:pt idx="3887">
                  <c:v>1</c:v>
                </c:pt>
                <c:pt idx="3888">
                  <c:v>1</c:v>
                </c:pt>
                <c:pt idx="3889">
                  <c:v>1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1</c:v>
                </c:pt>
                <c:pt idx="3894">
                  <c:v>1</c:v>
                </c:pt>
                <c:pt idx="3895">
                  <c:v>1</c:v>
                </c:pt>
                <c:pt idx="3896">
                  <c:v>1</c:v>
                </c:pt>
                <c:pt idx="3897">
                  <c:v>1</c:v>
                </c:pt>
                <c:pt idx="3898">
                  <c:v>1</c:v>
                </c:pt>
                <c:pt idx="3899">
                  <c:v>1</c:v>
                </c:pt>
                <c:pt idx="3900">
                  <c:v>1</c:v>
                </c:pt>
                <c:pt idx="3901">
                  <c:v>1</c:v>
                </c:pt>
                <c:pt idx="3902">
                  <c:v>1</c:v>
                </c:pt>
                <c:pt idx="3903">
                  <c:v>1</c:v>
                </c:pt>
                <c:pt idx="3904">
                  <c:v>1</c:v>
                </c:pt>
                <c:pt idx="3905">
                  <c:v>1</c:v>
                </c:pt>
                <c:pt idx="3906">
                  <c:v>1</c:v>
                </c:pt>
                <c:pt idx="3907">
                  <c:v>1</c:v>
                </c:pt>
                <c:pt idx="3908">
                  <c:v>1</c:v>
                </c:pt>
                <c:pt idx="3909">
                  <c:v>1</c:v>
                </c:pt>
                <c:pt idx="3910">
                  <c:v>1</c:v>
                </c:pt>
                <c:pt idx="3911">
                  <c:v>1</c:v>
                </c:pt>
                <c:pt idx="3912">
                  <c:v>1</c:v>
                </c:pt>
                <c:pt idx="3913">
                  <c:v>1</c:v>
                </c:pt>
                <c:pt idx="3914">
                  <c:v>1</c:v>
                </c:pt>
                <c:pt idx="3915">
                  <c:v>1</c:v>
                </c:pt>
                <c:pt idx="3916">
                  <c:v>1</c:v>
                </c:pt>
                <c:pt idx="3917">
                  <c:v>1</c:v>
                </c:pt>
                <c:pt idx="3918">
                  <c:v>1</c:v>
                </c:pt>
                <c:pt idx="3919">
                  <c:v>1</c:v>
                </c:pt>
                <c:pt idx="3920">
                  <c:v>1</c:v>
                </c:pt>
                <c:pt idx="3921">
                  <c:v>1</c:v>
                </c:pt>
                <c:pt idx="3922">
                  <c:v>1</c:v>
                </c:pt>
                <c:pt idx="3923">
                  <c:v>1</c:v>
                </c:pt>
                <c:pt idx="3924">
                  <c:v>1</c:v>
                </c:pt>
                <c:pt idx="3925">
                  <c:v>1</c:v>
                </c:pt>
                <c:pt idx="3926">
                  <c:v>1</c:v>
                </c:pt>
                <c:pt idx="3927">
                  <c:v>1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1</c:v>
                </c:pt>
                <c:pt idx="3932">
                  <c:v>1</c:v>
                </c:pt>
                <c:pt idx="3933">
                  <c:v>1</c:v>
                </c:pt>
                <c:pt idx="3934">
                  <c:v>1</c:v>
                </c:pt>
                <c:pt idx="3935">
                  <c:v>1</c:v>
                </c:pt>
                <c:pt idx="3936">
                  <c:v>1</c:v>
                </c:pt>
                <c:pt idx="3937">
                  <c:v>1</c:v>
                </c:pt>
                <c:pt idx="3938">
                  <c:v>1</c:v>
                </c:pt>
                <c:pt idx="3939">
                  <c:v>1</c:v>
                </c:pt>
                <c:pt idx="3940">
                  <c:v>1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3944">
                  <c:v>1</c:v>
                </c:pt>
                <c:pt idx="3945">
                  <c:v>1</c:v>
                </c:pt>
                <c:pt idx="3946">
                  <c:v>1</c:v>
                </c:pt>
                <c:pt idx="3947">
                  <c:v>1</c:v>
                </c:pt>
                <c:pt idx="3948">
                  <c:v>1</c:v>
                </c:pt>
                <c:pt idx="3949">
                  <c:v>1</c:v>
                </c:pt>
                <c:pt idx="3950">
                  <c:v>1</c:v>
                </c:pt>
                <c:pt idx="3951">
                  <c:v>1</c:v>
                </c:pt>
                <c:pt idx="3952">
                  <c:v>1</c:v>
                </c:pt>
                <c:pt idx="3953">
                  <c:v>1</c:v>
                </c:pt>
                <c:pt idx="3954">
                  <c:v>1</c:v>
                </c:pt>
                <c:pt idx="3955">
                  <c:v>1</c:v>
                </c:pt>
                <c:pt idx="3956">
                  <c:v>1</c:v>
                </c:pt>
                <c:pt idx="3957">
                  <c:v>1</c:v>
                </c:pt>
                <c:pt idx="3958">
                  <c:v>1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1</c:v>
                </c:pt>
                <c:pt idx="3963">
                  <c:v>1</c:v>
                </c:pt>
                <c:pt idx="3964">
                  <c:v>1</c:v>
                </c:pt>
                <c:pt idx="3965">
                  <c:v>1</c:v>
                </c:pt>
                <c:pt idx="3966">
                  <c:v>1</c:v>
                </c:pt>
                <c:pt idx="3967">
                  <c:v>1</c:v>
                </c:pt>
                <c:pt idx="3968">
                  <c:v>1</c:v>
                </c:pt>
                <c:pt idx="3969">
                  <c:v>1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1</c:v>
                </c:pt>
                <c:pt idx="3976">
                  <c:v>1</c:v>
                </c:pt>
                <c:pt idx="3977">
                  <c:v>1</c:v>
                </c:pt>
                <c:pt idx="3978">
                  <c:v>1</c:v>
                </c:pt>
                <c:pt idx="3979">
                  <c:v>1</c:v>
                </c:pt>
                <c:pt idx="3980">
                  <c:v>1</c:v>
                </c:pt>
                <c:pt idx="3981">
                  <c:v>1</c:v>
                </c:pt>
                <c:pt idx="3982">
                  <c:v>1</c:v>
                </c:pt>
                <c:pt idx="3983">
                  <c:v>1</c:v>
                </c:pt>
                <c:pt idx="3984">
                  <c:v>1</c:v>
                </c:pt>
                <c:pt idx="3985">
                  <c:v>1</c:v>
                </c:pt>
                <c:pt idx="3986">
                  <c:v>1</c:v>
                </c:pt>
                <c:pt idx="3987">
                  <c:v>1</c:v>
                </c:pt>
                <c:pt idx="3988">
                  <c:v>1</c:v>
                </c:pt>
                <c:pt idx="3989">
                  <c:v>1</c:v>
                </c:pt>
                <c:pt idx="3990">
                  <c:v>1</c:v>
                </c:pt>
                <c:pt idx="3991">
                  <c:v>1</c:v>
                </c:pt>
                <c:pt idx="3992">
                  <c:v>1</c:v>
                </c:pt>
                <c:pt idx="3993">
                  <c:v>1</c:v>
                </c:pt>
                <c:pt idx="3994">
                  <c:v>1</c:v>
                </c:pt>
                <c:pt idx="3995">
                  <c:v>1</c:v>
                </c:pt>
                <c:pt idx="3996">
                  <c:v>1</c:v>
                </c:pt>
                <c:pt idx="3997">
                  <c:v>1</c:v>
                </c:pt>
                <c:pt idx="3998">
                  <c:v>1</c:v>
                </c:pt>
                <c:pt idx="3999">
                  <c:v>1</c:v>
                </c:pt>
                <c:pt idx="4000">
                  <c:v>1</c:v>
                </c:pt>
                <c:pt idx="4001">
                  <c:v>1</c:v>
                </c:pt>
                <c:pt idx="4002">
                  <c:v>1</c:v>
                </c:pt>
                <c:pt idx="4003">
                  <c:v>1</c:v>
                </c:pt>
                <c:pt idx="4004">
                  <c:v>1</c:v>
                </c:pt>
                <c:pt idx="4005">
                  <c:v>1</c:v>
                </c:pt>
                <c:pt idx="4006">
                  <c:v>1</c:v>
                </c:pt>
                <c:pt idx="4007">
                  <c:v>1</c:v>
                </c:pt>
                <c:pt idx="4008">
                  <c:v>1</c:v>
                </c:pt>
                <c:pt idx="4009">
                  <c:v>1</c:v>
                </c:pt>
                <c:pt idx="4010">
                  <c:v>1</c:v>
                </c:pt>
                <c:pt idx="4011">
                  <c:v>1</c:v>
                </c:pt>
                <c:pt idx="4012">
                  <c:v>1</c:v>
                </c:pt>
                <c:pt idx="4013">
                  <c:v>1</c:v>
                </c:pt>
                <c:pt idx="4014">
                  <c:v>1</c:v>
                </c:pt>
                <c:pt idx="4015">
                  <c:v>1</c:v>
                </c:pt>
                <c:pt idx="4016">
                  <c:v>1</c:v>
                </c:pt>
                <c:pt idx="4017">
                  <c:v>1</c:v>
                </c:pt>
                <c:pt idx="4018">
                  <c:v>1</c:v>
                </c:pt>
                <c:pt idx="4019">
                  <c:v>1</c:v>
                </c:pt>
                <c:pt idx="4020">
                  <c:v>1</c:v>
                </c:pt>
                <c:pt idx="4021">
                  <c:v>1</c:v>
                </c:pt>
                <c:pt idx="4022">
                  <c:v>1</c:v>
                </c:pt>
                <c:pt idx="4023">
                  <c:v>1</c:v>
                </c:pt>
                <c:pt idx="4024">
                  <c:v>1</c:v>
                </c:pt>
                <c:pt idx="4025">
                  <c:v>1</c:v>
                </c:pt>
                <c:pt idx="4026">
                  <c:v>1</c:v>
                </c:pt>
                <c:pt idx="4027">
                  <c:v>1</c:v>
                </c:pt>
                <c:pt idx="4028">
                  <c:v>1</c:v>
                </c:pt>
                <c:pt idx="4029">
                  <c:v>1</c:v>
                </c:pt>
                <c:pt idx="4030">
                  <c:v>1</c:v>
                </c:pt>
                <c:pt idx="4031">
                  <c:v>1</c:v>
                </c:pt>
                <c:pt idx="4032">
                  <c:v>1</c:v>
                </c:pt>
                <c:pt idx="4033">
                  <c:v>1</c:v>
                </c:pt>
                <c:pt idx="4034">
                  <c:v>1</c:v>
                </c:pt>
                <c:pt idx="4035">
                  <c:v>1</c:v>
                </c:pt>
                <c:pt idx="4036">
                  <c:v>1</c:v>
                </c:pt>
                <c:pt idx="4037">
                  <c:v>1</c:v>
                </c:pt>
                <c:pt idx="4038">
                  <c:v>1</c:v>
                </c:pt>
                <c:pt idx="4039">
                  <c:v>1</c:v>
                </c:pt>
                <c:pt idx="4040">
                  <c:v>1</c:v>
                </c:pt>
                <c:pt idx="4041">
                  <c:v>1</c:v>
                </c:pt>
                <c:pt idx="4042">
                  <c:v>1</c:v>
                </c:pt>
                <c:pt idx="4043">
                  <c:v>1</c:v>
                </c:pt>
                <c:pt idx="4044">
                  <c:v>1</c:v>
                </c:pt>
                <c:pt idx="4045">
                  <c:v>1</c:v>
                </c:pt>
                <c:pt idx="4046">
                  <c:v>1</c:v>
                </c:pt>
                <c:pt idx="4047">
                  <c:v>1</c:v>
                </c:pt>
                <c:pt idx="4048">
                  <c:v>1</c:v>
                </c:pt>
                <c:pt idx="4049">
                  <c:v>1</c:v>
                </c:pt>
                <c:pt idx="4050">
                  <c:v>1</c:v>
                </c:pt>
                <c:pt idx="4051">
                  <c:v>1</c:v>
                </c:pt>
                <c:pt idx="4052">
                  <c:v>1</c:v>
                </c:pt>
                <c:pt idx="4053">
                  <c:v>1</c:v>
                </c:pt>
                <c:pt idx="4054">
                  <c:v>1</c:v>
                </c:pt>
                <c:pt idx="4055">
                  <c:v>1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1</c:v>
                </c:pt>
                <c:pt idx="4060">
                  <c:v>1</c:v>
                </c:pt>
                <c:pt idx="4061">
                  <c:v>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</c:v>
                </c:pt>
                <c:pt idx="4066">
                  <c:v>1</c:v>
                </c:pt>
                <c:pt idx="4067">
                  <c:v>1</c:v>
                </c:pt>
                <c:pt idx="4068">
                  <c:v>1</c:v>
                </c:pt>
                <c:pt idx="4069">
                  <c:v>1</c:v>
                </c:pt>
                <c:pt idx="4070">
                  <c:v>1</c:v>
                </c:pt>
                <c:pt idx="4071">
                  <c:v>1</c:v>
                </c:pt>
                <c:pt idx="4072">
                  <c:v>1</c:v>
                </c:pt>
                <c:pt idx="4073">
                  <c:v>1</c:v>
                </c:pt>
                <c:pt idx="4074">
                  <c:v>1</c:v>
                </c:pt>
                <c:pt idx="4075">
                  <c:v>1</c:v>
                </c:pt>
                <c:pt idx="4076">
                  <c:v>1</c:v>
                </c:pt>
                <c:pt idx="4077">
                  <c:v>1</c:v>
                </c:pt>
                <c:pt idx="4078">
                  <c:v>1</c:v>
                </c:pt>
                <c:pt idx="4079">
                  <c:v>1</c:v>
                </c:pt>
                <c:pt idx="4080">
                  <c:v>1</c:v>
                </c:pt>
                <c:pt idx="4081">
                  <c:v>1</c:v>
                </c:pt>
                <c:pt idx="4082">
                  <c:v>1</c:v>
                </c:pt>
                <c:pt idx="4083">
                  <c:v>1</c:v>
                </c:pt>
                <c:pt idx="4084">
                  <c:v>1</c:v>
                </c:pt>
                <c:pt idx="4085">
                  <c:v>1</c:v>
                </c:pt>
                <c:pt idx="4086">
                  <c:v>1</c:v>
                </c:pt>
                <c:pt idx="4087">
                  <c:v>1</c:v>
                </c:pt>
                <c:pt idx="4088">
                  <c:v>1</c:v>
                </c:pt>
                <c:pt idx="4089">
                  <c:v>1</c:v>
                </c:pt>
                <c:pt idx="4090">
                  <c:v>1</c:v>
                </c:pt>
                <c:pt idx="4091">
                  <c:v>1</c:v>
                </c:pt>
                <c:pt idx="4092">
                  <c:v>1</c:v>
                </c:pt>
                <c:pt idx="4093">
                  <c:v>1</c:v>
                </c:pt>
                <c:pt idx="4094">
                  <c:v>1</c:v>
                </c:pt>
                <c:pt idx="4095">
                  <c:v>1</c:v>
                </c:pt>
                <c:pt idx="4096">
                  <c:v>1</c:v>
                </c:pt>
                <c:pt idx="4097">
                  <c:v>1</c:v>
                </c:pt>
                <c:pt idx="4098">
                  <c:v>1</c:v>
                </c:pt>
                <c:pt idx="4099">
                  <c:v>1</c:v>
                </c:pt>
                <c:pt idx="4100">
                  <c:v>1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1</c:v>
                </c:pt>
                <c:pt idx="4106">
                  <c:v>1</c:v>
                </c:pt>
                <c:pt idx="4107">
                  <c:v>1</c:v>
                </c:pt>
                <c:pt idx="4108">
                  <c:v>1</c:v>
                </c:pt>
                <c:pt idx="4109">
                  <c:v>1</c:v>
                </c:pt>
                <c:pt idx="4110">
                  <c:v>1</c:v>
                </c:pt>
                <c:pt idx="4111">
                  <c:v>1</c:v>
                </c:pt>
                <c:pt idx="4112">
                  <c:v>1</c:v>
                </c:pt>
                <c:pt idx="4113">
                  <c:v>1</c:v>
                </c:pt>
                <c:pt idx="4114">
                  <c:v>1</c:v>
                </c:pt>
                <c:pt idx="4115">
                  <c:v>1</c:v>
                </c:pt>
                <c:pt idx="4116">
                  <c:v>1</c:v>
                </c:pt>
                <c:pt idx="4117">
                  <c:v>1</c:v>
                </c:pt>
                <c:pt idx="4118">
                  <c:v>1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1</c:v>
                </c:pt>
                <c:pt idx="4123">
                  <c:v>1</c:v>
                </c:pt>
                <c:pt idx="4124">
                  <c:v>1</c:v>
                </c:pt>
                <c:pt idx="4125">
                  <c:v>1</c:v>
                </c:pt>
                <c:pt idx="4126">
                  <c:v>1</c:v>
                </c:pt>
                <c:pt idx="4127">
                  <c:v>1</c:v>
                </c:pt>
                <c:pt idx="4128">
                  <c:v>1</c:v>
                </c:pt>
                <c:pt idx="4129">
                  <c:v>1</c:v>
                </c:pt>
                <c:pt idx="4130">
                  <c:v>1</c:v>
                </c:pt>
                <c:pt idx="4131">
                  <c:v>1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1</c:v>
                </c:pt>
                <c:pt idx="4137">
                  <c:v>1</c:v>
                </c:pt>
                <c:pt idx="4138">
                  <c:v>1</c:v>
                </c:pt>
                <c:pt idx="4139">
                  <c:v>1</c:v>
                </c:pt>
                <c:pt idx="4140">
                  <c:v>1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</c:v>
                </c:pt>
                <c:pt idx="4183">
                  <c:v>1</c:v>
                </c:pt>
                <c:pt idx="4184">
                  <c:v>1</c:v>
                </c:pt>
                <c:pt idx="4185">
                  <c:v>1</c:v>
                </c:pt>
                <c:pt idx="4186">
                  <c:v>1</c:v>
                </c:pt>
                <c:pt idx="4187">
                  <c:v>1</c:v>
                </c:pt>
                <c:pt idx="4188">
                  <c:v>1</c:v>
                </c:pt>
                <c:pt idx="4189">
                  <c:v>1</c:v>
                </c:pt>
                <c:pt idx="4190">
                  <c:v>1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1</c:v>
                </c:pt>
                <c:pt idx="4200">
                  <c:v>1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1</c:v>
                </c:pt>
                <c:pt idx="4206">
                  <c:v>1</c:v>
                </c:pt>
                <c:pt idx="4207">
                  <c:v>1</c:v>
                </c:pt>
                <c:pt idx="4208">
                  <c:v>1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</c:v>
                </c:pt>
                <c:pt idx="4213">
                  <c:v>1</c:v>
                </c:pt>
                <c:pt idx="4214">
                  <c:v>1</c:v>
                </c:pt>
                <c:pt idx="4215">
                  <c:v>1</c:v>
                </c:pt>
                <c:pt idx="4216">
                  <c:v>1</c:v>
                </c:pt>
                <c:pt idx="4217">
                  <c:v>1</c:v>
                </c:pt>
                <c:pt idx="4218">
                  <c:v>1</c:v>
                </c:pt>
                <c:pt idx="4219">
                  <c:v>1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1</c:v>
                </c:pt>
                <c:pt idx="4224">
                  <c:v>1</c:v>
                </c:pt>
                <c:pt idx="4225">
                  <c:v>1</c:v>
                </c:pt>
                <c:pt idx="4226">
                  <c:v>1</c:v>
                </c:pt>
                <c:pt idx="4227">
                  <c:v>1</c:v>
                </c:pt>
                <c:pt idx="4228">
                  <c:v>1</c:v>
                </c:pt>
                <c:pt idx="4229">
                  <c:v>1</c:v>
                </c:pt>
                <c:pt idx="4230">
                  <c:v>1</c:v>
                </c:pt>
                <c:pt idx="4231">
                  <c:v>1</c:v>
                </c:pt>
                <c:pt idx="4232">
                  <c:v>1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1</c:v>
                </c:pt>
                <c:pt idx="4237">
                  <c:v>1</c:v>
                </c:pt>
                <c:pt idx="4238">
                  <c:v>1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1</c:v>
                </c:pt>
                <c:pt idx="4245">
                  <c:v>1</c:v>
                </c:pt>
                <c:pt idx="4246">
                  <c:v>1</c:v>
                </c:pt>
                <c:pt idx="4247">
                  <c:v>1</c:v>
                </c:pt>
                <c:pt idx="4248">
                  <c:v>1</c:v>
                </c:pt>
                <c:pt idx="4249">
                  <c:v>1</c:v>
                </c:pt>
                <c:pt idx="4250">
                  <c:v>1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1</c:v>
                </c:pt>
                <c:pt idx="4255">
                  <c:v>1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1</c:v>
                </c:pt>
                <c:pt idx="4288">
                  <c:v>1</c:v>
                </c:pt>
                <c:pt idx="4289">
                  <c:v>1</c:v>
                </c:pt>
                <c:pt idx="4290">
                  <c:v>1</c:v>
                </c:pt>
                <c:pt idx="4291">
                  <c:v>1</c:v>
                </c:pt>
                <c:pt idx="4292">
                  <c:v>1</c:v>
                </c:pt>
                <c:pt idx="4293">
                  <c:v>1</c:v>
                </c:pt>
                <c:pt idx="4294">
                  <c:v>1</c:v>
                </c:pt>
                <c:pt idx="4295">
                  <c:v>1</c:v>
                </c:pt>
                <c:pt idx="4296">
                  <c:v>1</c:v>
                </c:pt>
                <c:pt idx="4297">
                  <c:v>1</c:v>
                </c:pt>
                <c:pt idx="4298">
                  <c:v>1</c:v>
                </c:pt>
                <c:pt idx="4299">
                  <c:v>1</c:v>
                </c:pt>
                <c:pt idx="4300">
                  <c:v>1</c:v>
                </c:pt>
                <c:pt idx="4301">
                  <c:v>1</c:v>
                </c:pt>
                <c:pt idx="4302">
                  <c:v>1</c:v>
                </c:pt>
                <c:pt idx="4303">
                  <c:v>1</c:v>
                </c:pt>
                <c:pt idx="4304">
                  <c:v>1</c:v>
                </c:pt>
                <c:pt idx="4305">
                  <c:v>1</c:v>
                </c:pt>
                <c:pt idx="4306">
                  <c:v>1</c:v>
                </c:pt>
                <c:pt idx="4307">
                  <c:v>1</c:v>
                </c:pt>
                <c:pt idx="4308">
                  <c:v>1</c:v>
                </c:pt>
                <c:pt idx="4309">
                  <c:v>1</c:v>
                </c:pt>
                <c:pt idx="4310">
                  <c:v>1</c:v>
                </c:pt>
                <c:pt idx="4311">
                  <c:v>1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1</c:v>
                </c:pt>
                <c:pt idx="4319">
                  <c:v>1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1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1</c:v>
                </c:pt>
                <c:pt idx="4331">
                  <c:v>1</c:v>
                </c:pt>
                <c:pt idx="4332">
                  <c:v>1</c:v>
                </c:pt>
                <c:pt idx="4333">
                  <c:v>1</c:v>
                </c:pt>
                <c:pt idx="4334">
                  <c:v>1</c:v>
                </c:pt>
                <c:pt idx="4335">
                  <c:v>1</c:v>
                </c:pt>
                <c:pt idx="4336">
                  <c:v>1</c:v>
                </c:pt>
                <c:pt idx="4337">
                  <c:v>1</c:v>
                </c:pt>
                <c:pt idx="4338">
                  <c:v>1</c:v>
                </c:pt>
                <c:pt idx="4339">
                  <c:v>1</c:v>
                </c:pt>
                <c:pt idx="4340">
                  <c:v>1</c:v>
                </c:pt>
                <c:pt idx="4341">
                  <c:v>1</c:v>
                </c:pt>
                <c:pt idx="4342">
                  <c:v>1</c:v>
                </c:pt>
                <c:pt idx="4343">
                  <c:v>1</c:v>
                </c:pt>
                <c:pt idx="4344">
                  <c:v>1</c:v>
                </c:pt>
                <c:pt idx="4345">
                  <c:v>1</c:v>
                </c:pt>
                <c:pt idx="4346">
                  <c:v>1</c:v>
                </c:pt>
                <c:pt idx="4347">
                  <c:v>1</c:v>
                </c:pt>
                <c:pt idx="4348">
                  <c:v>1</c:v>
                </c:pt>
                <c:pt idx="4349">
                  <c:v>1</c:v>
                </c:pt>
                <c:pt idx="4350">
                  <c:v>1</c:v>
                </c:pt>
                <c:pt idx="4351">
                  <c:v>1</c:v>
                </c:pt>
                <c:pt idx="4352">
                  <c:v>1</c:v>
                </c:pt>
                <c:pt idx="4353">
                  <c:v>1</c:v>
                </c:pt>
                <c:pt idx="4354">
                  <c:v>1</c:v>
                </c:pt>
                <c:pt idx="4355">
                  <c:v>1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1</c:v>
                </c:pt>
                <c:pt idx="4362">
                  <c:v>1</c:v>
                </c:pt>
                <c:pt idx="4363">
                  <c:v>1</c:v>
                </c:pt>
                <c:pt idx="4364">
                  <c:v>1</c:v>
                </c:pt>
                <c:pt idx="4365">
                  <c:v>1</c:v>
                </c:pt>
                <c:pt idx="4366">
                  <c:v>1</c:v>
                </c:pt>
                <c:pt idx="4367">
                  <c:v>1</c:v>
                </c:pt>
                <c:pt idx="4368">
                  <c:v>1</c:v>
                </c:pt>
                <c:pt idx="4369">
                  <c:v>1</c:v>
                </c:pt>
                <c:pt idx="4370">
                  <c:v>1</c:v>
                </c:pt>
                <c:pt idx="4371">
                  <c:v>1</c:v>
                </c:pt>
                <c:pt idx="4372">
                  <c:v>1</c:v>
                </c:pt>
                <c:pt idx="4373">
                  <c:v>1</c:v>
                </c:pt>
                <c:pt idx="4374">
                  <c:v>1</c:v>
                </c:pt>
                <c:pt idx="4375">
                  <c:v>-1</c:v>
                </c:pt>
                <c:pt idx="4376">
                  <c:v>-1</c:v>
                </c:pt>
                <c:pt idx="4377">
                  <c:v>-1</c:v>
                </c:pt>
                <c:pt idx="4378">
                  <c:v>-1</c:v>
                </c:pt>
                <c:pt idx="4379">
                  <c:v>-1</c:v>
                </c:pt>
                <c:pt idx="4380">
                  <c:v>-1</c:v>
                </c:pt>
                <c:pt idx="4381">
                  <c:v>-1</c:v>
                </c:pt>
                <c:pt idx="4382">
                  <c:v>-1</c:v>
                </c:pt>
                <c:pt idx="4383">
                  <c:v>-1</c:v>
                </c:pt>
                <c:pt idx="4384">
                  <c:v>-1</c:v>
                </c:pt>
                <c:pt idx="4385">
                  <c:v>-1</c:v>
                </c:pt>
                <c:pt idx="4386">
                  <c:v>-1</c:v>
                </c:pt>
                <c:pt idx="4387">
                  <c:v>-1</c:v>
                </c:pt>
                <c:pt idx="4388">
                  <c:v>-1</c:v>
                </c:pt>
                <c:pt idx="4389">
                  <c:v>-1</c:v>
                </c:pt>
                <c:pt idx="4390">
                  <c:v>-1</c:v>
                </c:pt>
                <c:pt idx="4391">
                  <c:v>-1</c:v>
                </c:pt>
                <c:pt idx="4392">
                  <c:v>-1</c:v>
                </c:pt>
                <c:pt idx="4393">
                  <c:v>-1</c:v>
                </c:pt>
                <c:pt idx="4394">
                  <c:v>-1</c:v>
                </c:pt>
                <c:pt idx="4395">
                  <c:v>-1</c:v>
                </c:pt>
                <c:pt idx="4396">
                  <c:v>-1</c:v>
                </c:pt>
                <c:pt idx="4397">
                  <c:v>-1</c:v>
                </c:pt>
                <c:pt idx="4398">
                  <c:v>-1</c:v>
                </c:pt>
                <c:pt idx="4399">
                  <c:v>-1</c:v>
                </c:pt>
                <c:pt idx="4400">
                  <c:v>-1</c:v>
                </c:pt>
                <c:pt idx="4401">
                  <c:v>-1</c:v>
                </c:pt>
                <c:pt idx="4402">
                  <c:v>-1</c:v>
                </c:pt>
                <c:pt idx="4403">
                  <c:v>-1</c:v>
                </c:pt>
                <c:pt idx="4404">
                  <c:v>-1</c:v>
                </c:pt>
                <c:pt idx="4405">
                  <c:v>-1</c:v>
                </c:pt>
                <c:pt idx="4406">
                  <c:v>-1</c:v>
                </c:pt>
                <c:pt idx="4407">
                  <c:v>-1</c:v>
                </c:pt>
                <c:pt idx="4408">
                  <c:v>-1</c:v>
                </c:pt>
                <c:pt idx="4409">
                  <c:v>-1</c:v>
                </c:pt>
                <c:pt idx="4410">
                  <c:v>-1</c:v>
                </c:pt>
                <c:pt idx="4411">
                  <c:v>-1</c:v>
                </c:pt>
                <c:pt idx="4412">
                  <c:v>-1</c:v>
                </c:pt>
                <c:pt idx="4413">
                  <c:v>-1</c:v>
                </c:pt>
                <c:pt idx="4414">
                  <c:v>-1</c:v>
                </c:pt>
                <c:pt idx="4415">
                  <c:v>-1</c:v>
                </c:pt>
                <c:pt idx="4416">
                  <c:v>-1</c:v>
                </c:pt>
                <c:pt idx="4417">
                  <c:v>-1</c:v>
                </c:pt>
                <c:pt idx="4418">
                  <c:v>-1</c:v>
                </c:pt>
                <c:pt idx="4419">
                  <c:v>-1</c:v>
                </c:pt>
                <c:pt idx="4420">
                  <c:v>-1</c:v>
                </c:pt>
                <c:pt idx="4421">
                  <c:v>-1</c:v>
                </c:pt>
                <c:pt idx="4422">
                  <c:v>-1</c:v>
                </c:pt>
                <c:pt idx="4423">
                  <c:v>-1</c:v>
                </c:pt>
                <c:pt idx="4424">
                  <c:v>-1</c:v>
                </c:pt>
                <c:pt idx="4425">
                  <c:v>-1</c:v>
                </c:pt>
                <c:pt idx="4426">
                  <c:v>-1</c:v>
                </c:pt>
                <c:pt idx="4427">
                  <c:v>-1</c:v>
                </c:pt>
                <c:pt idx="4428">
                  <c:v>-1</c:v>
                </c:pt>
                <c:pt idx="4429">
                  <c:v>-1</c:v>
                </c:pt>
                <c:pt idx="4430">
                  <c:v>-1</c:v>
                </c:pt>
                <c:pt idx="4431">
                  <c:v>-1</c:v>
                </c:pt>
                <c:pt idx="4432">
                  <c:v>-1</c:v>
                </c:pt>
                <c:pt idx="4433">
                  <c:v>-1</c:v>
                </c:pt>
                <c:pt idx="4434">
                  <c:v>-1</c:v>
                </c:pt>
                <c:pt idx="4435">
                  <c:v>-1</c:v>
                </c:pt>
                <c:pt idx="4436">
                  <c:v>-1</c:v>
                </c:pt>
                <c:pt idx="4437">
                  <c:v>-1</c:v>
                </c:pt>
                <c:pt idx="4438">
                  <c:v>-1</c:v>
                </c:pt>
                <c:pt idx="4439">
                  <c:v>-1</c:v>
                </c:pt>
                <c:pt idx="4440">
                  <c:v>-1</c:v>
                </c:pt>
                <c:pt idx="4441">
                  <c:v>-1</c:v>
                </c:pt>
                <c:pt idx="4442">
                  <c:v>-1</c:v>
                </c:pt>
                <c:pt idx="4443">
                  <c:v>-1</c:v>
                </c:pt>
                <c:pt idx="4444">
                  <c:v>-1</c:v>
                </c:pt>
                <c:pt idx="4445">
                  <c:v>-1</c:v>
                </c:pt>
                <c:pt idx="4446">
                  <c:v>-1</c:v>
                </c:pt>
                <c:pt idx="4447">
                  <c:v>-1</c:v>
                </c:pt>
                <c:pt idx="4448">
                  <c:v>-1</c:v>
                </c:pt>
                <c:pt idx="4449">
                  <c:v>-1</c:v>
                </c:pt>
                <c:pt idx="4450">
                  <c:v>-1</c:v>
                </c:pt>
                <c:pt idx="4451">
                  <c:v>-1</c:v>
                </c:pt>
                <c:pt idx="4452">
                  <c:v>-1</c:v>
                </c:pt>
                <c:pt idx="4453">
                  <c:v>-1</c:v>
                </c:pt>
                <c:pt idx="4454">
                  <c:v>-1</c:v>
                </c:pt>
                <c:pt idx="4455">
                  <c:v>-1</c:v>
                </c:pt>
                <c:pt idx="4456">
                  <c:v>-1</c:v>
                </c:pt>
                <c:pt idx="4457">
                  <c:v>-1</c:v>
                </c:pt>
                <c:pt idx="4458">
                  <c:v>-1</c:v>
                </c:pt>
                <c:pt idx="4459">
                  <c:v>-1</c:v>
                </c:pt>
                <c:pt idx="4460">
                  <c:v>-1</c:v>
                </c:pt>
                <c:pt idx="4461">
                  <c:v>-1</c:v>
                </c:pt>
                <c:pt idx="4462">
                  <c:v>-1</c:v>
                </c:pt>
                <c:pt idx="4463">
                  <c:v>-1</c:v>
                </c:pt>
                <c:pt idx="4464">
                  <c:v>-1</c:v>
                </c:pt>
                <c:pt idx="4465">
                  <c:v>-1</c:v>
                </c:pt>
                <c:pt idx="4466">
                  <c:v>-1</c:v>
                </c:pt>
                <c:pt idx="4467">
                  <c:v>-1</c:v>
                </c:pt>
                <c:pt idx="4468">
                  <c:v>-1</c:v>
                </c:pt>
                <c:pt idx="4469">
                  <c:v>-1</c:v>
                </c:pt>
                <c:pt idx="4470">
                  <c:v>-1</c:v>
                </c:pt>
                <c:pt idx="4471">
                  <c:v>-1</c:v>
                </c:pt>
                <c:pt idx="4472">
                  <c:v>-1</c:v>
                </c:pt>
                <c:pt idx="4473">
                  <c:v>-1</c:v>
                </c:pt>
                <c:pt idx="4474">
                  <c:v>-1</c:v>
                </c:pt>
                <c:pt idx="4475">
                  <c:v>-1</c:v>
                </c:pt>
                <c:pt idx="4476">
                  <c:v>-1</c:v>
                </c:pt>
                <c:pt idx="4477">
                  <c:v>-1</c:v>
                </c:pt>
                <c:pt idx="4478">
                  <c:v>-1</c:v>
                </c:pt>
                <c:pt idx="4479">
                  <c:v>-1</c:v>
                </c:pt>
                <c:pt idx="4480">
                  <c:v>-1</c:v>
                </c:pt>
                <c:pt idx="4481">
                  <c:v>-1</c:v>
                </c:pt>
                <c:pt idx="4482">
                  <c:v>-1</c:v>
                </c:pt>
                <c:pt idx="4483">
                  <c:v>-1</c:v>
                </c:pt>
                <c:pt idx="4484">
                  <c:v>-1</c:v>
                </c:pt>
                <c:pt idx="4485">
                  <c:v>-1</c:v>
                </c:pt>
                <c:pt idx="4486">
                  <c:v>-1</c:v>
                </c:pt>
                <c:pt idx="4487">
                  <c:v>-1</c:v>
                </c:pt>
                <c:pt idx="4488">
                  <c:v>-1</c:v>
                </c:pt>
                <c:pt idx="4489">
                  <c:v>-1</c:v>
                </c:pt>
                <c:pt idx="4490">
                  <c:v>-1</c:v>
                </c:pt>
                <c:pt idx="4491">
                  <c:v>-1</c:v>
                </c:pt>
                <c:pt idx="4492">
                  <c:v>-1</c:v>
                </c:pt>
                <c:pt idx="4493">
                  <c:v>-1</c:v>
                </c:pt>
                <c:pt idx="4494">
                  <c:v>-1</c:v>
                </c:pt>
                <c:pt idx="4495">
                  <c:v>-1</c:v>
                </c:pt>
                <c:pt idx="4496">
                  <c:v>-1</c:v>
                </c:pt>
                <c:pt idx="4497">
                  <c:v>-1</c:v>
                </c:pt>
                <c:pt idx="4498">
                  <c:v>-1</c:v>
                </c:pt>
                <c:pt idx="4499">
                  <c:v>-1</c:v>
                </c:pt>
                <c:pt idx="4500">
                  <c:v>-1</c:v>
                </c:pt>
                <c:pt idx="4501">
                  <c:v>-1</c:v>
                </c:pt>
                <c:pt idx="4502">
                  <c:v>-1</c:v>
                </c:pt>
                <c:pt idx="4503">
                  <c:v>-1</c:v>
                </c:pt>
                <c:pt idx="4504">
                  <c:v>-1</c:v>
                </c:pt>
                <c:pt idx="4505">
                  <c:v>-1</c:v>
                </c:pt>
                <c:pt idx="4506">
                  <c:v>-1</c:v>
                </c:pt>
                <c:pt idx="4507">
                  <c:v>-1</c:v>
                </c:pt>
                <c:pt idx="4508">
                  <c:v>-1</c:v>
                </c:pt>
                <c:pt idx="4509">
                  <c:v>-1</c:v>
                </c:pt>
                <c:pt idx="4510">
                  <c:v>-1</c:v>
                </c:pt>
                <c:pt idx="4511">
                  <c:v>-1</c:v>
                </c:pt>
                <c:pt idx="4512">
                  <c:v>-1</c:v>
                </c:pt>
                <c:pt idx="4513">
                  <c:v>-1</c:v>
                </c:pt>
                <c:pt idx="4514">
                  <c:v>-1</c:v>
                </c:pt>
                <c:pt idx="4515">
                  <c:v>-1</c:v>
                </c:pt>
                <c:pt idx="4516">
                  <c:v>-1</c:v>
                </c:pt>
                <c:pt idx="4517">
                  <c:v>-1</c:v>
                </c:pt>
                <c:pt idx="4518">
                  <c:v>-1</c:v>
                </c:pt>
                <c:pt idx="4519">
                  <c:v>-1</c:v>
                </c:pt>
                <c:pt idx="4520">
                  <c:v>-1</c:v>
                </c:pt>
                <c:pt idx="4521">
                  <c:v>-1</c:v>
                </c:pt>
                <c:pt idx="4522">
                  <c:v>-1</c:v>
                </c:pt>
                <c:pt idx="4523">
                  <c:v>-1</c:v>
                </c:pt>
                <c:pt idx="4524">
                  <c:v>-1</c:v>
                </c:pt>
                <c:pt idx="4525">
                  <c:v>-1</c:v>
                </c:pt>
                <c:pt idx="4526">
                  <c:v>-1</c:v>
                </c:pt>
                <c:pt idx="4527">
                  <c:v>-1</c:v>
                </c:pt>
                <c:pt idx="4528">
                  <c:v>-1</c:v>
                </c:pt>
                <c:pt idx="4529">
                  <c:v>-1</c:v>
                </c:pt>
                <c:pt idx="4530">
                  <c:v>-1</c:v>
                </c:pt>
                <c:pt idx="4531">
                  <c:v>-1</c:v>
                </c:pt>
                <c:pt idx="4532">
                  <c:v>-1</c:v>
                </c:pt>
                <c:pt idx="4533">
                  <c:v>-1</c:v>
                </c:pt>
                <c:pt idx="4534">
                  <c:v>-1</c:v>
                </c:pt>
                <c:pt idx="4535">
                  <c:v>-1</c:v>
                </c:pt>
                <c:pt idx="4536">
                  <c:v>-1</c:v>
                </c:pt>
                <c:pt idx="4537">
                  <c:v>-1</c:v>
                </c:pt>
                <c:pt idx="4538">
                  <c:v>-1</c:v>
                </c:pt>
                <c:pt idx="4539">
                  <c:v>-1</c:v>
                </c:pt>
                <c:pt idx="4540">
                  <c:v>-1</c:v>
                </c:pt>
                <c:pt idx="4541">
                  <c:v>-1</c:v>
                </c:pt>
                <c:pt idx="4542">
                  <c:v>-1</c:v>
                </c:pt>
                <c:pt idx="4543">
                  <c:v>-1</c:v>
                </c:pt>
                <c:pt idx="4544">
                  <c:v>-1</c:v>
                </c:pt>
                <c:pt idx="4545">
                  <c:v>-1</c:v>
                </c:pt>
                <c:pt idx="4546">
                  <c:v>-1</c:v>
                </c:pt>
                <c:pt idx="4547">
                  <c:v>-1</c:v>
                </c:pt>
                <c:pt idx="4548">
                  <c:v>-1</c:v>
                </c:pt>
                <c:pt idx="4549">
                  <c:v>-1</c:v>
                </c:pt>
                <c:pt idx="4550">
                  <c:v>-1</c:v>
                </c:pt>
                <c:pt idx="4551">
                  <c:v>-1</c:v>
                </c:pt>
                <c:pt idx="4552">
                  <c:v>-1</c:v>
                </c:pt>
                <c:pt idx="4553">
                  <c:v>-1</c:v>
                </c:pt>
                <c:pt idx="4554">
                  <c:v>-1</c:v>
                </c:pt>
                <c:pt idx="4555">
                  <c:v>-1</c:v>
                </c:pt>
                <c:pt idx="4556">
                  <c:v>-1</c:v>
                </c:pt>
                <c:pt idx="4557">
                  <c:v>-1</c:v>
                </c:pt>
                <c:pt idx="4558">
                  <c:v>-1</c:v>
                </c:pt>
                <c:pt idx="4559">
                  <c:v>-1</c:v>
                </c:pt>
                <c:pt idx="4560">
                  <c:v>-1</c:v>
                </c:pt>
                <c:pt idx="4561">
                  <c:v>-1</c:v>
                </c:pt>
                <c:pt idx="4562">
                  <c:v>-1</c:v>
                </c:pt>
                <c:pt idx="4563">
                  <c:v>-1</c:v>
                </c:pt>
                <c:pt idx="4564">
                  <c:v>-1</c:v>
                </c:pt>
                <c:pt idx="4565">
                  <c:v>-1</c:v>
                </c:pt>
                <c:pt idx="4566">
                  <c:v>-1</c:v>
                </c:pt>
                <c:pt idx="4567">
                  <c:v>-1</c:v>
                </c:pt>
                <c:pt idx="4568">
                  <c:v>-1</c:v>
                </c:pt>
                <c:pt idx="4569">
                  <c:v>-1</c:v>
                </c:pt>
                <c:pt idx="4570">
                  <c:v>-1</c:v>
                </c:pt>
                <c:pt idx="4571">
                  <c:v>-1</c:v>
                </c:pt>
                <c:pt idx="4572">
                  <c:v>-1</c:v>
                </c:pt>
                <c:pt idx="4573">
                  <c:v>-1</c:v>
                </c:pt>
                <c:pt idx="4574">
                  <c:v>-1</c:v>
                </c:pt>
                <c:pt idx="4575">
                  <c:v>-1</c:v>
                </c:pt>
                <c:pt idx="4576">
                  <c:v>-1</c:v>
                </c:pt>
                <c:pt idx="4577">
                  <c:v>-1</c:v>
                </c:pt>
                <c:pt idx="4578">
                  <c:v>-1</c:v>
                </c:pt>
                <c:pt idx="4579">
                  <c:v>-1</c:v>
                </c:pt>
                <c:pt idx="4580">
                  <c:v>-1</c:v>
                </c:pt>
                <c:pt idx="4581">
                  <c:v>-1</c:v>
                </c:pt>
                <c:pt idx="4582">
                  <c:v>-1</c:v>
                </c:pt>
                <c:pt idx="4583">
                  <c:v>-1</c:v>
                </c:pt>
                <c:pt idx="4584">
                  <c:v>-1</c:v>
                </c:pt>
                <c:pt idx="4585">
                  <c:v>-1</c:v>
                </c:pt>
                <c:pt idx="4586">
                  <c:v>-1</c:v>
                </c:pt>
                <c:pt idx="4587">
                  <c:v>-1</c:v>
                </c:pt>
                <c:pt idx="4588">
                  <c:v>-1</c:v>
                </c:pt>
                <c:pt idx="4589">
                  <c:v>-1</c:v>
                </c:pt>
                <c:pt idx="4590">
                  <c:v>-1</c:v>
                </c:pt>
                <c:pt idx="4591">
                  <c:v>-1</c:v>
                </c:pt>
                <c:pt idx="4592">
                  <c:v>-1</c:v>
                </c:pt>
                <c:pt idx="4593">
                  <c:v>-1</c:v>
                </c:pt>
                <c:pt idx="4594">
                  <c:v>-1</c:v>
                </c:pt>
                <c:pt idx="4595">
                  <c:v>-1</c:v>
                </c:pt>
                <c:pt idx="4596">
                  <c:v>-1</c:v>
                </c:pt>
                <c:pt idx="4597">
                  <c:v>-1</c:v>
                </c:pt>
                <c:pt idx="4598">
                  <c:v>-1</c:v>
                </c:pt>
                <c:pt idx="4599">
                  <c:v>-1</c:v>
                </c:pt>
                <c:pt idx="4600">
                  <c:v>-1</c:v>
                </c:pt>
                <c:pt idx="4601">
                  <c:v>-1</c:v>
                </c:pt>
                <c:pt idx="4602">
                  <c:v>-1</c:v>
                </c:pt>
                <c:pt idx="4603">
                  <c:v>-1</c:v>
                </c:pt>
                <c:pt idx="4604">
                  <c:v>-1</c:v>
                </c:pt>
                <c:pt idx="4605">
                  <c:v>-1</c:v>
                </c:pt>
                <c:pt idx="4606">
                  <c:v>-1</c:v>
                </c:pt>
                <c:pt idx="4607">
                  <c:v>-1</c:v>
                </c:pt>
                <c:pt idx="4608">
                  <c:v>-1</c:v>
                </c:pt>
                <c:pt idx="4609">
                  <c:v>-1</c:v>
                </c:pt>
                <c:pt idx="4610">
                  <c:v>-1</c:v>
                </c:pt>
                <c:pt idx="4611">
                  <c:v>-1</c:v>
                </c:pt>
                <c:pt idx="4612">
                  <c:v>-1</c:v>
                </c:pt>
                <c:pt idx="4613">
                  <c:v>-1</c:v>
                </c:pt>
                <c:pt idx="4614">
                  <c:v>-1</c:v>
                </c:pt>
                <c:pt idx="4615">
                  <c:v>-1</c:v>
                </c:pt>
                <c:pt idx="4616">
                  <c:v>-1</c:v>
                </c:pt>
                <c:pt idx="4617">
                  <c:v>-1</c:v>
                </c:pt>
                <c:pt idx="4618">
                  <c:v>-1</c:v>
                </c:pt>
                <c:pt idx="4619">
                  <c:v>-1</c:v>
                </c:pt>
                <c:pt idx="4620">
                  <c:v>-1</c:v>
                </c:pt>
                <c:pt idx="4621">
                  <c:v>-1</c:v>
                </c:pt>
                <c:pt idx="4622">
                  <c:v>-1</c:v>
                </c:pt>
                <c:pt idx="4623">
                  <c:v>-1</c:v>
                </c:pt>
                <c:pt idx="4624">
                  <c:v>-1</c:v>
                </c:pt>
                <c:pt idx="4625">
                  <c:v>-1</c:v>
                </c:pt>
                <c:pt idx="4626">
                  <c:v>-1</c:v>
                </c:pt>
                <c:pt idx="4627">
                  <c:v>-1</c:v>
                </c:pt>
                <c:pt idx="4628">
                  <c:v>-1</c:v>
                </c:pt>
                <c:pt idx="4629">
                  <c:v>-1</c:v>
                </c:pt>
                <c:pt idx="4630">
                  <c:v>-1</c:v>
                </c:pt>
                <c:pt idx="4631">
                  <c:v>-1</c:v>
                </c:pt>
                <c:pt idx="4632">
                  <c:v>-1</c:v>
                </c:pt>
                <c:pt idx="4633">
                  <c:v>-1</c:v>
                </c:pt>
                <c:pt idx="4634">
                  <c:v>-1</c:v>
                </c:pt>
                <c:pt idx="4635">
                  <c:v>-1</c:v>
                </c:pt>
                <c:pt idx="4636">
                  <c:v>-1</c:v>
                </c:pt>
                <c:pt idx="4637">
                  <c:v>-1</c:v>
                </c:pt>
                <c:pt idx="4638">
                  <c:v>-1</c:v>
                </c:pt>
                <c:pt idx="4639">
                  <c:v>-1</c:v>
                </c:pt>
                <c:pt idx="4640">
                  <c:v>-1</c:v>
                </c:pt>
                <c:pt idx="4641">
                  <c:v>-1</c:v>
                </c:pt>
                <c:pt idx="4642">
                  <c:v>-1</c:v>
                </c:pt>
                <c:pt idx="4643">
                  <c:v>-1</c:v>
                </c:pt>
                <c:pt idx="4644">
                  <c:v>-1</c:v>
                </c:pt>
                <c:pt idx="4645">
                  <c:v>-1</c:v>
                </c:pt>
                <c:pt idx="4646">
                  <c:v>-1</c:v>
                </c:pt>
                <c:pt idx="4647">
                  <c:v>-1</c:v>
                </c:pt>
                <c:pt idx="4648">
                  <c:v>-1</c:v>
                </c:pt>
                <c:pt idx="4649">
                  <c:v>-1</c:v>
                </c:pt>
                <c:pt idx="4650">
                  <c:v>-1</c:v>
                </c:pt>
                <c:pt idx="4651">
                  <c:v>-1</c:v>
                </c:pt>
                <c:pt idx="4652">
                  <c:v>-1</c:v>
                </c:pt>
                <c:pt idx="4653">
                  <c:v>-1</c:v>
                </c:pt>
                <c:pt idx="4654">
                  <c:v>-1</c:v>
                </c:pt>
                <c:pt idx="4655">
                  <c:v>-1</c:v>
                </c:pt>
                <c:pt idx="4656">
                  <c:v>-1</c:v>
                </c:pt>
                <c:pt idx="4657">
                  <c:v>-1</c:v>
                </c:pt>
                <c:pt idx="4658">
                  <c:v>-1</c:v>
                </c:pt>
                <c:pt idx="4659">
                  <c:v>-1</c:v>
                </c:pt>
                <c:pt idx="4660">
                  <c:v>-1</c:v>
                </c:pt>
                <c:pt idx="4661">
                  <c:v>-1</c:v>
                </c:pt>
                <c:pt idx="4662">
                  <c:v>-1</c:v>
                </c:pt>
                <c:pt idx="4663">
                  <c:v>-1</c:v>
                </c:pt>
                <c:pt idx="4664">
                  <c:v>-1</c:v>
                </c:pt>
                <c:pt idx="4665">
                  <c:v>-1</c:v>
                </c:pt>
                <c:pt idx="4666">
                  <c:v>-1</c:v>
                </c:pt>
                <c:pt idx="4667">
                  <c:v>-1</c:v>
                </c:pt>
                <c:pt idx="4668">
                  <c:v>-1</c:v>
                </c:pt>
                <c:pt idx="4669">
                  <c:v>-1</c:v>
                </c:pt>
                <c:pt idx="4670">
                  <c:v>-1</c:v>
                </c:pt>
                <c:pt idx="4671">
                  <c:v>-1</c:v>
                </c:pt>
                <c:pt idx="4672">
                  <c:v>-1</c:v>
                </c:pt>
                <c:pt idx="4673">
                  <c:v>-1</c:v>
                </c:pt>
                <c:pt idx="4674">
                  <c:v>-1</c:v>
                </c:pt>
                <c:pt idx="4675">
                  <c:v>-1</c:v>
                </c:pt>
                <c:pt idx="4676">
                  <c:v>-1</c:v>
                </c:pt>
                <c:pt idx="4677">
                  <c:v>-1</c:v>
                </c:pt>
                <c:pt idx="4678">
                  <c:v>-1</c:v>
                </c:pt>
                <c:pt idx="4679">
                  <c:v>-1</c:v>
                </c:pt>
                <c:pt idx="4680">
                  <c:v>-1</c:v>
                </c:pt>
                <c:pt idx="4681">
                  <c:v>-1</c:v>
                </c:pt>
                <c:pt idx="4682">
                  <c:v>-1</c:v>
                </c:pt>
                <c:pt idx="4683">
                  <c:v>-1</c:v>
                </c:pt>
                <c:pt idx="4684">
                  <c:v>-1</c:v>
                </c:pt>
                <c:pt idx="4685">
                  <c:v>-1</c:v>
                </c:pt>
                <c:pt idx="4686">
                  <c:v>-1</c:v>
                </c:pt>
                <c:pt idx="4687">
                  <c:v>-1</c:v>
                </c:pt>
                <c:pt idx="4688">
                  <c:v>-1</c:v>
                </c:pt>
                <c:pt idx="4689">
                  <c:v>-1</c:v>
                </c:pt>
                <c:pt idx="4690">
                  <c:v>-1</c:v>
                </c:pt>
                <c:pt idx="4691">
                  <c:v>-1</c:v>
                </c:pt>
                <c:pt idx="4692">
                  <c:v>-1</c:v>
                </c:pt>
                <c:pt idx="4693">
                  <c:v>-1</c:v>
                </c:pt>
                <c:pt idx="4694">
                  <c:v>-1</c:v>
                </c:pt>
                <c:pt idx="4695">
                  <c:v>-1</c:v>
                </c:pt>
                <c:pt idx="4696">
                  <c:v>-1</c:v>
                </c:pt>
                <c:pt idx="4697">
                  <c:v>-1</c:v>
                </c:pt>
                <c:pt idx="4698">
                  <c:v>-1</c:v>
                </c:pt>
                <c:pt idx="4699">
                  <c:v>-1</c:v>
                </c:pt>
                <c:pt idx="4700">
                  <c:v>-1</c:v>
                </c:pt>
                <c:pt idx="4701">
                  <c:v>-1</c:v>
                </c:pt>
                <c:pt idx="4702">
                  <c:v>-1</c:v>
                </c:pt>
                <c:pt idx="4703">
                  <c:v>-1</c:v>
                </c:pt>
                <c:pt idx="4704">
                  <c:v>-1</c:v>
                </c:pt>
                <c:pt idx="4705">
                  <c:v>-1</c:v>
                </c:pt>
                <c:pt idx="4706">
                  <c:v>-1</c:v>
                </c:pt>
                <c:pt idx="4707">
                  <c:v>-1</c:v>
                </c:pt>
                <c:pt idx="4708">
                  <c:v>-1</c:v>
                </c:pt>
                <c:pt idx="4709">
                  <c:v>-1</c:v>
                </c:pt>
                <c:pt idx="4710">
                  <c:v>-1</c:v>
                </c:pt>
                <c:pt idx="4711">
                  <c:v>-1</c:v>
                </c:pt>
                <c:pt idx="4712">
                  <c:v>-1</c:v>
                </c:pt>
                <c:pt idx="4713">
                  <c:v>-1</c:v>
                </c:pt>
                <c:pt idx="4714">
                  <c:v>-1</c:v>
                </c:pt>
                <c:pt idx="4715">
                  <c:v>-1</c:v>
                </c:pt>
                <c:pt idx="4716">
                  <c:v>-1</c:v>
                </c:pt>
                <c:pt idx="4717">
                  <c:v>-1</c:v>
                </c:pt>
                <c:pt idx="4718">
                  <c:v>-1</c:v>
                </c:pt>
                <c:pt idx="4719">
                  <c:v>-1</c:v>
                </c:pt>
                <c:pt idx="4720">
                  <c:v>-1</c:v>
                </c:pt>
                <c:pt idx="4721">
                  <c:v>-1</c:v>
                </c:pt>
                <c:pt idx="4722">
                  <c:v>-1</c:v>
                </c:pt>
                <c:pt idx="4723">
                  <c:v>-1</c:v>
                </c:pt>
                <c:pt idx="4724">
                  <c:v>-1</c:v>
                </c:pt>
                <c:pt idx="4725">
                  <c:v>-1</c:v>
                </c:pt>
                <c:pt idx="4726">
                  <c:v>-1</c:v>
                </c:pt>
                <c:pt idx="4727">
                  <c:v>-1</c:v>
                </c:pt>
                <c:pt idx="4728">
                  <c:v>-1</c:v>
                </c:pt>
                <c:pt idx="4729">
                  <c:v>-1</c:v>
                </c:pt>
                <c:pt idx="4730">
                  <c:v>-1</c:v>
                </c:pt>
                <c:pt idx="4731">
                  <c:v>-1</c:v>
                </c:pt>
                <c:pt idx="4732">
                  <c:v>-1</c:v>
                </c:pt>
                <c:pt idx="4733">
                  <c:v>-1</c:v>
                </c:pt>
                <c:pt idx="4734">
                  <c:v>-1</c:v>
                </c:pt>
                <c:pt idx="4735">
                  <c:v>-1</c:v>
                </c:pt>
                <c:pt idx="4736">
                  <c:v>-1</c:v>
                </c:pt>
                <c:pt idx="4737">
                  <c:v>-1</c:v>
                </c:pt>
                <c:pt idx="4738">
                  <c:v>-1</c:v>
                </c:pt>
                <c:pt idx="4739">
                  <c:v>-1</c:v>
                </c:pt>
                <c:pt idx="4740">
                  <c:v>-1</c:v>
                </c:pt>
                <c:pt idx="4741">
                  <c:v>-1</c:v>
                </c:pt>
                <c:pt idx="4742">
                  <c:v>-1</c:v>
                </c:pt>
                <c:pt idx="4743">
                  <c:v>-1</c:v>
                </c:pt>
                <c:pt idx="4744">
                  <c:v>-1</c:v>
                </c:pt>
                <c:pt idx="4745">
                  <c:v>-1</c:v>
                </c:pt>
                <c:pt idx="4746">
                  <c:v>-1</c:v>
                </c:pt>
                <c:pt idx="4747">
                  <c:v>-1</c:v>
                </c:pt>
                <c:pt idx="4748">
                  <c:v>-1</c:v>
                </c:pt>
                <c:pt idx="4749">
                  <c:v>-1</c:v>
                </c:pt>
                <c:pt idx="4750">
                  <c:v>-1</c:v>
                </c:pt>
                <c:pt idx="4751">
                  <c:v>-1</c:v>
                </c:pt>
                <c:pt idx="4752">
                  <c:v>-1</c:v>
                </c:pt>
                <c:pt idx="4753">
                  <c:v>-1</c:v>
                </c:pt>
                <c:pt idx="4754">
                  <c:v>-1</c:v>
                </c:pt>
                <c:pt idx="4755">
                  <c:v>-1</c:v>
                </c:pt>
                <c:pt idx="4756">
                  <c:v>-1</c:v>
                </c:pt>
                <c:pt idx="4757">
                  <c:v>-1</c:v>
                </c:pt>
                <c:pt idx="4758">
                  <c:v>-1</c:v>
                </c:pt>
                <c:pt idx="4759">
                  <c:v>-1</c:v>
                </c:pt>
                <c:pt idx="4760">
                  <c:v>-1</c:v>
                </c:pt>
                <c:pt idx="4761">
                  <c:v>-1</c:v>
                </c:pt>
                <c:pt idx="4762">
                  <c:v>-1</c:v>
                </c:pt>
                <c:pt idx="4763">
                  <c:v>-1</c:v>
                </c:pt>
                <c:pt idx="4764">
                  <c:v>-1</c:v>
                </c:pt>
                <c:pt idx="4765">
                  <c:v>-1</c:v>
                </c:pt>
                <c:pt idx="4766">
                  <c:v>-1</c:v>
                </c:pt>
                <c:pt idx="4767">
                  <c:v>-1</c:v>
                </c:pt>
                <c:pt idx="4768">
                  <c:v>-1</c:v>
                </c:pt>
                <c:pt idx="4769">
                  <c:v>-1</c:v>
                </c:pt>
                <c:pt idx="4770">
                  <c:v>-1</c:v>
                </c:pt>
                <c:pt idx="4771">
                  <c:v>-1</c:v>
                </c:pt>
                <c:pt idx="4772">
                  <c:v>-1</c:v>
                </c:pt>
                <c:pt idx="4773">
                  <c:v>-1</c:v>
                </c:pt>
                <c:pt idx="4774">
                  <c:v>-1</c:v>
                </c:pt>
                <c:pt idx="4775">
                  <c:v>-1</c:v>
                </c:pt>
                <c:pt idx="4776">
                  <c:v>-1</c:v>
                </c:pt>
                <c:pt idx="4777">
                  <c:v>-1</c:v>
                </c:pt>
                <c:pt idx="4778">
                  <c:v>-1</c:v>
                </c:pt>
                <c:pt idx="4779">
                  <c:v>-1</c:v>
                </c:pt>
                <c:pt idx="4780">
                  <c:v>-1</c:v>
                </c:pt>
                <c:pt idx="4781">
                  <c:v>-1</c:v>
                </c:pt>
                <c:pt idx="4782">
                  <c:v>-1</c:v>
                </c:pt>
                <c:pt idx="4783">
                  <c:v>-1</c:v>
                </c:pt>
                <c:pt idx="4784">
                  <c:v>-1</c:v>
                </c:pt>
                <c:pt idx="4785">
                  <c:v>-1</c:v>
                </c:pt>
                <c:pt idx="4786">
                  <c:v>-1</c:v>
                </c:pt>
                <c:pt idx="4787">
                  <c:v>-1</c:v>
                </c:pt>
                <c:pt idx="4788">
                  <c:v>-1</c:v>
                </c:pt>
                <c:pt idx="4789">
                  <c:v>-1</c:v>
                </c:pt>
                <c:pt idx="4790">
                  <c:v>-1</c:v>
                </c:pt>
                <c:pt idx="4791">
                  <c:v>-1</c:v>
                </c:pt>
                <c:pt idx="4792">
                  <c:v>-1</c:v>
                </c:pt>
                <c:pt idx="4793">
                  <c:v>-1</c:v>
                </c:pt>
                <c:pt idx="4794">
                  <c:v>-1</c:v>
                </c:pt>
                <c:pt idx="4795">
                  <c:v>-1</c:v>
                </c:pt>
                <c:pt idx="4796">
                  <c:v>-1</c:v>
                </c:pt>
                <c:pt idx="4797">
                  <c:v>-1</c:v>
                </c:pt>
                <c:pt idx="4798">
                  <c:v>-1</c:v>
                </c:pt>
                <c:pt idx="4799">
                  <c:v>-1</c:v>
                </c:pt>
                <c:pt idx="4800">
                  <c:v>-1</c:v>
                </c:pt>
                <c:pt idx="4801">
                  <c:v>-1</c:v>
                </c:pt>
                <c:pt idx="4802">
                  <c:v>-1</c:v>
                </c:pt>
                <c:pt idx="4803">
                  <c:v>-1</c:v>
                </c:pt>
                <c:pt idx="4804">
                  <c:v>-1</c:v>
                </c:pt>
                <c:pt idx="4805">
                  <c:v>-1</c:v>
                </c:pt>
                <c:pt idx="4806">
                  <c:v>-1</c:v>
                </c:pt>
                <c:pt idx="4807">
                  <c:v>-1</c:v>
                </c:pt>
                <c:pt idx="4808">
                  <c:v>-1</c:v>
                </c:pt>
                <c:pt idx="4809">
                  <c:v>-1</c:v>
                </c:pt>
                <c:pt idx="4810">
                  <c:v>-1</c:v>
                </c:pt>
                <c:pt idx="4811">
                  <c:v>-1</c:v>
                </c:pt>
                <c:pt idx="4812">
                  <c:v>-1</c:v>
                </c:pt>
                <c:pt idx="4813">
                  <c:v>-1</c:v>
                </c:pt>
                <c:pt idx="4814">
                  <c:v>-1</c:v>
                </c:pt>
                <c:pt idx="4815">
                  <c:v>-1</c:v>
                </c:pt>
                <c:pt idx="4816">
                  <c:v>-1</c:v>
                </c:pt>
                <c:pt idx="4817">
                  <c:v>-1</c:v>
                </c:pt>
                <c:pt idx="4818">
                  <c:v>-1</c:v>
                </c:pt>
                <c:pt idx="4819">
                  <c:v>-1</c:v>
                </c:pt>
                <c:pt idx="4820">
                  <c:v>-1</c:v>
                </c:pt>
                <c:pt idx="4821">
                  <c:v>-1</c:v>
                </c:pt>
                <c:pt idx="4822">
                  <c:v>-1</c:v>
                </c:pt>
                <c:pt idx="4823">
                  <c:v>-1</c:v>
                </c:pt>
                <c:pt idx="4824">
                  <c:v>-1</c:v>
                </c:pt>
                <c:pt idx="4825">
                  <c:v>-1</c:v>
                </c:pt>
                <c:pt idx="4826">
                  <c:v>-1</c:v>
                </c:pt>
                <c:pt idx="4827">
                  <c:v>-1</c:v>
                </c:pt>
                <c:pt idx="4828">
                  <c:v>-1</c:v>
                </c:pt>
                <c:pt idx="4829">
                  <c:v>-1</c:v>
                </c:pt>
                <c:pt idx="4830">
                  <c:v>-1</c:v>
                </c:pt>
                <c:pt idx="4831">
                  <c:v>-1</c:v>
                </c:pt>
                <c:pt idx="4832">
                  <c:v>-1</c:v>
                </c:pt>
                <c:pt idx="4833">
                  <c:v>-1</c:v>
                </c:pt>
                <c:pt idx="4834">
                  <c:v>-1</c:v>
                </c:pt>
                <c:pt idx="4835">
                  <c:v>-1</c:v>
                </c:pt>
                <c:pt idx="4836">
                  <c:v>-1</c:v>
                </c:pt>
                <c:pt idx="4837">
                  <c:v>-1</c:v>
                </c:pt>
                <c:pt idx="4838">
                  <c:v>-1</c:v>
                </c:pt>
                <c:pt idx="4839">
                  <c:v>-1</c:v>
                </c:pt>
                <c:pt idx="4840">
                  <c:v>-1</c:v>
                </c:pt>
                <c:pt idx="4841">
                  <c:v>-1</c:v>
                </c:pt>
                <c:pt idx="4842">
                  <c:v>-1</c:v>
                </c:pt>
                <c:pt idx="4843">
                  <c:v>-1</c:v>
                </c:pt>
                <c:pt idx="4844">
                  <c:v>-1</c:v>
                </c:pt>
                <c:pt idx="4845">
                  <c:v>-1</c:v>
                </c:pt>
                <c:pt idx="4846">
                  <c:v>-1</c:v>
                </c:pt>
                <c:pt idx="4847">
                  <c:v>-1</c:v>
                </c:pt>
                <c:pt idx="4848">
                  <c:v>-1</c:v>
                </c:pt>
                <c:pt idx="4849">
                  <c:v>-1</c:v>
                </c:pt>
                <c:pt idx="4850">
                  <c:v>-1</c:v>
                </c:pt>
                <c:pt idx="4851">
                  <c:v>-1</c:v>
                </c:pt>
                <c:pt idx="4852">
                  <c:v>-1</c:v>
                </c:pt>
                <c:pt idx="4853">
                  <c:v>-1</c:v>
                </c:pt>
                <c:pt idx="4854">
                  <c:v>-1</c:v>
                </c:pt>
                <c:pt idx="4855">
                  <c:v>-1</c:v>
                </c:pt>
                <c:pt idx="4856">
                  <c:v>-1</c:v>
                </c:pt>
                <c:pt idx="4857">
                  <c:v>-1</c:v>
                </c:pt>
                <c:pt idx="4858">
                  <c:v>-1</c:v>
                </c:pt>
                <c:pt idx="4859">
                  <c:v>-1</c:v>
                </c:pt>
                <c:pt idx="4860">
                  <c:v>-1</c:v>
                </c:pt>
                <c:pt idx="4861">
                  <c:v>-1</c:v>
                </c:pt>
                <c:pt idx="4862">
                  <c:v>-1</c:v>
                </c:pt>
                <c:pt idx="4863">
                  <c:v>-1</c:v>
                </c:pt>
                <c:pt idx="4864">
                  <c:v>-1</c:v>
                </c:pt>
                <c:pt idx="4865">
                  <c:v>-1</c:v>
                </c:pt>
                <c:pt idx="4866">
                  <c:v>-1</c:v>
                </c:pt>
                <c:pt idx="4867">
                  <c:v>-1</c:v>
                </c:pt>
                <c:pt idx="4868">
                  <c:v>-1</c:v>
                </c:pt>
                <c:pt idx="4869">
                  <c:v>-1</c:v>
                </c:pt>
                <c:pt idx="4870">
                  <c:v>-1</c:v>
                </c:pt>
                <c:pt idx="4871">
                  <c:v>-1</c:v>
                </c:pt>
                <c:pt idx="4872">
                  <c:v>-1</c:v>
                </c:pt>
                <c:pt idx="4873">
                  <c:v>-1</c:v>
                </c:pt>
                <c:pt idx="4874">
                  <c:v>-1</c:v>
                </c:pt>
                <c:pt idx="4875">
                  <c:v>-1</c:v>
                </c:pt>
                <c:pt idx="4876">
                  <c:v>-1</c:v>
                </c:pt>
                <c:pt idx="4877">
                  <c:v>-1</c:v>
                </c:pt>
                <c:pt idx="4878">
                  <c:v>-1</c:v>
                </c:pt>
                <c:pt idx="4879">
                  <c:v>-1</c:v>
                </c:pt>
                <c:pt idx="4880">
                  <c:v>-1</c:v>
                </c:pt>
                <c:pt idx="4881">
                  <c:v>-1</c:v>
                </c:pt>
                <c:pt idx="4882">
                  <c:v>-1</c:v>
                </c:pt>
                <c:pt idx="4883">
                  <c:v>-1</c:v>
                </c:pt>
                <c:pt idx="4884">
                  <c:v>-1</c:v>
                </c:pt>
                <c:pt idx="4885">
                  <c:v>-1</c:v>
                </c:pt>
                <c:pt idx="4886">
                  <c:v>-1</c:v>
                </c:pt>
                <c:pt idx="4887">
                  <c:v>-1</c:v>
                </c:pt>
                <c:pt idx="4888">
                  <c:v>-1</c:v>
                </c:pt>
                <c:pt idx="4889">
                  <c:v>-1</c:v>
                </c:pt>
                <c:pt idx="4890">
                  <c:v>-1</c:v>
                </c:pt>
                <c:pt idx="4891">
                  <c:v>-1</c:v>
                </c:pt>
                <c:pt idx="4892">
                  <c:v>-1</c:v>
                </c:pt>
                <c:pt idx="4893">
                  <c:v>-1</c:v>
                </c:pt>
                <c:pt idx="4894">
                  <c:v>-1</c:v>
                </c:pt>
                <c:pt idx="4895">
                  <c:v>-1</c:v>
                </c:pt>
                <c:pt idx="4896">
                  <c:v>-1</c:v>
                </c:pt>
                <c:pt idx="4897">
                  <c:v>-1</c:v>
                </c:pt>
                <c:pt idx="4898">
                  <c:v>-1</c:v>
                </c:pt>
                <c:pt idx="4899">
                  <c:v>-1</c:v>
                </c:pt>
                <c:pt idx="4900">
                  <c:v>-1</c:v>
                </c:pt>
                <c:pt idx="4901">
                  <c:v>-1</c:v>
                </c:pt>
                <c:pt idx="4902">
                  <c:v>-1</c:v>
                </c:pt>
                <c:pt idx="4903">
                  <c:v>-1</c:v>
                </c:pt>
                <c:pt idx="4904">
                  <c:v>-1</c:v>
                </c:pt>
                <c:pt idx="4905">
                  <c:v>-1</c:v>
                </c:pt>
                <c:pt idx="4906">
                  <c:v>-1</c:v>
                </c:pt>
                <c:pt idx="4907">
                  <c:v>-1</c:v>
                </c:pt>
                <c:pt idx="4908">
                  <c:v>-1</c:v>
                </c:pt>
                <c:pt idx="4909">
                  <c:v>-1</c:v>
                </c:pt>
                <c:pt idx="4910">
                  <c:v>-1</c:v>
                </c:pt>
                <c:pt idx="4911">
                  <c:v>-1</c:v>
                </c:pt>
                <c:pt idx="4912">
                  <c:v>-1</c:v>
                </c:pt>
                <c:pt idx="4913">
                  <c:v>-1</c:v>
                </c:pt>
                <c:pt idx="4914">
                  <c:v>-1</c:v>
                </c:pt>
                <c:pt idx="4915">
                  <c:v>-1</c:v>
                </c:pt>
                <c:pt idx="4916">
                  <c:v>-1</c:v>
                </c:pt>
                <c:pt idx="4917">
                  <c:v>-1</c:v>
                </c:pt>
                <c:pt idx="4918">
                  <c:v>-1</c:v>
                </c:pt>
                <c:pt idx="4919">
                  <c:v>-1</c:v>
                </c:pt>
                <c:pt idx="4920">
                  <c:v>-1</c:v>
                </c:pt>
                <c:pt idx="4921">
                  <c:v>-1</c:v>
                </c:pt>
                <c:pt idx="4922">
                  <c:v>-1</c:v>
                </c:pt>
                <c:pt idx="4923">
                  <c:v>-1</c:v>
                </c:pt>
                <c:pt idx="4924">
                  <c:v>-1</c:v>
                </c:pt>
                <c:pt idx="4925">
                  <c:v>-1</c:v>
                </c:pt>
                <c:pt idx="4926">
                  <c:v>-1</c:v>
                </c:pt>
                <c:pt idx="4927">
                  <c:v>-1</c:v>
                </c:pt>
                <c:pt idx="4928">
                  <c:v>-1</c:v>
                </c:pt>
                <c:pt idx="4929">
                  <c:v>-1</c:v>
                </c:pt>
                <c:pt idx="4930">
                  <c:v>-1</c:v>
                </c:pt>
                <c:pt idx="4931">
                  <c:v>-1</c:v>
                </c:pt>
                <c:pt idx="4932">
                  <c:v>-1</c:v>
                </c:pt>
                <c:pt idx="4933">
                  <c:v>-1</c:v>
                </c:pt>
                <c:pt idx="4934">
                  <c:v>-1</c:v>
                </c:pt>
                <c:pt idx="4935">
                  <c:v>-1</c:v>
                </c:pt>
                <c:pt idx="4936">
                  <c:v>-1</c:v>
                </c:pt>
                <c:pt idx="4937">
                  <c:v>-1</c:v>
                </c:pt>
                <c:pt idx="4938">
                  <c:v>-1</c:v>
                </c:pt>
                <c:pt idx="4939">
                  <c:v>-1</c:v>
                </c:pt>
                <c:pt idx="4940">
                  <c:v>-1</c:v>
                </c:pt>
                <c:pt idx="4941">
                  <c:v>-1</c:v>
                </c:pt>
                <c:pt idx="4942">
                  <c:v>-1</c:v>
                </c:pt>
                <c:pt idx="4943">
                  <c:v>-1</c:v>
                </c:pt>
                <c:pt idx="4944">
                  <c:v>-1</c:v>
                </c:pt>
                <c:pt idx="4945">
                  <c:v>-1</c:v>
                </c:pt>
                <c:pt idx="4946">
                  <c:v>-1</c:v>
                </c:pt>
                <c:pt idx="4947">
                  <c:v>-1</c:v>
                </c:pt>
                <c:pt idx="4948">
                  <c:v>-1</c:v>
                </c:pt>
                <c:pt idx="4949">
                  <c:v>-1</c:v>
                </c:pt>
                <c:pt idx="4950">
                  <c:v>-1</c:v>
                </c:pt>
                <c:pt idx="4951">
                  <c:v>-1</c:v>
                </c:pt>
                <c:pt idx="4952">
                  <c:v>-1</c:v>
                </c:pt>
                <c:pt idx="4953">
                  <c:v>-1</c:v>
                </c:pt>
                <c:pt idx="4954">
                  <c:v>-1</c:v>
                </c:pt>
                <c:pt idx="4955">
                  <c:v>-1</c:v>
                </c:pt>
                <c:pt idx="4956">
                  <c:v>-1</c:v>
                </c:pt>
                <c:pt idx="4957">
                  <c:v>-1</c:v>
                </c:pt>
                <c:pt idx="4958">
                  <c:v>-1</c:v>
                </c:pt>
                <c:pt idx="4959">
                  <c:v>-1</c:v>
                </c:pt>
                <c:pt idx="4960">
                  <c:v>-1</c:v>
                </c:pt>
                <c:pt idx="4961">
                  <c:v>-1</c:v>
                </c:pt>
                <c:pt idx="4962">
                  <c:v>-1</c:v>
                </c:pt>
                <c:pt idx="4963">
                  <c:v>-1</c:v>
                </c:pt>
                <c:pt idx="4964">
                  <c:v>-1</c:v>
                </c:pt>
                <c:pt idx="4965">
                  <c:v>-1</c:v>
                </c:pt>
                <c:pt idx="4966">
                  <c:v>-1</c:v>
                </c:pt>
                <c:pt idx="4967">
                  <c:v>-1</c:v>
                </c:pt>
                <c:pt idx="4968">
                  <c:v>-1</c:v>
                </c:pt>
                <c:pt idx="4969">
                  <c:v>-1</c:v>
                </c:pt>
                <c:pt idx="4970">
                  <c:v>-1</c:v>
                </c:pt>
                <c:pt idx="4971">
                  <c:v>-1</c:v>
                </c:pt>
                <c:pt idx="4972">
                  <c:v>-1</c:v>
                </c:pt>
                <c:pt idx="4973">
                  <c:v>-1</c:v>
                </c:pt>
                <c:pt idx="4974">
                  <c:v>-1</c:v>
                </c:pt>
                <c:pt idx="4975">
                  <c:v>-1</c:v>
                </c:pt>
                <c:pt idx="4976">
                  <c:v>-1</c:v>
                </c:pt>
                <c:pt idx="4977">
                  <c:v>-1</c:v>
                </c:pt>
                <c:pt idx="4978">
                  <c:v>-1</c:v>
                </c:pt>
                <c:pt idx="4979">
                  <c:v>-1</c:v>
                </c:pt>
                <c:pt idx="4980">
                  <c:v>-1</c:v>
                </c:pt>
                <c:pt idx="4981">
                  <c:v>-1</c:v>
                </c:pt>
                <c:pt idx="4982">
                  <c:v>-1</c:v>
                </c:pt>
                <c:pt idx="4983">
                  <c:v>-1</c:v>
                </c:pt>
                <c:pt idx="4984">
                  <c:v>-1</c:v>
                </c:pt>
                <c:pt idx="4985">
                  <c:v>-1</c:v>
                </c:pt>
                <c:pt idx="4986">
                  <c:v>-1</c:v>
                </c:pt>
                <c:pt idx="4987">
                  <c:v>-1</c:v>
                </c:pt>
                <c:pt idx="4988">
                  <c:v>-1</c:v>
                </c:pt>
                <c:pt idx="4989">
                  <c:v>-1</c:v>
                </c:pt>
                <c:pt idx="4990">
                  <c:v>-1</c:v>
                </c:pt>
                <c:pt idx="4991">
                  <c:v>-1</c:v>
                </c:pt>
                <c:pt idx="4992">
                  <c:v>-1</c:v>
                </c:pt>
                <c:pt idx="4993">
                  <c:v>-1</c:v>
                </c:pt>
                <c:pt idx="4994">
                  <c:v>-1</c:v>
                </c:pt>
                <c:pt idx="4995">
                  <c:v>-1</c:v>
                </c:pt>
                <c:pt idx="4996">
                  <c:v>-1</c:v>
                </c:pt>
                <c:pt idx="4997">
                  <c:v>-1</c:v>
                </c:pt>
                <c:pt idx="4998">
                  <c:v>-1</c:v>
                </c:pt>
                <c:pt idx="4999">
                  <c:v>-1</c:v>
                </c:pt>
                <c:pt idx="5000">
                  <c:v>1</c:v>
                </c:pt>
              </c:numCache>
            </c:numRef>
          </c:yVal>
          <c:smooth val="0"/>
        </c:ser>
        <c:axId val="18973864"/>
        <c:axId val="87029790"/>
      </c:scatterChart>
      <c:valAx>
        <c:axId val="1897386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en-US" sz="16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0" lang="en-US" sz="1600" spc="-1" strike="noStrike">
                    <a:solidFill>
                      <a:srgbClr val="000000"/>
                    </a:solidFill>
                    <a:latin typeface="Calibri"/>
                  </a:rPr>
                  <a:t>time [ms]</a:t>
                </a:r>
              </a:p>
            </c:rich>
          </c:tx>
          <c:overlay val="0"/>
          <c:spPr>
            <a:noFill/>
            <a:ln w="2556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4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7029790"/>
        <c:crossesAt val="-100"/>
        <c:crossBetween val="midCat"/>
      </c:valAx>
      <c:valAx>
        <c:axId val="870297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en-US" sz="16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0" lang="en-US" sz="1600" spc="-1" strike="noStrike">
                    <a:solidFill>
                      <a:srgbClr val="000000"/>
                    </a:solidFill>
                    <a:latin typeface="Calibri"/>
                  </a:rPr>
                  <a:t>xA(t)</a:t>
                </a:r>
              </a:p>
            </c:rich>
          </c:tx>
          <c:overlay val="0"/>
          <c:spPr>
            <a:noFill/>
            <a:ln w="2556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4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97386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953735"/>
            </a:solidFill>
            <a:ln w="12600">
              <a:solidFill>
                <a:srgbClr val="9537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alias2!$AL$4:$AL$5004</c:f>
              <c:numCache>
                <c:formatCode>General</c:formatCode>
                <c:ptCount val="5001"/>
                <c:pt idx="0">
                  <c:v>0</c:v>
                </c:pt>
                <c:pt idx="1">
                  <c:v>0.002</c:v>
                </c:pt>
                <c:pt idx="2">
                  <c:v>0.004</c:v>
                </c:pt>
                <c:pt idx="3">
                  <c:v>0.006</c:v>
                </c:pt>
                <c:pt idx="4">
                  <c:v>0.008</c:v>
                </c:pt>
                <c:pt idx="5">
                  <c:v>0.01</c:v>
                </c:pt>
                <c:pt idx="6">
                  <c:v>0.012</c:v>
                </c:pt>
                <c:pt idx="7">
                  <c:v>0.014</c:v>
                </c:pt>
                <c:pt idx="8">
                  <c:v>0.016</c:v>
                </c:pt>
                <c:pt idx="9">
                  <c:v>0.018</c:v>
                </c:pt>
                <c:pt idx="10">
                  <c:v>0.02</c:v>
                </c:pt>
                <c:pt idx="11">
                  <c:v>0.022</c:v>
                </c:pt>
                <c:pt idx="12">
                  <c:v>0.024</c:v>
                </c:pt>
                <c:pt idx="13">
                  <c:v>0.026</c:v>
                </c:pt>
                <c:pt idx="14">
                  <c:v>0.028</c:v>
                </c:pt>
                <c:pt idx="15">
                  <c:v>0.03</c:v>
                </c:pt>
                <c:pt idx="16">
                  <c:v>0.032</c:v>
                </c:pt>
                <c:pt idx="17">
                  <c:v>0.034</c:v>
                </c:pt>
                <c:pt idx="18">
                  <c:v>0.036</c:v>
                </c:pt>
                <c:pt idx="19">
                  <c:v>0.038</c:v>
                </c:pt>
                <c:pt idx="20">
                  <c:v>0.04</c:v>
                </c:pt>
                <c:pt idx="21">
                  <c:v>0.042</c:v>
                </c:pt>
                <c:pt idx="22">
                  <c:v>0.044</c:v>
                </c:pt>
                <c:pt idx="23">
                  <c:v>0.046</c:v>
                </c:pt>
                <c:pt idx="24">
                  <c:v>0.048</c:v>
                </c:pt>
                <c:pt idx="25">
                  <c:v>0.05</c:v>
                </c:pt>
                <c:pt idx="26">
                  <c:v>0.052</c:v>
                </c:pt>
                <c:pt idx="27">
                  <c:v>0.054</c:v>
                </c:pt>
                <c:pt idx="28">
                  <c:v>0.056</c:v>
                </c:pt>
                <c:pt idx="29">
                  <c:v>0.058</c:v>
                </c:pt>
                <c:pt idx="30">
                  <c:v>0.06</c:v>
                </c:pt>
                <c:pt idx="31">
                  <c:v>0.062</c:v>
                </c:pt>
                <c:pt idx="32">
                  <c:v>0.064</c:v>
                </c:pt>
                <c:pt idx="33">
                  <c:v>0.066</c:v>
                </c:pt>
                <c:pt idx="34">
                  <c:v>0.068</c:v>
                </c:pt>
                <c:pt idx="35">
                  <c:v>0.07</c:v>
                </c:pt>
                <c:pt idx="36">
                  <c:v>0.072</c:v>
                </c:pt>
                <c:pt idx="37">
                  <c:v>0.074</c:v>
                </c:pt>
                <c:pt idx="38">
                  <c:v>0.076</c:v>
                </c:pt>
                <c:pt idx="39">
                  <c:v>0.078</c:v>
                </c:pt>
                <c:pt idx="40">
                  <c:v>0.08</c:v>
                </c:pt>
                <c:pt idx="41">
                  <c:v>0.082</c:v>
                </c:pt>
                <c:pt idx="42">
                  <c:v>0.084</c:v>
                </c:pt>
                <c:pt idx="43">
                  <c:v>0.086</c:v>
                </c:pt>
                <c:pt idx="44">
                  <c:v>0.088</c:v>
                </c:pt>
                <c:pt idx="45">
                  <c:v>0.09</c:v>
                </c:pt>
                <c:pt idx="46">
                  <c:v>0.092</c:v>
                </c:pt>
                <c:pt idx="47">
                  <c:v>0.094</c:v>
                </c:pt>
                <c:pt idx="48">
                  <c:v>0.096</c:v>
                </c:pt>
                <c:pt idx="49">
                  <c:v>0.098</c:v>
                </c:pt>
                <c:pt idx="50">
                  <c:v>0.1</c:v>
                </c:pt>
                <c:pt idx="51">
                  <c:v>0.102</c:v>
                </c:pt>
                <c:pt idx="52">
                  <c:v>0.104</c:v>
                </c:pt>
                <c:pt idx="53">
                  <c:v>0.106</c:v>
                </c:pt>
                <c:pt idx="54">
                  <c:v>0.108</c:v>
                </c:pt>
                <c:pt idx="55">
                  <c:v>0.11</c:v>
                </c:pt>
                <c:pt idx="56">
                  <c:v>0.112</c:v>
                </c:pt>
                <c:pt idx="57">
                  <c:v>0.114</c:v>
                </c:pt>
                <c:pt idx="58">
                  <c:v>0.116</c:v>
                </c:pt>
                <c:pt idx="59">
                  <c:v>0.118</c:v>
                </c:pt>
                <c:pt idx="60">
                  <c:v>0.12</c:v>
                </c:pt>
                <c:pt idx="61">
                  <c:v>0.122</c:v>
                </c:pt>
                <c:pt idx="62">
                  <c:v>0.124</c:v>
                </c:pt>
                <c:pt idx="63">
                  <c:v>0.126</c:v>
                </c:pt>
                <c:pt idx="64">
                  <c:v>0.128</c:v>
                </c:pt>
                <c:pt idx="65">
                  <c:v>0.13</c:v>
                </c:pt>
                <c:pt idx="66">
                  <c:v>0.132</c:v>
                </c:pt>
                <c:pt idx="67">
                  <c:v>0.134</c:v>
                </c:pt>
                <c:pt idx="68">
                  <c:v>0.136</c:v>
                </c:pt>
                <c:pt idx="69">
                  <c:v>0.138</c:v>
                </c:pt>
                <c:pt idx="70">
                  <c:v>0.14</c:v>
                </c:pt>
                <c:pt idx="71">
                  <c:v>0.142</c:v>
                </c:pt>
                <c:pt idx="72">
                  <c:v>0.144</c:v>
                </c:pt>
                <c:pt idx="73">
                  <c:v>0.146</c:v>
                </c:pt>
                <c:pt idx="74">
                  <c:v>0.148</c:v>
                </c:pt>
                <c:pt idx="75">
                  <c:v>0.15</c:v>
                </c:pt>
                <c:pt idx="76">
                  <c:v>0.152</c:v>
                </c:pt>
                <c:pt idx="77">
                  <c:v>0.154</c:v>
                </c:pt>
                <c:pt idx="78">
                  <c:v>0.156</c:v>
                </c:pt>
                <c:pt idx="79">
                  <c:v>0.158</c:v>
                </c:pt>
                <c:pt idx="80">
                  <c:v>0.16</c:v>
                </c:pt>
                <c:pt idx="81">
                  <c:v>0.162</c:v>
                </c:pt>
                <c:pt idx="82">
                  <c:v>0.164</c:v>
                </c:pt>
                <c:pt idx="83">
                  <c:v>0.166</c:v>
                </c:pt>
                <c:pt idx="84">
                  <c:v>0.168</c:v>
                </c:pt>
                <c:pt idx="85">
                  <c:v>0.17</c:v>
                </c:pt>
                <c:pt idx="86">
                  <c:v>0.172</c:v>
                </c:pt>
                <c:pt idx="87">
                  <c:v>0.174</c:v>
                </c:pt>
                <c:pt idx="88">
                  <c:v>0.176</c:v>
                </c:pt>
                <c:pt idx="89">
                  <c:v>0.178</c:v>
                </c:pt>
                <c:pt idx="90">
                  <c:v>0.18</c:v>
                </c:pt>
                <c:pt idx="91">
                  <c:v>0.182</c:v>
                </c:pt>
                <c:pt idx="92">
                  <c:v>0.184</c:v>
                </c:pt>
                <c:pt idx="93">
                  <c:v>0.186</c:v>
                </c:pt>
                <c:pt idx="94">
                  <c:v>0.188</c:v>
                </c:pt>
                <c:pt idx="95">
                  <c:v>0.19</c:v>
                </c:pt>
                <c:pt idx="96">
                  <c:v>0.192</c:v>
                </c:pt>
                <c:pt idx="97">
                  <c:v>0.194</c:v>
                </c:pt>
                <c:pt idx="98">
                  <c:v>0.196</c:v>
                </c:pt>
                <c:pt idx="99">
                  <c:v>0.198</c:v>
                </c:pt>
                <c:pt idx="100">
                  <c:v>0.2</c:v>
                </c:pt>
                <c:pt idx="101">
                  <c:v>0.202</c:v>
                </c:pt>
                <c:pt idx="102">
                  <c:v>0.204</c:v>
                </c:pt>
                <c:pt idx="103">
                  <c:v>0.206</c:v>
                </c:pt>
                <c:pt idx="104">
                  <c:v>0.208</c:v>
                </c:pt>
                <c:pt idx="105">
                  <c:v>0.21</c:v>
                </c:pt>
                <c:pt idx="106">
                  <c:v>0.212</c:v>
                </c:pt>
                <c:pt idx="107">
                  <c:v>0.214</c:v>
                </c:pt>
                <c:pt idx="108">
                  <c:v>0.216</c:v>
                </c:pt>
                <c:pt idx="109">
                  <c:v>0.218</c:v>
                </c:pt>
                <c:pt idx="110">
                  <c:v>0.22</c:v>
                </c:pt>
                <c:pt idx="111">
                  <c:v>0.222</c:v>
                </c:pt>
                <c:pt idx="112">
                  <c:v>0.224</c:v>
                </c:pt>
                <c:pt idx="113">
                  <c:v>0.226</c:v>
                </c:pt>
                <c:pt idx="114">
                  <c:v>0.228</c:v>
                </c:pt>
                <c:pt idx="115">
                  <c:v>0.23</c:v>
                </c:pt>
                <c:pt idx="116">
                  <c:v>0.232</c:v>
                </c:pt>
                <c:pt idx="117">
                  <c:v>0.234</c:v>
                </c:pt>
                <c:pt idx="118">
                  <c:v>0.236</c:v>
                </c:pt>
                <c:pt idx="119">
                  <c:v>0.238</c:v>
                </c:pt>
                <c:pt idx="120">
                  <c:v>0.24</c:v>
                </c:pt>
                <c:pt idx="121">
                  <c:v>0.242</c:v>
                </c:pt>
                <c:pt idx="122">
                  <c:v>0.244</c:v>
                </c:pt>
                <c:pt idx="123">
                  <c:v>0.246</c:v>
                </c:pt>
                <c:pt idx="124">
                  <c:v>0.248</c:v>
                </c:pt>
                <c:pt idx="125">
                  <c:v>0.25</c:v>
                </c:pt>
                <c:pt idx="126">
                  <c:v>0.252</c:v>
                </c:pt>
                <c:pt idx="127">
                  <c:v>0.254</c:v>
                </c:pt>
                <c:pt idx="128">
                  <c:v>0.256</c:v>
                </c:pt>
                <c:pt idx="129">
                  <c:v>0.258</c:v>
                </c:pt>
                <c:pt idx="130">
                  <c:v>0.26</c:v>
                </c:pt>
                <c:pt idx="131">
                  <c:v>0.262</c:v>
                </c:pt>
                <c:pt idx="132">
                  <c:v>0.264</c:v>
                </c:pt>
                <c:pt idx="133">
                  <c:v>0.266</c:v>
                </c:pt>
                <c:pt idx="134">
                  <c:v>0.268</c:v>
                </c:pt>
                <c:pt idx="135">
                  <c:v>0.27</c:v>
                </c:pt>
                <c:pt idx="136">
                  <c:v>0.272</c:v>
                </c:pt>
                <c:pt idx="137">
                  <c:v>0.274</c:v>
                </c:pt>
                <c:pt idx="138">
                  <c:v>0.276</c:v>
                </c:pt>
                <c:pt idx="139">
                  <c:v>0.278</c:v>
                </c:pt>
                <c:pt idx="140">
                  <c:v>0.28</c:v>
                </c:pt>
                <c:pt idx="141">
                  <c:v>0.282</c:v>
                </c:pt>
                <c:pt idx="142">
                  <c:v>0.284</c:v>
                </c:pt>
                <c:pt idx="143">
                  <c:v>0.286</c:v>
                </c:pt>
                <c:pt idx="144">
                  <c:v>0.288</c:v>
                </c:pt>
                <c:pt idx="145">
                  <c:v>0.29</c:v>
                </c:pt>
                <c:pt idx="146">
                  <c:v>0.292</c:v>
                </c:pt>
                <c:pt idx="147">
                  <c:v>0.294</c:v>
                </c:pt>
                <c:pt idx="148">
                  <c:v>0.296</c:v>
                </c:pt>
                <c:pt idx="149">
                  <c:v>0.298</c:v>
                </c:pt>
                <c:pt idx="150">
                  <c:v>0.3</c:v>
                </c:pt>
                <c:pt idx="151">
                  <c:v>0.302</c:v>
                </c:pt>
                <c:pt idx="152">
                  <c:v>0.304</c:v>
                </c:pt>
                <c:pt idx="153">
                  <c:v>0.306</c:v>
                </c:pt>
                <c:pt idx="154">
                  <c:v>0.308</c:v>
                </c:pt>
                <c:pt idx="155">
                  <c:v>0.31</c:v>
                </c:pt>
                <c:pt idx="156">
                  <c:v>0.312</c:v>
                </c:pt>
                <c:pt idx="157">
                  <c:v>0.314</c:v>
                </c:pt>
                <c:pt idx="158">
                  <c:v>0.316</c:v>
                </c:pt>
                <c:pt idx="159">
                  <c:v>0.318</c:v>
                </c:pt>
                <c:pt idx="160">
                  <c:v>0.32</c:v>
                </c:pt>
                <c:pt idx="161">
                  <c:v>0.322</c:v>
                </c:pt>
                <c:pt idx="162">
                  <c:v>0.324</c:v>
                </c:pt>
                <c:pt idx="163">
                  <c:v>0.326</c:v>
                </c:pt>
                <c:pt idx="164">
                  <c:v>0.328</c:v>
                </c:pt>
                <c:pt idx="165">
                  <c:v>0.33</c:v>
                </c:pt>
                <c:pt idx="166">
                  <c:v>0.332</c:v>
                </c:pt>
                <c:pt idx="167">
                  <c:v>0.334</c:v>
                </c:pt>
                <c:pt idx="168">
                  <c:v>0.336</c:v>
                </c:pt>
                <c:pt idx="169">
                  <c:v>0.338</c:v>
                </c:pt>
                <c:pt idx="170">
                  <c:v>0.34</c:v>
                </c:pt>
                <c:pt idx="171">
                  <c:v>0.342</c:v>
                </c:pt>
                <c:pt idx="172">
                  <c:v>0.344</c:v>
                </c:pt>
                <c:pt idx="173">
                  <c:v>0.346</c:v>
                </c:pt>
                <c:pt idx="174">
                  <c:v>0.348</c:v>
                </c:pt>
                <c:pt idx="175">
                  <c:v>0.35</c:v>
                </c:pt>
                <c:pt idx="176">
                  <c:v>0.352</c:v>
                </c:pt>
                <c:pt idx="177">
                  <c:v>0.354</c:v>
                </c:pt>
                <c:pt idx="178">
                  <c:v>0.356</c:v>
                </c:pt>
                <c:pt idx="179">
                  <c:v>0.358</c:v>
                </c:pt>
                <c:pt idx="180">
                  <c:v>0.36</c:v>
                </c:pt>
                <c:pt idx="181">
                  <c:v>0.362</c:v>
                </c:pt>
                <c:pt idx="182">
                  <c:v>0.364</c:v>
                </c:pt>
                <c:pt idx="183">
                  <c:v>0.366</c:v>
                </c:pt>
                <c:pt idx="184">
                  <c:v>0.368</c:v>
                </c:pt>
                <c:pt idx="185">
                  <c:v>0.37</c:v>
                </c:pt>
                <c:pt idx="186">
                  <c:v>0.372</c:v>
                </c:pt>
                <c:pt idx="187">
                  <c:v>0.374</c:v>
                </c:pt>
                <c:pt idx="188">
                  <c:v>0.376</c:v>
                </c:pt>
                <c:pt idx="189">
                  <c:v>0.378</c:v>
                </c:pt>
                <c:pt idx="190">
                  <c:v>0.38</c:v>
                </c:pt>
                <c:pt idx="191">
                  <c:v>0.382</c:v>
                </c:pt>
                <c:pt idx="192">
                  <c:v>0.384</c:v>
                </c:pt>
                <c:pt idx="193">
                  <c:v>0.386</c:v>
                </c:pt>
                <c:pt idx="194">
                  <c:v>0.388</c:v>
                </c:pt>
                <c:pt idx="195">
                  <c:v>0.39</c:v>
                </c:pt>
                <c:pt idx="196">
                  <c:v>0.392</c:v>
                </c:pt>
                <c:pt idx="197">
                  <c:v>0.394</c:v>
                </c:pt>
                <c:pt idx="198">
                  <c:v>0.396</c:v>
                </c:pt>
                <c:pt idx="199">
                  <c:v>0.398</c:v>
                </c:pt>
                <c:pt idx="200">
                  <c:v>0.4</c:v>
                </c:pt>
                <c:pt idx="201">
                  <c:v>0.402</c:v>
                </c:pt>
                <c:pt idx="202">
                  <c:v>0.404</c:v>
                </c:pt>
                <c:pt idx="203">
                  <c:v>0.406</c:v>
                </c:pt>
                <c:pt idx="204">
                  <c:v>0.408</c:v>
                </c:pt>
                <c:pt idx="205">
                  <c:v>0.41</c:v>
                </c:pt>
                <c:pt idx="206">
                  <c:v>0.412</c:v>
                </c:pt>
                <c:pt idx="207">
                  <c:v>0.414</c:v>
                </c:pt>
                <c:pt idx="208">
                  <c:v>0.416</c:v>
                </c:pt>
                <c:pt idx="209">
                  <c:v>0.418</c:v>
                </c:pt>
                <c:pt idx="210">
                  <c:v>0.42</c:v>
                </c:pt>
                <c:pt idx="211">
                  <c:v>0.422</c:v>
                </c:pt>
                <c:pt idx="212">
                  <c:v>0.424</c:v>
                </c:pt>
                <c:pt idx="213">
                  <c:v>0.426</c:v>
                </c:pt>
                <c:pt idx="214">
                  <c:v>0.428</c:v>
                </c:pt>
                <c:pt idx="215">
                  <c:v>0.43</c:v>
                </c:pt>
                <c:pt idx="216">
                  <c:v>0.432</c:v>
                </c:pt>
                <c:pt idx="217">
                  <c:v>0.434</c:v>
                </c:pt>
                <c:pt idx="218">
                  <c:v>0.436</c:v>
                </c:pt>
                <c:pt idx="219">
                  <c:v>0.438</c:v>
                </c:pt>
                <c:pt idx="220">
                  <c:v>0.44</c:v>
                </c:pt>
                <c:pt idx="221">
                  <c:v>0.442</c:v>
                </c:pt>
                <c:pt idx="222">
                  <c:v>0.444</c:v>
                </c:pt>
                <c:pt idx="223">
                  <c:v>0.446</c:v>
                </c:pt>
                <c:pt idx="224">
                  <c:v>0.448</c:v>
                </c:pt>
                <c:pt idx="225">
                  <c:v>0.45</c:v>
                </c:pt>
                <c:pt idx="226">
                  <c:v>0.452</c:v>
                </c:pt>
                <c:pt idx="227">
                  <c:v>0.454</c:v>
                </c:pt>
                <c:pt idx="228">
                  <c:v>0.456</c:v>
                </c:pt>
                <c:pt idx="229">
                  <c:v>0.458</c:v>
                </c:pt>
                <c:pt idx="230">
                  <c:v>0.46</c:v>
                </c:pt>
                <c:pt idx="231">
                  <c:v>0.462</c:v>
                </c:pt>
                <c:pt idx="232">
                  <c:v>0.464</c:v>
                </c:pt>
                <c:pt idx="233">
                  <c:v>0.466</c:v>
                </c:pt>
                <c:pt idx="234">
                  <c:v>0.468</c:v>
                </c:pt>
                <c:pt idx="235">
                  <c:v>0.47</c:v>
                </c:pt>
                <c:pt idx="236">
                  <c:v>0.472</c:v>
                </c:pt>
                <c:pt idx="237">
                  <c:v>0.474</c:v>
                </c:pt>
                <c:pt idx="238">
                  <c:v>0.476</c:v>
                </c:pt>
                <c:pt idx="239">
                  <c:v>0.478</c:v>
                </c:pt>
                <c:pt idx="240">
                  <c:v>0.48</c:v>
                </c:pt>
                <c:pt idx="241">
                  <c:v>0.482</c:v>
                </c:pt>
                <c:pt idx="242">
                  <c:v>0.484</c:v>
                </c:pt>
                <c:pt idx="243">
                  <c:v>0.486</c:v>
                </c:pt>
                <c:pt idx="244">
                  <c:v>0.488</c:v>
                </c:pt>
                <c:pt idx="245">
                  <c:v>0.49</c:v>
                </c:pt>
                <c:pt idx="246">
                  <c:v>0.492</c:v>
                </c:pt>
                <c:pt idx="247">
                  <c:v>0.494</c:v>
                </c:pt>
                <c:pt idx="248">
                  <c:v>0.496</c:v>
                </c:pt>
                <c:pt idx="249">
                  <c:v>0.498</c:v>
                </c:pt>
                <c:pt idx="250">
                  <c:v>0.5</c:v>
                </c:pt>
                <c:pt idx="251">
                  <c:v>0.502</c:v>
                </c:pt>
                <c:pt idx="252">
                  <c:v>0.504</c:v>
                </c:pt>
                <c:pt idx="253">
                  <c:v>0.506</c:v>
                </c:pt>
                <c:pt idx="254">
                  <c:v>0.508</c:v>
                </c:pt>
                <c:pt idx="255">
                  <c:v>0.51</c:v>
                </c:pt>
                <c:pt idx="256">
                  <c:v>0.512</c:v>
                </c:pt>
                <c:pt idx="257">
                  <c:v>0.514</c:v>
                </c:pt>
                <c:pt idx="258">
                  <c:v>0.516</c:v>
                </c:pt>
                <c:pt idx="259">
                  <c:v>0.518</c:v>
                </c:pt>
                <c:pt idx="260">
                  <c:v>0.52</c:v>
                </c:pt>
                <c:pt idx="261">
                  <c:v>0.522</c:v>
                </c:pt>
                <c:pt idx="262">
                  <c:v>0.524</c:v>
                </c:pt>
                <c:pt idx="263">
                  <c:v>0.526</c:v>
                </c:pt>
                <c:pt idx="264">
                  <c:v>0.528</c:v>
                </c:pt>
                <c:pt idx="265">
                  <c:v>0.53</c:v>
                </c:pt>
                <c:pt idx="266">
                  <c:v>0.532</c:v>
                </c:pt>
                <c:pt idx="267">
                  <c:v>0.534</c:v>
                </c:pt>
                <c:pt idx="268">
                  <c:v>0.536</c:v>
                </c:pt>
                <c:pt idx="269">
                  <c:v>0.538</c:v>
                </c:pt>
                <c:pt idx="270">
                  <c:v>0.54</c:v>
                </c:pt>
                <c:pt idx="271">
                  <c:v>0.542</c:v>
                </c:pt>
                <c:pt idx="272">
                  <c:v>0.544</c:v>
                </c:pt>
                <c:pt idx="273">
                  <c:v>0.546</c:v>
                </c:pt>
                <c:pt idx="274">
                  <c:v>0.548</c:v>
                </c:pt>
                <c:pt idx="275">
                  <c:v>0.55</c:v>
                </c:pt>
                <c:pt idx="276">
                  <c:v>0.552</c:v>
                </c:pt>
                <c:pt idx="277">
                  <c:v>0.554</c:v>
                </c:pt>
                <c:pt idx="278">
                  <c:v>0.556</c:v>
                </c:pt>
                <c:pt idx="279">
                  <c:v>0.558</c:v>
                </c:pt>
                <c:pt idx="280">
                  <c:v>0.56</c:v>
                </c:pt>
                <c:pt idx="281">
                  <c:v>0.562</c:v>
                </c:pt>
                <c:pt idx="282">
                  <c:v>0.564</c:v>
                </c:pt>
                <c:pt idx="283">
                  <c:v>0.566</c:v>
                </c:pt>
                <c:pt idx="284">
                  <c:v>0.568</c:v>
                </c:pt>
                <c:pt idx="285">
                  <c:v>0.57</c:v>
                </c:pt>
                <c:pt idx="286">
                  <c:v>0.572</c:v>
                </c:pt>
                <c:pt idx="287">
                  <c:v>0.574</c:v>
                </c:pt>
                <c:pt idx="288">
                  <c:v>0.576</c:v>
                </c:pt>
                <c:pt idx="289">
                  <c:v>0.578</c:v>
                </c:pt>
                <c:pt idx="290">
                  <c:v>0.58</c:v>
                </c:pt>
                <c:pt idx="291">
                  <c:v>0.582</c:v>
                </c:pt>
                <c:pt idx="292">
                  <c:v>0.584</c:v>
                </c:pt>
                <c:pt idx="293">
                  <c:v>0.586</c:v>
                </c:pt>
                <c:pt idx="294">
                  <c:v>0.588</c:v>
                </c:pt>
                <c:pt idx="295">
                  <c:v>0.59</c:v>
                </c:pt>
                <c:pt idx="296">
                  <c:v>0.592</c:v>
                </c:pt>
                <c:pt idx="297">
                  <c:v>0.594</c:v>
                </c:pt>
                <c:pt idx="298">
                  <c:v>0.596</c:v>
                </c:pt>
                <c:pt idx="299">
                  <c:v>0.598</c:v>
                </c:pt>
                <c:pt idx="300">
                  <c:v>0.6</c:v>
                </c:pt>
                <c:pt idx="301">
                  <c:v>0.602</c:v>
                </c:pt>
                <c:pt idx="302">
                  <c:v>0.604</c:v>
                </c:pt>
                <c:pt idx="303">
                  <c:v>0.606</c:v>
                </c:pt>
                <c:pt idx="304">
                  <c:v>0.608</c:v>
                </c:pt>
                <c:pt idx="305">
                  <c:v>0.61</c:v>
                </c:pt>
                <c:pt idx="306">
                  <c:v>0.612</c:v>
                </c:pt>
                <c:pt idx="307">
                  <c:v>0.614</c:v>
                </c:pt>
                <c:pt idx="308">
                  <c:v>0.616</c:v>
                </c:pt>
                <c:pt idx="309">
                  <c:v>0.618</c:v>
                </c:pt>
                <c:pt idx="310">
                  <c:v>0.62</c:v>
                </c:pt>
                <c:pt idx="311">
                  <c:v>0.622</c:v>
                </c:pt>
                <c:pt idx="312">
                  <c:v>0.624</c:v>
                </c:pt>
                <c:pt idx="313">
                  <c:v>0.626</c:v>
                </c:pt>
                <c:pt idx="314">
                  <c:v>0.628</c:v>
                </c:pt>
                <c:pt idx="315">
                  <c:v>0.63</c:v>
                </c:pt>
                <c:pt idx="316">
                  <c:v>0.632</c:v>
                </c:pt>
                <c:pt idx="317">
                  <c:v>0.634</c:v>
                </c:pt>
                <c:pt idx="318">
                  <c:v>0.636</c:v>
                </c:pt>
                <c:pt idx="319">
                  <c:v>0.638</c:v>
                </c:pt>
                <c:pt idx="320">
                  <c:v>0.64</c:v>
                </c:pt>
                <c:pt idx="321">
                  <c:v>0.642</c:v>
                </c:pt>
                <c:pt idx="322">
                  <c:v>0.644</c:v>
                </c:pt>
                <c:pt idx="323">
                  <c:v>0.646</c:v>
                </c:pt>
                <c:pt idx="324">
                  <c:v>0.648</c:v>
                </c:pt>
                <c:pt idx="325">
                  <c:v>0.65</c:v>
                </c:pt>
                <c:pt idx="326">
                  <c:v>0.652</c:v>
                </c:pt>
                <c:pt idx="327">
                  <c:v>0.654</c:v>
                </c:pt>
                <c:pt idx="328">
                  <c:v>0.656</c:v>
                </c:pt>
                <c:pt idx="329">
                  <c:v>0.658</c:v>
                </c:pt>
                <c:pt idx="330">
                  <c:v>0.66</c:v>
                </c:pt>
                <c:pt idx="331">
                  <c:v>0.662</c:v>
                </c:pt>
                <c:pt idx="332">
                  <c:v>0.664</c:v>
                </c:pt>
                <c:pt idx="333">
                  <c:v>0.666</c:v>
                </c:pt>
                <c:pt idx="334">
                  <c:v>0.668</c:v>
                </c:pt>
                <c:pt idx="335">
                  <c:v>0.67</c:v>
                </c:pt>
                <c:pt idx="336">
                  <c:v>0.672</c:v>
                </c:pt>
                <c:pt idx="337">
                  <c:v>0.674</c:v>
                </c:pt>
                <c:pt idx="338">
                  <c:v>0.676</c:v>
                </c:pt>
                <c:pt idx="339">
                  <c:v>0.678</c:v>
                </c:pt>
                <c:pt idx="340">
                  <c:v>0.68</c:v>
                </c:pt>
                <c:pt idx="341">
                  <c:v>0.682</c:v>
                </c:pt>
                <c:pt idx="342">
                  <c:v>0.684</c:v>
                </c:pt>
                <c:pt idx="343">
                  <c:v>0.686</c:v>
                </c:pt>
                <c:pt idx="344">
                  <c:v>0.688</c:v>
                </c:pt>
                <c:pt idx="345">
                  <c:v>0.69</c:v>
                </c:pt>
                <c:pt idx="346">
                  <c:v>0.692</c:v>
                </c:pt>
                <c:pt idx="347">
                  <c:v>0.694</c:v>
                </c:pt>
                <c:pt idx="348">
                  <c:v>0.696</c:v>
                </c:pt>
                <c:pt idx="349">
                  <c:v>0.698</c:v>
                </c:pt>
                <c:pt idx="350">
                  <c:v>0.7</c:v>
                </c:pt>
                <c:pt idx="351">
                  <c:v>0.702</c:v>
                </c:pt>
                <c:pt idx="352">
                  <c:v>0.704</c:v>
                </c:pt>
                <c:pt idx="353">
                  <c:v>0.706</c:v>
                </c:pt>
                <c:pt idx="354">
                  <c:v>0.708</c:v>
                </c:pt>
                <c:pt idx="355">
                  <c:v>0.71</c:v>
                </c:pt>
                <c:pt idx="356">
                  <c:v>0.712</c:v>
                </c:pt>
                <c:pt idx="357">
                  <c:v>0.714</c:v>
                </c:pt>
                <c:pt idx="358">
                  <c:v>0.716</c:v>
                </c:pt>
                <c:pt idx="359">
                  <c:v>0.718</c:v>
                </c:pt>
                <c:pt idx="360">
                  <c:v>0.72</c:v>
                </c:pt>
                <c:pt idx="361">
                  <c:v>0.722</c:v>
                </c:pt>
                <c:pt idx="362">
                  <c:v>0.724</c:v>
                </c:pt>
                <c:pt idx="363">
                  <c:v>0.726</c:v>
                </c:pt>
                <c:pt idx="364">
                  <c:v>0.728</c:v>
                </c:pt>
                <c:pt idx="365">
                  <c:v>0.73</c:v>
                </c:pt>
                <c:pt idx="366">
                  <c:v>0.732</c:v>
                </c:pt>
                <c:pt idx="367">
                  <c:v>0.734</c:v>
                </c:pt>
                <c:pt idx="368">
                  <c:v>0.736</c:v>
                </c:pt>
                <c:pt idx="369">
                  <c:v>0.738</c:v>
                </c:pt>
                <c:pt idx="370">
                  <c:v>0.74</c:v>
                </c:pt>
                <c:pt idx="371">
                  <c:v>0.742</c:v>
                </c:pt>
                <c:pt idx="372">
                  <c:v>0.744</c:v>
                </c:pt>
                <c:pt idx="373">
                  <c:v>0.746</c:v>
                </c:pt>
                <c:pt idx="374">
                  <c:v>0.748</c:v>
                </c:pt>
                <c:pt idx="375">
                  <c:v>0.75</c:v>
                </c:pt>
                <c:pt idx="376">
                  <c:v>0.752</c:v>
                </c:pt>
                <c:pt idx="377">
                  <c:v>0.754</c:v>
                </c:pt>
                <c:pt idx="378">
                  <c:v>0.756</c:v>
                </c:pt>
                <c:pt idx="379">
                  <c:v>0.758</c:v>
                </c:pt>
                <c:pt idx="380">
                  <c:v>0.76</c:v>
                </c:pt>
                <c:pt idx="381">
                  <c:v>0.762</c:v>
                </c:pt>
                <c:pt idx="382">
                  <c:v>0.764</c:v>
                </c:pt>
                <c:pt idx="383">
                  <c:v>0.766</c:v>
                </c:pt>
                <c:pt idx="384">
                  <c:v>0.768</c:v>
                </c:pt>
                <c:pt idx="385">
                  <c:v>0.77</c:v>
                </c:pt>
                <c:pt idx="386">
                  <c:v>0.772</c:v>
                </c:pt>
                <c:pt idx="387">
                  <c:v>0.774</c:v>
                </c:pt>
                <c:pt idx="388">
                  <c:v>0.776</c:v>
                </c:pt>
                <c:pt idx="389">
                  <c:v>0.778</c:v>
                </c:pt>
                <c:pt idx="390">
                  <c:v>0.78</c:v>
                </c:pt>
                <c:pt idx="391">
                  <c:v>0.782</c:v>
                </c:pt>
                <c:pt idx="392">
                  <c:v>0.784</c:v>
                </c:pt>
                <c:pt idx="393">
                  <c:v>0.786</c:v>
                </c:pt>
                <c:pt idx="394">
                  <c:v>0.788</c:v>
                </c:pt>
                <c:pt idx="395">
                  <c:v>0.79</c:v>
                </c:pt>
                <c:pt idx="396">
                  <c:v>0.792</c:v>
                </c:pt>
                <c:pt idx="397">
                  <c:v>0.794</c:v>
                </c:pt>
                <c:pt idx="398">
                  <c:v>0.796</c:v>
                </c:pt>
                <c:pt idx="399">
                  <c:v>0.798</c:v>
                </c:pt>
                <c:pt idx="400">
                  <c:v>0.8</c:v>
                </c:pt>
                <c:pt idx="401">
                  <c:v>0.802</c:v>
                </c:pt>
                <c:pt idx="402">
                  <c:v>0.804</c:v>
                </c:pt>
                <c:pt idx="403">
                  <c:v>0.806</c:v>
                </c:pt>
                <c:pt idx="404">
                  <c:v>0.808</c:v>
                </c:pt>
                <c:pt idx="405">
                  <c:v>0.81</c:v>
                </c:pt>
                <c:pt idx="406">
                  <c:v>0.812</c:v>
                </c:pt>
                <c:pt idx="407">
                  <c:v>0.814</c:v>
                </c:pt>
                <c:pt idx="408">
                  <c:v>0.816</c:v>
                </c:pt>
                <c:pt idx="409">
                  <c:v>0.818</c:v>
                </c:pt>
                <c:pt idx="410">
                  <c:v>0.82</c:v>
                </c:pt>
                <c:pt idx="411">
                  <c:v>0.822</c:v>
                </c:pt>
                <c:pt idx="412">
                  <c:v>0.824</c:v>
                </c:pt>
                <c:pt idx="413">
                  <c:v>0.826</c:v>
                </c:pt>
                <c:pt idx="414">
                  <c:v>0.828</c:v>
                </c:pt>
                <c:pt idx="415">
                  <c:v>0.83</c:v>
                </c:pt>
                <c:pt idx="416">
                  <c:v>0.832</c:v>
                </c:pt>
                <c:pt idx="417">
                  <c:v>0.834</c:v>
                </c:pt>
                <c:pt idx="418">
                  <c:v>0.836</c:v>
                </c:pt>
                <c:pt idx="419">
                  <c:v>0.838</c:v>
                </c:pt>
                <c:pt idx="420">
                  <c:v>0.84</c:v>
                </c:pt>
                <c:pt idx="421">
                  <c:v>0.842</c:v>
                </c:pt>
                <c:pt idx="422">
                  <c:v>0.844</c:v>
                </c:pt>
                <c:pt idx="423">
                  <c:v>0.846</c:v>
                </c:pt>
                <c:pt idx="424">
                  <c:v>0.848</c:v>
                </c:pt>
                <c:pt idx="425">
                  <c:v>0.85</c:v>
                </c:pt>
                <c:pt idx="426">
                  <c:v>0.852</c:v>
                </c:pt>
                <c:pt idx="427">
                  <c:v>0.854</c:v>
                </c:pt>
                <c:pt idx="428">
                  <c:v>0.856</c:v>
                </c:pt>
                <c:pt idx="429">
                  <c:v>0.858</c:v>
                </c:pt>
                <c:pt idx="430">
                  <c:v>0.86</c:v>
                </c:pt>
                <c:pt idx="431">
                  <c:v>0.862</c:v>
                </c:pt>
                <c:pt idx="432">
                  <c:v>0.864</c:v>
                </c:pt>
                <c:pt idx="433">
                  <c:v>0.866</c:v>
                </c:pt>
                <c:pt idx="434">
                  <c:v>0.868</c:v>
                </c:pt>
                <c:pt idx="435">
                  <c:v>0.87</c:v>
                </c:pt>
                <c:pt idx="436">
                  <c:v>0.872</c:v>
                </c:pt>
                <c:pt idx="437">
                  <c:v>0.874</c:v>
                </c:pt>
                <c:pt idx="438">
                  <c:v>0.876</c:v>
                </c:pt>
                <c:pt idx="439">
                  <c:v>0.878</c:v>
                </c:pt>
                <c:pt idx="440">
                  <c:v>0.88</c:v>
                </c:pt>
                <c:pt idx="441">
                  <c:v>0.882</c:v>
                </c:pt>
                <c:pt idx="442">
                  <c:v>0.884</c:v>
                </c:pt>
                <c:pt idx="443">
                  <c:v>0.886</c:v>
                </c:pt>
                <c:pt idx="444">
                  <c:v>0.888</c:v>
                </c:pt>
                <c:pt idx="445">
                  <c:v>0.89</c:v>
                </c:pt>
                <c:pt idx="446">
                  <c:v>0.892</c:v>
                </c:pt>
                <c:pt idx="447">
                  <c:v>0.894</c:v>
                </c:pt>
                <c:pt idx="448">
                  <c:v>0.896</c:v>
                </c:pt>
                <c:pt idx="449">
                  <c:v>0.898</c:v>
                </c:pt>
                <c:pt idx="450">
                  <c:v>0.9</c:v>
                </c:pt>
                <c:pt idx="451">
                  <c:v>0.902</c:v>
                </c:pt>
                <c:pt idx="452">
                  <c:v>0.904</c:v>
                </c:pt>
                <c:pt idx="453">
                  <c:v>0.906</c:v>
                </c:pt>
                <c:pt idx="454">
                  <c:v>0.908</c:v>
                </c:pt>
                <c:pt idx="455">
                  <c:v>0.91</c:v>
                </c:pt>
                <c:pt idx="456">
                  <c:v>0.912</c:v>
                </c:pt>
                <c:pt idx="457">
                  <c:v>0.914</c:v>
                </c:pt>
                <c:pt idx="458">
                  <c:v>0.916</c:v>
                </c:pt>
                <c:pt idx="459">
                  <c:v>0.918</c:v>
                </c:pt>
                <c:pt idx="460">
                  <c:v>0.92</c:v>
                </c:pt>
                <c:pt idx="461">
                  <c:v>0.922</c:v>
                </c:pt>
                <c:pt idx="462">
                  <c:v>0.924</c:v>
                </c:pt>
                <c:pt idx="463">
                  <c:v>0.926</c:v>
                </c:pt>
                <c:pt idx="464">
                  <c:v>0.928</c:v>
                </c:pt>
                <c:pt idx="465">
                  <c:v>0.93</c:v>
                </c:pt>
                <c:pt idx="466">
                  <c:v>0.932</c:v>
                </c:pt>
                <c:pt idx="467">
                  <c:v>0.934</c:v>
                </c:pt>
                <c:pt idx="468">
                  <c:v>0.936</c:v>
                </c:pt>
                <c:pt idx="469">
                  <c:v>0.938</c:v>
                </c:pt>
                <c:pt idx="470">
                  <c:v>0.94</c:v>
                </c:pt>
                <c:pt idx="471">
                  <c:v>0.942</c:v>
                </c:pt>
                <c:pt idx="472">
                  <c:v>0.944</c:v>
                </c:pt>
                <c:pt idx="473">
                  <c:v>0.946</c:v>
                </c:pt>
                <c:pt idx="474">
                  <c:v>0.948</c:v>
                </c:pt>
                <c:pt idx="475">
                  <c:v>0.95</c:v>
                </c:pt>
                <c:pt idx="476">
                  <c:v>0.952</c:v>
                </c:pt>
                <c:pt idx="477">
                  <c:v>0.954</c:v>
                </c:pt>
                <c:pt idx="478">
                  <c:v>0.956</c:v>
                </c:pt>
                <c:pt idx="479">
                  <c:v>0.958</c:v>
                </c:pt>
                <c:pt idx="480">
                  <c:v>0.96</c:v>
                </c:pt>
                <c:pt idx="481">
                  <c:v>0.962</c:v>
                </c:pt>
                <c:pt idx="482">
                  <c:v>0.964</c:v>
                </c:pt>
                <c:pt idx="483">
                  <c:v>0.966</c:v>
                </c:pt>
                <c:pt idx="484">
                  <c:v>0.968</c:v>
                </c:pt>
                <c:pt idx="485">
                  <c:v>0.97</c:v>
                </c:pt>
                <c:pt idx="486">
                  <c:v>0.972</c:v>
                </c:pt>
                <c:pt idx="487">
                  <c:v>0.974</c:v>
                </c:pt>
                <c:pt idx="488">
                  <c:v>0.976</c:v>
                </c:pt>
                <c:pt idx="489">
                  <c:v>0.978</c:v>
                </c:pt>
                <c:pt idx="490">
                  <c:v>0.98</c:v>
                </c:pt>
                <c:pt idx="491">
                  <c:v>0.982</c:v>
                </c:pt>
                <c:pt idx="492">
                  <c:v>0.984</c:v>
                </c:pt>
                <c:pt idx="493">
                  <c:v>0.986</c:v>
                </c:pt>
                <c:pt idx="494">
                  <c:v>0.988</c:v>
                </c:pt>
                <c:pt idx="495">
                  <c:v>0.99</c:v>
                </c:pt>
                <c:pt idx="496">
                  <c:v>0.992</c:v>
                </c:pt>
                <c:pt idx="497">
                  <c:v>0.994</c:v>
                </c:pt>
                <c:pt idx="498">
                  <c:v>0.996</c:v>
                </c:pt>
                <c:pt idx="499">
                  <c:v>0.998</c:v>
                </c:pt>
                <c:pt idx="500">
                  <c:v>1</c:v>
                </c:pt>
                <c:pt idx="501">
                  <c:v>1.002</c:v>
                </c:pt>
                <c:pt idx="502">
                  <c:v>1.004</c:v>
                </c:pt>
                <c:pt idx="503">
                  <c:v>1.006</c:v>
                </c:pt>
                <c:pt idx="504">
                  <c:v>1.008</c:v>
                </c:pt>
                <c:pt idx="505">
                  <c:v>1.01</c:v>
                </c:pt>
                <c:pt idx="506">
                  <c:v>1.012</c:v>
                </c:pt>
                <c:pt idx="507">
                  <c:v>1.014</c:v>
                </c:pt>
                <c:pt idx="508">
                  <c:v>1.016</c:v>
                </c:pt>
                <c:pt idx="509">
                  <c:v>1.018</c:v>
                </c:pt>
                <c:pt idx="510">
                  <c:v>1.02</c:v>
                </c:pt>
                <c:pt idx="511">
                  <c:v>1.022</c:v>
                </c:pt>
                <c:pt idx="512">
                  <c:v>1.024</c:v>
                </c:pt>
                <c:pt idx="513">
                  <c:v>1.026</c:v>
                </c:pt>
                <c:pt idx="514">
                  <c:v>1.028</c:v>
                </c:pt>
                <c:pt idx="515">
                  <c:v>1.03</c:v>
                </c:pt>
                <c:pt idx="516">
                  <c:v>1.032</c:v>
                </c:pt>
                <c:pt idx="517">
                  <c:v>1.034</c:v>
                </c:pt>
                <c:pt idx="518">
                  <c:v>1.036</c:v>
                </c:pt>
                <c:pt idx="519">
                  <c:v>1.038</c:v>
                </c:pt>
                <c:pt idx="520">
                  <c:v>1.04</c:v>
                </c:pt>
                <c:pt idx="521">
                  <c:v>1.042</c:v>
                </c:pt>
                <c:pt idx="522">
                  <c:v>1.044</c:v>
                </c:pt>
                <c:pt idx="523">
                  <c:v>1.046</c:v>
                </c:pt>
                <c:pt idx="524">
                  <c:v>1.048</c:v>
                </c:pt>
                <c:pt idx="525">
                  <c:v>1.05</c:v>
                </c:pt>
                <c:pt idx="526">
                  <c:v>1.052</c:v>
                </c:pt>
                <c:pt idx="527">
                  <c:v>1.054</c:v>
                </c:pt>
                <c:pt idx="528">
                  <c:v>1.056</c:v>
                </c:pt>
                <c:pt idx="529">
                  <c:v>1.058</c:v>
                </c:pt>
                <c:pt idx="530">
                  <c:v>1.06</c:v>
                </c:pt>
                <c:pt idx="531">
                  <c:v>1.062</c:v>
                </c:pt>
                <c:pt idx="532">
                  <c:v>1.064</c:v>
                </c:pt>
                <c:pt idx="533">
                  <c:v>1.066</c:v>
                </c:pt>
                <c:pt idx="534">
                  <c:v>1.068</c:v>
                </c:pt>
                <c:pt idx="535">
                  <c:v>1.07</c:v>
                </c:pt>
                <c:pt idx="536">
                  <c:v>1.072</c:v>
                </c:pt>
                <c:pt idx="537">
                  <c:v>1.074</c:v>
                </c:pt>
                <c:pt idx="538">
                  <c:v>1.076</c:v>
                </c:pt>
                <c:pt idx="539">
                  <c:v>1.078</c:v>
                </c:pt>
                <c:pt idx="540">
                  <c:v>1.08</c:v>
                </c:pt>
                <c:pt idx="541">
                  <c:v>1.082</c:v>
                </c:pt>
                <c:pt idx="542">
                  <c:v>1.084</c:v>
                </c:pt>
                <c:pt idx="543">
                  <c:v>1.086</c:v>
                </c:pt>
                <c:pt idx="544">
                  <c:v>1.088</c:v>
                </c:pt>
                <c:pt idx="545">
                  <c:v>1.09</c:v>
                </c:pt>
                <c:pt idx="546">
                  <c:v>1.092</c:v>
                </c:pt>
                <c:pt idx="547">
                  <c:v>1.094</c:v>
                </c:pt>
                <c:pt idx="548">
                  <c:v>1.096</c:v>
                </c:pt>
                <c:pt idx="549">
                  <c:v>1.098</c:v>
                </c:pt>
                <c:pt idx="550">
                  <c:v>1.1</c:v>
                </c:pt>
                <c:pt idx="551">
                  <c:v>1.102</c:v>
                </c:pt>
                <c:pt idx="552">
                  <c:v>1.104</c:v>
                </c:pt>
                <c:pt idx="553">
                  <c:v>1.106</c:v>
                </c:pt>
                <c:pt idx="554">
                  <c:v>1.108</c:v>
                </c:pt>
                <c:pt idx="555">
                  <c:v>1.11</c:v>
                </c:pt>
                <c:pt idx="556">
                  <c:v>1.112</c:v>
                </c:pt>
                <c:pt idx="557">
                  <c:v>1.114</c:v>
                </c:pt>
                <c:pt idx="558">
                  <c:v>1.116</c:v>
                </c:pt>
                <c:pt idx="559">
                  <c:v>1.118</c:v>
                </c:pt>
                <c:pt idx="560">
                  <c:v>1.12</c:v>
                </c:pt>
                <c:pt idx="561">
                  <c:v>1.122</c:v>
                </c:pt>
                <c:pt idx="562">
                  <c:v>1.124</c:v>
                </c:pt>
                <c:pt idx="563">
                  <c:v>1.126</c:v>
                </c:pt>
                <c:pt idx="564">
                  <c:v>1.128</c:v>
                </c:pt>
                <c:pt idx="565">
                  <c:v>1.13</c:v>
                </c:pt>
                <c:pt idx="566">
                  <c:v>1.132</c:v>
                </c:pt>
                <c:pt idx="567">
                  <c:v>1.134</c:v>
                </c:pt>
                <c:pt idx="568">
                  <c:v>1.136</c:v>
                </c:pt>
                <c:pt idx="569">
                  <c:v>1.138</c:v>
                </c:pt>
                <c:pt idx="570">
                  <c:v>1.14</c:v>
                </c:pt>
                <c:pt idx="571">
                  <c:v>1.142</c:v>
                </c:pt>
                <c:pt idx="572">
                  <c:v>1.144</c:v>
                </c:pt>
                <c:pt idx="573">
                  <c:v>1.146</c:v>
                </c:pt>
                <c:pt idx="574">
                  <c:v>1.148</c:v>
                </c:pt>
                <c:pt idx="575">
                  <c:v>1.15</c:v>
                </c:pt>
                <c:pt idx="576">
                  <c:v>1.152</c:v>
                </c:pt>
                <c:pt idx="577">
                  <c:v>1.154</c:v>
                </c:pt>
                <c:pt idx="578">
                  <c:v>1.156</c:v>
                </c:pt>
                <c:pt idx="579">
                  <c:v>1.158</c:v>
                </c:pt>
                <c:pt idx="580">
                  <c:v>1.16</c:v>
                </c:pt>
                <c:pt idx="581">
                  <c:v>1.162</c:v>
                </c:pt>
                <c:pt idx="582">
                  <c:v>1.164</c:v>
                </c:pt>
                <c:pt idx="583">
                  <c:v>1.166</c:v>
                </c:pt>
                <c:pt idx="584">
                  <c:v>1.168</c:v>
                </c:pt>
                <c:pt idx="585">
                  <c:v>1.17</c:v>
                </c:pt>
                <c:pt idx="586">
                  <c:v>1.172</c:v>
                </c:pt>
                <c:pt idx="587">
                  <c:v>1.174</c:v>
                </c:pt>
                <c:pt idx="588">
                  <c:v>1.176</c:v>
                </c:pt>
                <c:pt idx="589">
                  <c:v>1.178</c:v>
                </c:pt>
                <c:pt idx="590">
                  <c:v>1.18</c:v>
                </c:pt>
                <c:pt idx="591">
                  <c:v>1.182</c:v>
                </c:pt>
                <c:pt idx="592">
                  <c:v>1.184</c:v>
                </c:pt>
                <c:pt idx="593">
                  <c:v>1.186</c:v>
                </c:pt>
                <c:pt idx="594">
                  <c:v>1.188</c:v>
                </c:pt>
                <c:pt idx="595">
                  <c:v>1.19</c:v>
                </c:pt>
                <c:pt idx="596">
                  <c:v>1.192</c:v>
                </c:pt>
                <c:pt idx="597">
                  <c:v>1.194</c:v>
                </c:pt>
                <c:pt idx="598">
                  <c:v>1.196</c:v>
                </c:pt>
                <c:pt idx="599">
                  <c:v>1.198</c:v>
                </c:pt>
                <c:pt idx="600">
                  <c:v>1.2</c:v>
                </c:pt>
                <c:pt idx="601">
                  <c:v>1.202</c:v>
                </c:pt>
                <c:pt idx="602">
                  <c:v>1.204</c:v>
                </c:pt>
                <c:pt idx="603">
                  <c:v>1.206</c:v>
                </c:pt>
                <c:pt idx="604">
                  <c:v>1.208</c:v>
                </c:pt>
                <c:pt idx="605">
                  <c:v>1.21</c:v>
                </c:pt>
                <c:pt idx="606">
                  <c:v>1.212</c:v>
                </c:pt>
                <c:pt idx="607">
                  <c:v>1.214</c:v>
                </c:pt>
                <c:pt idx="608">
                  <c:v>1.216</c:v>
                </c:pt>
                <c:pt idx="609">
                  <c:v>1.218</c:v>
                </c:pt>
                <c:pt idx="610">
                  <c:v>1.22</c:v>
                </c:pt>
                <c:pt idx="611">
                  <c:v>1.222</c:v>
                </c:pt>
                <c:pt idx="612">
                  <c:v>1.224</c:v>
                </c:pt>
                <c:pt idx="613">
                  <c:v>1.226</c:v>
                </c:pt>
                <c:pt idx="614">
                  <c:v>1.228</c:v>
                </c:pt>
                <c:pt idx="615">
                  <c:v>1.23</c:v>
                </c:pt>
                <c:pt idx="616">
                  <c:v>1.232</c:v>
                </c:pt>
                <c:pt idx="617">
                  <c:v>1.234</c:v>
                </c:pt>
                <c:pt idx="618">
                  <c:v>1.236</c:v>
                </c:pt>
                <c:pt idx="619">
                  <c:v>1.238</c:v>
                </c:pt>
                <c:pt idx="620">
                  <c:v>1.24</c:v>
                </c:pt>
                <c:pt idx="621">
                  <c:v>1.242</c:v>
                </c:pt>
                <c:pt idx="622">
                  <c:v>1.244</c:v>
                </c:pt>
                <c:pt idx="623">
                  <c:v>1.246</c:v>
                </c:pt>
                <c:pt idx="624">
                  <c:v>1.248</c:v>
                </c:pt>
                <c:pt idx="625">
                  <c:v>1.25</c:v>
                </c:pt>
                <c:pt idx="626">
                  <c:v>1.252</c:v>
                </c:pt>
                <c:pt idx="627">
                  <c:v>1.254</c:v>
                </c:pt>
                <c:pt idx="628">
                  <c:v>1.256</c:v>
                </c:pt>
                <c:pt idx="629">
                  <c:v>1.258</c:v>
                </c:pt>
                <c:pt idx="630">
                  <c:v>1.26</c:v>
                </c:pt>
                <c:pt idx="631">
                  <c:v>1.262</c:v>
                </c:pt>
                <c:pt idx="632">
                  <c:v>1.264</c:v>
                </c:pt>
                <c:pt idx="633">
                  <c:v>1.266</c:v>
                </c:pt>
                <c:pt idx="634">
                  <c:v>1.268</c:v>
                </c:pt>
                <c:pt idx="635">
                  <c:v>1.27</c:v>
                </c:pt>
                <c:pt idx="636">
                  <c:v>1.272</c:v>
                </c:pt>
                <c:pt idx="637">
                  <c:v>1.274</c:v>
                </c:pt>
                <c:pt idx="638">
                  <c:v>1.276</c:v>
                </c:pt>
                <c:pt idx="639">
                  <c:v>1.278</c:v>
                </c:pt>
                <c:pt idx="640">
                  <c:v>1.28</c:v>
                </c:pt>
                <c:pt idx="641">
                  <c:v>1.282</c:v>
                </c:pt>
                <c:pt idx="642">
                  <c:v>1.284</c:v>
                </c:pt>
                <c:pt idx="643">
                  <c:v>1.286</c:v>
                </c:pt>
                <c:pt idx="644">
                  <c:v>1.288</c:v>
                </c:pt>
                <c:pt idx="645">
                  <c:v>1.29</c:v>
                </c:pt>
                <c:pt idx="646">
                  <c:v>1.292</c:v>
                </c:pt>
                <c:pt idx="647">
                  <c:v>1.294</c:v>
                </c:pt>
                <c:pt idx="648">
                  <c:v>1.296</c:v>
                </c:pt>
                <c:pt idx="649">
                  <c:v>1.298</c:v>
                </c:pt>
                <c:pt idx="650">
                  <c:v>1.3</c:v>
                </c:pt>
                <c:pt idx="651">
                  <c:v>1.302</c:v>
                </c:pt>
                <c:pt idx="652">
                  <c:v>1.304</c:v>
                </c:pt>
                <c:pt idx="653">
                  <c:v>1.306</c:v>
                </c:pt>
                <c:pt idx="654">
                  <c:v>1.308</c:v>
                </c:pt>
                <c:pt idx="655">
                  <c:v>1.31</c:v>
                </c:pt>
                <c:pt idx="656">
                  <c:v>1.312</c:v>
                </c:pt>
                <c:pt idx="657">
                  <c:v>1.314</c:v>
                </c:pt>
                <c:pt idx="658">
                  <c:v>1.316</c:v>
                </c:pt>
                <c:pt idx="659">
                  <c:v>1.318</c:v>
                </c:pt>
                <c:pt idx="660">
                  <c:v>1.32</c:v>
                </c:pt>
                <c:pt idx="661">
                  <c:v>1.322</c:v>
                </c:pt>
                <c:pt idx="662">
                  <c:v>1.324</c:v>
                </c:pt>
                <c:pt idx="663">
                  <c:v>1.326</c:v>
                </c:pt>
                <c:pt idx="664">
                  <c:v>1.328</c:v>
                </c:pt>
                <c:pt idx="665">
                  <c:v>1.33</c:v>
                </c:pt>
                <c:pt idx="666">
                  <c:v>1.332</c:v>
                </c:pt>
                <c:pt idx="667">
                  <c:v>1.334</c:v>
                </c:pt>
                <c:pt idx="668">
                  <c:v>1.336</c:v>
                </c:pt>
                <c:pt idx="669">
                  <c:v>1.338</c:v>
                </c:pt>
                <c:pt idx="670">
                  <c:v>1.34</c:v>
                </c:pt>
                <c:pt idx="671">
                  <c:v>1.342</c:v>
                </c:pt>
                <c:pt idx="672">
                  <c:v>1.344</c:v>
                </c:pt>
                <c:pt idx="673">
                  <c:v>1.346</c:v>
                </c:pt>
                <c:pt idx="674">
                  <c:v>1.348</c:v>
                </c:pt>
                <c:pt idx="675">
                  <c:v>1.35</c:v>
                </c:pt>
                <c:pt idx="676">
                  <c:v>1.352</c:v>
                </c:pt>
                <c:pt idx="677">
                  <c:v>1.354</c:v>
                </c:pt>
                <c:pt idx="678">
                  <c:v>1.356</c:v>
                </c:pt>
                <c:pt idx="679">
                  <c:v>1.358</c:v>
                </c:pt>
                <c:pt idx="680">
                  <c:v>1.36</c:v>
                </c:pt>
                <c:pt idx="681">
                  <c:v>1.362</c:v>
                </c:pt>
                <c:pt idx="682">
                  <c:v>1.364</c:v>
                </c:pt>
                <c:pt idx="683">
                  <c:v>1.366</c:v>
                </c:pt>
                <c:pt idx="684">
                  <c:v>1.368</c:v>
                </c:pt>
                <c:pt idx="685">
                  <c:v>1.37</c:v>
                </c:pt>
                <c:pt idx="686">
                  <c:v>1.372</c:v>
                </c:pt>
                <c:pt idx="687">
                  <c:v>1.374</c:v>
                </c:pt>
                <c:pt idx="688">
                  <c:v>1.376</c:v>
                </c:pt>
                <c:pt idx="689">
                  <c:v>1.378</c:v>
                </c:pt>
                <c:pt idx="690">
                  <c:v>1.38</c:v>
                </c:pt>
                <c:pt idx="691">
                  <c:v>1.382</c:v>
                </c:pt>
                <c:pt idx="692">
                  <c:v>1.384</c:v>
                </c:pt>
                <c:pt idx="693">
                  <c:v>1.386</c:v>
                </c:pt>
                <c:pt idx="694">
                  <c:v>1.388</c:v>
                </c:pt>
                <c:pt idx="695">
                  <c:v>1.39</c:v>
                </c:pt>
                <c:pt idx="696">
                  <c:v>1.392</c:v>
                </c:pt>
                <c:pt idx="697">
                  <c:v>1.394</c:v>
                </c:pt>
                <c:pt idx="698">
                  <c:v>1.396</c:v>
                </c:pt>
                <c:pt idx="699">
                  <c:v>1.398</c:v>
                </c:pt>
                <c:pt idx="700">
                  <c:v>1.4</c:v>
                </c:pt>
                <c:pt idx="701">
                  <c:v>1.402</c:v>
                </c:pt>
                <c:pt idx="702">
                  <c:v>1.404</c:v>
                </c:pt>
                <c:pt idx="703">
                  <c:v>1.406</c:v>
                </c:pt>
                <c:pt idx="704">
                  <c:v>1.408</c:v>
                </c:pt>
                <c:pt idx="705">
                  <c:v>1.41</c:v>
                </c:pt>
                <c:pt idx="706">
                  <c:v>1.412</c:v>
                </c:pt>
                <c:pt idx="707">
                  <c:v>1.414</c:v>
                </c:pt>
                <c:pt idx="708">
                  <c:v>1.416</c:v>
                </c:pt>
                <c:pt idx="709">
                  <c:v>1.418</c:v>
                </c:pt>
                <c:pt idx="710">
                  <c:v>1.42</c:v>
                </c:pt>
                <c:pt idx="711">
                  <c:v>1.422</c:v>
                </c:pt>
                <c:pt idx="712">
                  <c:v>1.424</c:v>
                </c:pt>
                <c:pt idx="713">
                  <c:v>1.426</c:v>
                </c:pt>
                <c:pt idx="714">
                  <c:v>1.428</c:v>
                </c:pt>
                <c:pt idx="715">
                  <c:v>1.43</c:v>
                </c:pt>
                <c:pt idx="716">
                  <c:v>1.432</c:v>
                </c:pt>
                <c:pt idx="717">
                  <c:v>1.434</c:v>
                </c:pt>
                <c:pt idx="718">
                  <c:v>1.436</c:v>
                </c:pt>
                <c:pt idx="719">
                  <c:v>1.438</c:v>
                </c:pt>
                <c:pt idx="720">
                  <c:v>1.44</c:v>
                </c:pt>
                <c:pt idx="721">
                  <c:v>1.442</c:v>
                </c:pt>
                <c:pt idx="722">
                  <c:v>1.444</c:v>
                </c:pt>
                <c:pt idx="723">
                  <c:v>1.446</c:v>
                </c:pt>
                <c:pt idx="724">
                  <c:v>1.448</c:v>
                </c:pt>
                <c:pt idx="725">
                  <c:v>1.45</c:v>
                </c:pt>
                <c:pt idx="726">
                  <c:v>1.452</c:v>
                </c:pt>
                <c:pt idx="727">
                  <c:v>1.454</c:v>
                </c:pt>
                <c:pt idx="728">
                  <c:v>1.456</c:v>
                </c:pt>
                <c:pt idx="729">
                  <c:v>1.458</c:v>
                </c:pt>
                <c:pt idx="730">
                  <c:v>1.46</c:v>
                </c:pt>
                <c:pt idx="731">
                  <c:v>1.462</c:v>
                </c:pt>
                <c:pt idx="732">
                  <c:v>1.464</c:v>
                </c:pt>
                <c:pt idx="733">
                  <c:v>1.466</c:v>
                </c:pt>
                <c:pt idx="734">
                  <c:v>1.468</c:v>
                </c:pt>
                <c:pt idx="735">
                  <c:v>1.47</c:v>
                </c:pt>
                <c:pt idx="736">
                  <c:v>1.472</c:v>
                </c:pt>
                <c:pt idx="737">
                  <c:v>1.474</c:v>
                </c:pt>
                <c:pt idx="738">
                  <c:v>1.476</c:v>
                </c:pt>
                <c:pt idx="739">
                  <c:v>1.478</c:v>
                </c:pt>
                <c:pt idx="740">
                  <c:v>1.48</c:v>
                </c:pt>
                <c:pt idx="741">
                  <c:v>1.482</c:v>
                </c:pt>
                <c:pt idx="742">
                  <c:v>1.484</c:v>
                </c:pt>
                <c:pt idx="743">
                  <c:v>1.486</c:v>
                </c:pt>
                <c:pt idx="744">
                  <c:v>1.488</c:v>
                </c:pt>
                <c:pt idx="745">
                  <c:v>1.49</c:v>
                </c:pt>
                <c:pt idx="746">
                  <c:v>1.492</c:v>
                </c:pt>
                <c:pt idx="747">
                  <c:v>1.494</c:v>
                </c:pt>
                <c:pt idx="748">
                  <c:v>1.496</c:v>
                </c:pt>
                <c:pt idx="749">
                  <c:v>1.498</c:v>
                </c:pt>
                <c:pt idx="750">
                  <c:v>1.5</c:v>
                </c:pt>
                <c:pt idx="751">
                  <c:v>1.502</c:v>
                </c:pt>
                <c:pt idx="752">
                  <c:v>1.504</c:v>
                </c:pt>
                <c:pt idx="753">
                  <c:v>1.506</c:v>
                </c:pt>
                <c:pt idx="754">
                  <c:v>1.508</c:v>
                </c:pt>
                <c:pt idx="755">
                  <c:v>1.51</c:v>
                </c:pt>
                <c:pt idx="756">
                  <c:v>1.512</c:v>
                </c:pt>
                <c:pt idx="757">
                  <c:v>1.514</c:v>
                </c:pt>
                <c:pt idx="758">
                  <c:v>1.516</c:v>
                </c:pt>
                <c:pt idx="759">
                  <c:v>1.518</c:v>
                </c:pt>
                <c:pt idx="760">
                  <c:v>1.52</c:v>
                </c:pt>
                <c:pt idx="761">
                  <c:v>1.522</c:v>
                </c:pt>
                <c:pt idx="762">
                  <c:v>1.524</c:v>
                </c:pt>
                <c:pt idx="763">
                  <c:v>1.526</c:v>
                </c:pt>
                <c:pt idx="764">
                  <c:v>1.528</c:v>
                </c:pt>
                <c:pt idx="765">
                  <c:v>1.53</c:v>
                </c:pt>
                <c:pt idx="766">
                  <c:v>1.532</c:v>
                </c:pt>
                <c:pt idx="767">
                  <c:v>1.534</c:v>
                </c:pt>
                <c:pt idx="768">
                  <c:v>1.536</c:v>
                </c:pt>
                <c:pt idx="769">
                  <c:v>1.538</c:v>
                </c:pt>
                <c:pt idx="770">
                  <c:v>1.54</c:v>
                </c:pt>
                <c:pt idx="771">
                  <c:v>1.542</c:v>
                </c:pt>
                <c:pt idx="772">
                  <c:v>1.544</c:v>
                </c:pt>
                <c:pt idx="773">
                  <c:v>1.546</c:v>
                </c:pt>
                <c:pt idx="774">
                  <c:v>1.548</c:v>
                </c:pt>
                <c:pt idx="775">
                  <c:v>1.55</c:v>
                </c:pt>
                <c:pt idx="776">
                  <c:v>1.552</c:v>
                </c:pt>
                <c:pt idx="777">
                  <c:v>1.554</c:v>
                </c:pt>
                <c:pt idx="778">
                  <c:v>1.556</c:v>
                </c:pt>
                <c:pt idx="779">
                  <c:v>1.558</c:v>
                </c:pt>
                <c:pt idx="780">
                  <c:v>1.56</c:v>
                </c:pt>
                <c:pt idx="781">
                  <c:v>1.562</c:v>
                </c:pt>
                <c:pt idx="782">
                  <c:v>1.564</c:v>
                </c:pt>
                <c:pt idx="783">
                  <c:v>1.566</c:v>
                </c:pt>
                <c:pt idx="784">
                  <c:v>1.568</c:v>
                </c:pt>
                <c:pt idx="785">
                  <c:v>1.57</c:v>
                </c:pt>
                <c:pt idx="786">
                  <c:v>1.572</c:v>
                </c:pt>
                <c:pt idx="787">
                  <c:v>1.574</c:v>
                </c:pt>
                <c:pt idx="788">
                  <c:v>1.576</c:v>
                </c:pt>
                <c:pt idx="789">
                  <c:v>1.578</c:v>
                </c:pt>
                <c:pt idx="790">
                  <c:v>1.58</c:v>
                </c:pt>
                <c:pt idx="791">
                  <c:v>1.582</c:v>
                </c:pt>
                <c:pt idx="792">
                  <c:v>1.584</c:v>
                </c:pt>
                <c:pt idx="793">
                  <c:v>1.586</c:v>
                </c:pt>
                <c:pt idx="794">
                  <c:v>1.588</c:v>
                </c:pt>
                <c:pt idx="795">
                  <c:v>1.59</c:v>
                </c:pt>
                <c:pt idx="796">
                  <c:v>1.592</c:v>
                </c:pt>
                <c:pt idx="797">
                  <c:v>1.594</c:v>
                </c:pt>
                <c:pt idx="798">
                  <c:v>1.596</c:v>
                </c:pt>
                <c:pt idx="799">
                  <c:v>1.598</c:v>
                </c:pt>
                <c:pt idx="800">
                  <c:v>1.6</c:v>
                </c:pt>
                <c:pt idx="801">
                  <c:v>1.602</c:v>
                </c:pt>
                <c:pt idx="802">
                  <c:v>1.604</c:v>
                </c:pt>
                <c:pt idx="803">
                  <c:v>1.606</c:v>
                </c:pt>
                <c:pt idx="804">
                  <c:v>1.608</c:v>
                </c:pt>
                <c:pt idx="805">
                  <c:v>1.61</c:v>
                </c:pt>
                <c:pt idx="806">
                  <c:v>1.612</c:v>
                </c:pt>
                <c:pt idx="807">
                  <c:v>1.614</c:v>
                </c:pt>
                <c:pt idx="808">
                  <c:v>1.616</c:v>
                </c:pt>
                <c:pt idx="809">
                  <c:v>1.618</c:v>
                </c:pt>
                <c:pt idx="810">
                  <c:v>1.62</c:v>
                </c:pt>
                <c:pt idx="811">
                  <c:v>1.622</c:v>
                </c:pt>
                <c:pt idx="812">
                  <c:v>1.624</c:v>
                </c:pt>
                <c:pt idx="813">
                  <c:v>1.626</c:v>
                </c:pt>
                <c:pt idx="814">
                  <c:v>1.628</c:v>
                </c:pt>
                <c:pt idx="815">
                  <c:v>1.63</c:v>
                </c:pt>
                <c:pt idx="816">
                  <c:v>1.632</c:v>
                </c:pt>
                <c:pt idx="817">
                  <c:v>1.634</c:v>
                </c:pt>
                <c:pt idx="818">
                  <c:v>1.636</c:v>
                </c:pt>
                <c:pt idx="819">
                  <c:v>1.638</c:v>
                </c:pt>
                <c:pt idx="820">
                  <c:v>1.64</c:v>
                </c:pt>
                <c:pt idx="821">
                  <c:v>1.642</c:v>
                </c:pt>
                <c:pt idx="822">
                  <c:v>1.644</c:v>
                </c:pt>
                <c:pt idx="823">
                  <c:v>1.646</c:v>
                </c:pt>
                <c:pt idx="824">
                  <c:v>1.648</c:v>
                </c:pt>
                <c:pt idx="825">
                  <c:v>1.65</c:v>
                </c:pt>
                <c:pt idx="826">
                  <c:v>1.652</c:v>
                </c:pt>
                <c:pt idx="827">
                  <c:v>1.654</c:v>
                </c:pt>
                <c:pt idx="828">
                  <c:v>1.656</c:v>
                </c:pt>
                <c:pt idx="829">
                  <c:v>1.658</c:v>
                </c:pt>
                <c:pt idx="830">
                  <c:v>1.66</c:v>
                </c:pt>
                <c:pt idx="831">
                  <c:v>1.662</c:v>
                </c:pt>
                <c:pt idx="832">
                  <c:v>1.664</c:v>
                </c:pt>
                <c:pt idx="833">
                  <c:v>1.666</c:v>
                </c:pt>
                <c:pt idx="834">
                  <c:v>1.668</c:v>
                </c:pt>
                <c:pt idx="835">
                  <c:v>1.67</c:v>
                </c:pt>
                <c:pt idx="836">
                  <c:v>1.672</c:v>
                </c:pt>
                <c:pt idx="837">
                  <c:v>1.674</c:v>
                </c:pt>
                <c:pt idx="838">
                  <c:v>1.676</c:v>
                </c:pt>
                <c:pt idx="839">
                  <c:v>1.678</c:v>
                </c:pt>
                <c:pt idx="840">
                  <c:v>1.68</c:v>
                </c:pt>
                <c:pt idx="841">
                  <c:v>1.682</c:v>
                </c:pt>
                <c:pt idx="842">
                  <c:v>1.684</c:v>
                </c:pt>
                <c:pt idx="843">
                  <c:v>1.686</c:v>
                </c:pt>
                <c:pt idx="844">
                  <c:v>1.688</c:v>
                </c:pt>
                <c:pt idx="845">
                  <c:v>1.69</c:v>
                </c:pt>
                <c:pt idx="846">
                  <c:v>1.692</c:v>
                </c:pt>
                <c:pt idx="847">
                  <c:v>1.694</c:v>
                </c:pt>
                <c:pt idx="848">
                  <c:v>1.696</c:v>
                </c:pt>
                <c:pt idx="849">
                  <c:v>1.698</c:v>
                </c:pt>
                <c:pt idx="850">
                  <c:v>1.7</c:v>
                </c:pt>
                <c:pt idx="851">
                  <c:v>1.702</c:v>
                </c:pt>
                <c:pt idx="852">
                  <c:v>1.704</c:v>
                </c:pt>
                <c:pt idx="853">
                  <c:v>1.706</c:v>
                </c:pt>
                <c:pt idx="854">
                  <c:v>1.708</c:v>
                </c:pt>
                <c:pt idx="855">
                  <c:v>1.71</c:v>
                </c:pt>
                <c:pt idx="856">
                  <c:v>1.712</c:v>
                </c:pt>
                <c:pt idx="857">
                  <c:v>1.714</c:v>
                </c:pt>
                <c:pt idx="858">
                  <c:v>1.716</c:v>
                </c:pt>
                <c:pt idx="859">
                  <c:v>1.718</c:v>
                </c:pt>
                <c:pt idx="860">
                  <c:v>1.72</c:v>
                </c:pt>
                <c:pt idx="861">
                  <c:v>1.722</c:v>
                </c:pt>
                <c:pt idx="862">
                  <c:v>1.724</c:v>
                </c:pt>
                <c:pt idx="863">
                  <c:v>1.726</c:v>
                </c:pt>
                <c:pt idx="864">
                  <c:v>1.728</c:v>
                </c:pt>
                <c:pt idx="865">
                  <c:v>1.73</c:v>
                </c:pt>
                <c:pt idx="866">
                  <c:v>1.732</c:v>
                </c:pt>
                <c:pt idx="867">
                  <c:v>1.734</c:v>
                </c:pt>
                <c:pt idx="868">
                  <c:v>1.736</c:v>
                </c:pt>
                <c:pt idx="869">
                  <c:v>1.738</c:v>
                </c:pt>
                <c:pt idx="870">
                  <c:v>1.74</c:v>
                </c:pt>
                <c:pt idx="871">
                  <c:v>1.742</c:v>
                </c:pt>
                <c:pt idx="872">
                  <c:v>1.744</c:v>
                </c:pt>
                <c:pt idx="873">
                  <c:v>1.746</c:v>
                </c:pt>
                <c:pt idx="874">
                  <c:v>1.748</c:v>
                </c:pt>
                <c:pt idx="875">
                  <c:v>1.75</c:v>
                </c:pt>
                <c:pt idx="876">
                  <c:v>1.752</c:v>
                </c:pt>
                <c:pt idx="877">
                  <c:v>1.754</c:v>
                </c:pt>
                <c:pt idx="878">
                  <c:v>1.756</c:v>
                </c:pt>
                <c:pt idx="879">
                  <c:v>1.758</c:v>
                </c:pt>
                <c:pt idx="880">
                  <c:v>1.76</c:v>
                </c:pt>
                <c:pt idx="881">
                  <c:v>1.762</c:v>
                </c:pt>
                <c:pt idx="882">
                  <c:v>1.764</c:v>
                </c:pt>
                <c:pt idx="883">
                  <c:v>1.766</c:v>
                </c:pt>
                <c:pt idx="884">
                  <c:v>1.768</c:v>
                </c:pt>
                <c:pt idx="885">
                  <c:v>1.77</c:v>
                </c:pt>
                <c:pt idx="886">
                  <c:v>1.772</c:v>
                </c:pt>
                <c:pt idx="887">
                  <c:v>1.774</c:v>
                </c:pt>
                <c:pt idx="888">
                  <c:v>1.776</c:v>
                </c:pt>
                <c:pt idx="889">
                  <c:v>1.778</c:v>
                </c:pt>
                <c:pt idx="890">
                  <c:v>1.78</c:v>
                </c:pt>
                <c:pt idx="891">
                  <c:v>1.782</c:v>
                </c:pt>
                <c:pt idx="892">
                  <c:v>1.784</c:v>
                </c:pt>
                <c:pt idx="893">
                  <c:v>1.786</c:v>
                </c:pt>
                <c:pt idx="894">
                  <c:v>1.788</c:v>
                </c:pt>
                <c:pt idx="895">
                  <c:v>1.79</c:v>
                </c:pt>
                <c:pt idx="896">
                  <c:v>1.792</c:v>
                </c:pt>
                <c:pt idx="897">
                  <c:v>1.794</c:v>
                </c:pt>
                <c:pt idx="898">
                  <c:v>1.796</c:v>
                </c:pt>
                <c:pt idx="899">
                  <c:v>1.798</c:v>
                </c:pt>
                <c:pt idx="900">
                  <c:v>1.8</c:v>
                </c:pt>
                <c:pt idx="901">
                  <c:v>1.802</c:v>
                </c:pt>
                <c:pt idx="902">
                  <c:v>1.804</c:v>
                </c:pt>
                <c:pt idx="903">
                  <c:v>1.806</c:v>
                </c:pt>
                <c:pt idx="904">
                  <c:v>1.808</c:v>
                </c:pt>
                <c:pt idx="905">
                  <c:v>1.81</c:v>
                </c:pt>
                <c:pt idx="906">
                  <c:v>1.812</c:v>
                </c:pt>
                <c:pt idx="907">
                  <c:v>1.814</c:v>
                </c:pt>
                <c:pt idx="908">
                  <c:v>1.816</c:v>
                </c:pt>
                <c:pt idx="909">
                  <c:v>1.818</c:v>
                </c:pt>
                <c:pt idx="910">
                  <c:v>1.82</c:v>
                </c:pt>
                <c:pt idx="911">
                  <c:v>1.822</c:v>
                </c:pt>
                <c:pt idx="912">
                  <c:v>1.824</c:v>
                </c:pt>
                <c:pt idx="913">
                  <c:v>1.826</c:v>
                </c:pt>
                <c:pt idx="914">
                  <c:v>1.828</c:v>
                </c:pt>
                <c:pt idx="915">
                  <c:v>1.83</c:v>
                </c:pt>
                <c:pt idx="916">
                  <c:v>1.832</c:v>
                </c:pt>
                <c:pt idx="917">
                  <c:v>1.834</c:v>
                </c:pt>
                <c:pt idx="918">
                  <c:v>1.836</c:v>
                </c:pt>
                <c:pt idx="919">
                  <c:v>1.838</c:v>
                </c:pt>
                <c:pt idx="920">
                  <c:v>1.84</c:v>
                </c:pt>
                <c:pt idx="921">
                  <c:v>1.842</c:v>
                </c:pt>
                <c:pt idx="922">
                  <c:v>1.844</c:v>
                </c:pt>
                <c:pt idx="923">
                  <c:v>1.846</c:v>
                </c:pt>
                <c:pt idx="924">
                  <c:v>1.848</c:v>
                </c:pt>
                <c:pt idx="925">
                  <c:v>1.85</c:v>
                </c:pt>
                <c:pt idx="926">
                  <c:v>1.852</c:v>
                </c:pt>
                <c:pt idx="927">
                  <c:v>1.854</c:v>
                </c:pt>
                <c:pt idx="928">
                  <c:v>1.856</c:v>
                </c:pt>
                <c:pt idx="929">
                  <c:v>1.858</c:v>
                </c:pt>
                <c:pt idx="930">
                  <c:v>1.86</c:v>
                </c:pt>
                <c:pt idx="931">
                  <c:v>1.862</c:v>
                </c:pt>
                <c:pt idx="932">
                  <c:v>1.864</c:v>
                </c:pt>
                <c:pt idx="933">
                  <c:v>1.866</c:v>
                </c:pt>
                <c:pt idx="934">
                  <c:v>1.868</c:v>
                </c:pt>
                <c:pt idx="935">
                  <c:v>1.87</c:v>
                </c:pt>
                <c:pt idx="936">
                  <c:v>1.872</c:v>
                </c:pt>
                <c:pt idx="937">
                  <c:v>1.874</c:v>
                </c:pt>
                <c:pt idx="938">
                  <c:v>1.876</c:v>
                </c:pt>
                <c:pt idx="939">
                  <c:v>1.878</c:v>
                </c:pt>
                <c:pt idx="940">
                  <c:v>1.88</c:v>
                </c:pt>
                <c:pt idx="941">
                  <c:v>1.882</c:v>
                </c:pt>
                <c:pt idx="942">
                  <c:v>1.884</c:v>
                </c:pt>
                <c:pt idx="943">
                  <c:v>1.886</c:v>
                </c:pt>
                <c:pt idx="944">
                  <c:v>1.888</c:v>
                </c:pt>
                <c:pt idx="945">
                  <c:v>1.89</c:v>
                </c:pt>
                <c:pt idx="946">
                  <c:v>1.892</c:v>
                </c:pt>
                <c:pt idx="947">
                  <c:v>1.894</c:v>
                </c:pt>
                <c:pt idx="948">
                  <c:v>1.896</c:v>
                </c:pt>
                <c:pt idx="949">
                  <c:v>1.898</c:v>
                </c:pt>
                <c:pt idx="950">
                  <c:v>1.9</c:v>
                </c:pt>
                <c:pt idx="951">
                  <c:v>1.902</c:v>
                </c:pt>
                <c:pt idx="952">
                  <c:v>1.904</c:v>
                </c:pt>
                <c:pt idx="953">
                  <c:v>1.906</c:v>
                </c:pt>
                <c:pt idx="954">
                  <c:v>1.908</c:v>
                </c:pt>
                <c:pt idx="955">
                  <c:v>1.91</c:v>
                </c:pt>
                <c:pt idx="956">
                  <c:v>1.912</c:v>
                </c:pt>
                <c:pt idx="957">
                  <c:v>1.914</c:v>
                </c:pt>
                <c:pt idx="958">
                  <c:v>1.916</c:v>
                </c:pt>
                <c:pt idx="959">
                  <c:v>1.918</c:v>
                </c:pt>
                <c:pt idx="960">
                  <c:v>1.92</c:v>
                </c:pt>
                <c:pt idx="961">
                  <c:v>1.922</c:v>
                </c:pt>
                <c:pt idx="962">
                  <c:v>1.924</c:v>
                </c:pt>
                <c:pt idx="963">
                  <c:v>1.926</c:v>
                </c:pt>
                <c:pt idx="964">
                  <c:v>1.928</c:v>
                </c:pt>
                <c:pt idx="965">
                  <c:v>1.93</c:v>
                </c:pt>
                <c:pt idx="966">
                  <c:v>1.932</c:v>
                </c:pt>
                <c:pt idx="967">
                  <c:v>1.934</c:v>
                </c:pt>
                <c:pt idx="968">
                  <c:v>1.936</c:v>
                </c:pt>
                <c:pt idx="969">
                  <c:v>1.938</c:v>
                </c:pt>
                <c:pt idx="970">
                  <c:v>1.94</c:v>
                </c:pt>
                <c:pt idx="971">
                  <c:v>1.942</c:v>
                </c:pt>
                <c:pt idx="972">
                  <c:v>1.944</c:v>
                </c:pt>
                <c:pt idx="973">
                  <c:v>1.946</c:v>
                </c:pt>
                <c:pt idx="974">
                  <c:v>1.948</c:v>
                </c:pt>
                <c:pt idx="975">
                  <c:v>1.95</c:v>
                </c:pt>
                <c:pt idx="976">
                  <c:v>1.952</c:v>
                </c:pt>
                <c:pt idx="977">
                  <c:v>1.954</c:v>
                </c:pt>
                <c:pt idx="978">
                  <c:v>1.956</c:v>
                </c:pt>
                <c:pt idx="979">
                  <c:v>1.958</c:v>
                </c:pt>
                <c:pt idx="980">
                  <c:v>1.96</c:v>
                </c:pt>
                <c:pt idx="981">
                  <c:v>1.962</c:v>
                </c:pt>
                <c:pt idx="982">
                  <c:v>1.964</c:v>
                </c:pt>
                <c:pt idx="983">
                  <c:v>1.966</c:v>
                </c:pt>
                <c:pt idx="984">
                  <c:v>1.968</c:v>
                </c:pt>
                <c:pt idx="985">
                  <c:v>1.97</c:v>
                </c:pt>
                <c:pt idx="986">
                  <c:v>1.972</c:v>
                </c:pt>
                <c:pt idx="987">
                  <c:v>1.974</c:v>
                </c:pt>
                <c:pt idx="988">
                  <c:v>1.976</c:v>
                </c:pt>
                <c:pt idx="989">
                  <c:v>1.978</c:v>
                </c:pt>
                <c:pt idx="990">
                  <c:v>1.98</c:v>
                </c:pt>
                <c:pt idx="991">
                  <c:v>1.982</c:v>
                </c:pt>
                <c:pt idx="992">
                  <c:v>1.984</c:v>
                </c:pt>
                <c:pt idx="993">
                  <c:v>1.986</c:v>
                </c:pt>
                <c:pt idx="994">
                  <c:v>1.988</c:v>
                </c:pt>
                <c:pt idx="995">
                  <c:v>1.99</c:v>
                </c:pt>
                <c:pt idx="996">
                  <c:v>1.992</c:v>
                </c:pt>
                <c:pt idx="997">
                  <c:v>1.994</c:v>
                </c:pt>
                <c:pt idx="998">
                  <c:v>1.996</c:v>
                </c:pt>
                <c:pt idx="999">
                  <c:v>1.998</c:v>
                </c:pt>
                <c:pt idx="1000">
                  <c:v>2</c:v>
                </c:pt>
                <c:pt idx="1001">
                  <c:v>2.002</c:v>
                </c:pt>
                <c:pt idx="1002">
                  <c:v>2.004</c:v>
                </c:pt>
                <c:pt idx="1003">
                  <c:v>2.006</c:v>
                </c:pt>
                <c:pt idx="1004">
                  <c:v>2.008</c:v>
                </c:pt>
                <c:pt idx="1005">
                  <c:v>2.01</c:v>
                </c:pt>
                <c:pt idx="1006">
                  <c:v>2.012</c:v>
                </c:pt>
                <c:pt idx="1007">
                  <c:v>2.014</c:v>
                </c:pt>
                <c:pt idx="1008">
                  <c:v>2.016</c:v>
                </c:pt>
                <c:pt idx="1009">
                  <c:v>2.018</c:v>
                </c:pt>
                <c:pt idx="1010">
                  <c:v>2.02</c:v>
                </c:pt>
                <c:pt idx="1011">
                  <c:v>2.022</c:v>
                </c:pt>
                <c:pt idx="1012">
                  <c:v>2.024</c:v>
                </c:pt>
                <c:pt idx="1013">
                  <c:v>2.026</c:v>
                </c:pt>
                <c:pt idx="1014">
                  <c:v>2.028</c:v>
                </c:pt>
                <c:pt idx="1015">
                  <c:v>2.03</c:v>
                </c:pt>
                <c:pt idx="1016">
                  <c:v>2.032</c:v>
                </c:pt>
                <c:pt idx="1017">
                  <c:v>2.034</c:v>
                </c:pt>
                <c:pt idx="1018">
                  <c:v>2.036</c:v>
                </c:pt>
                <c:pt idx="1019">
                  <c:v>2.038</c:v>
                </c:pt>
                <c:pt idx="1020">
                  <c:v>2.04</c:v>
                </c:pt>
                <c:pt idx="1021">
                  <c:v>2.042</c:v>
                </c:pt>
                <c:pt idx="1022">
                  <c:v>2.044</c:v>
                </c:pt>
                <c:pt idx="1023">
                  <c:v>2.046</c:v>
                </c:pt>
                <c:pt idx="1024">
                  <c:v>2.048</c:v>
                </c:pt>
                <c:pt idx="1025">
                  <c:v>2.05</c:v>
                </c:pt>
                <c:pt idx="1026">
                  <c:v>2.052</c:v>
                </c:pt>
                <c:pt idx="1027">
                  <c:v>2.054</c:v>
                </c:pt>
                <c:pt idx="1028">
                  <c:v>2.056</c:v>
                </c:pt>
                <c:pt idx="1029">
                  <c:v>2.058</c:v>
                </c:pt>
                <c:pt idx="1030">
                  <c:v>2.06</c:v>
                </c:pt>
                <c:pt idx="1031">
                  <c:v>2.062</c:v>
                </c:pt>
                <c:pt idx="1032">
                  <c:v>2.064</c:v>
                </c:pt>
                <c:pt idx="1033">
                  <c:v>2.066</c:v>
                </c:pt>
                <c:pt idx="1034">
                  <c:v>2.068</c:v>
                </c:pt>
                <c:pt idx="1035">
                  <c:v>2.07</c:v>
                </c:pt>
                <c:pt idx="1036">
                  <c:v>2.072</c:v>
                </c:pt>
                <c:pt idx="1037">
                  <c:v>2.074</c:v>
                </c:pt>
                <c:pt idx="1038">
                  <c:v>2.076</c:v>
                </c:pt>
                <c:pt idx="1039">
                  <c:v>2.078</c:v>
                </c:pt>
                <c:pt idx="1040">
                  <c:v>2.08</c:v>
                </c:pt>
                <c:pt idx="1041">
                  <c:v>2.082</c:v>
                </c:pt>
                <c:pt idx="1042">
                  <c:v>2.084</c:v>
                </c:pt>
                <c:pt idx="1043">
                  <c:v>2.086</c:v>
                </c:pt>
                <c:pt idx="1044">
                  <c:v>2.088</c:v>
                </c:pt>
                <c:pt idx="1045">
                  <c:v>2.09</c:v>
                </c:pt>
                <c:pt idx="1046">
                  <c:v>2.092</c:v>
                </c:pt>
                <c:pt idx="1047">
                  <c:v>2.094</c:v>
                </c:pt>
                <c:pt idx="1048">
                  <c:v>2.096</c:v>
                </c:pt>
                <c:pt idx="1049">
                  <c:v>2.098</c:v>
                </c:pt>
                <c:pt idx="1050">
                  <c:v>2.1</c:v>
                </c:pt>
                <c:pt idx="1051">
                  <c:v>2.102</c:v>
                </c:pt>
                <c:pt idx="1052">
                  <c:v>2.104</c:v>
                </c:pt>
                <c:pt idx="1053">
                  <c:v>2.106</c:v>
                </c:pt>
                <c:pt idx="1054">
                  <c:v>2.108</c:v>
                </c:pt>
                <c:pt idx="1055">
                  <c:v>2.11</c:v>
                </c:pt>
                <c:pt idx="1056">
                  <c:v>2.112</c:v>
                </c:pt>
                <c:pt idx="1057">
                  <c:v>2.114</c:v>
                </c:pt>
                <c:pt idx="1058">
                  <c:v>2.116</c:v>
                </c:pt>
                <c:pt idx="1059">
                  <c:v>2.118</c:v>
                </c:pt>
                <c:pt idx="1060">
                  <c:v>2.12</c:v>
                </c:pt>
                <c:pt idx="1061">
                  <c:v>2.122</c:v>
                </c:pt>
                <c:pt idx="1062">
                  <c:v>2.124</c:v>
                </c:pt>
                <c:pt idx="1063">
                  <c:v>2.126</c:v>
                </c:pt>
                <c:pt idx="1064">
                  <c:v>2.128</c:v>
                </c:pt>
                <c:pt idx="1065">
                  <c:v>2.13</c:v>
                </c:pt>
                <c:pt idx="1066">
                  <c:v>2.132</c:v>
                </c:pt>
                <c:pt idx="1067">
                  <c:v>2.134</c:v>
                </c:pt>
                <c:pt idx="1068">
                  <c:v>2.136</c:v>
                </c:pt>
                <c:pt idx="1069">
                  <c:v>2.138</c:v>
                </c:pt>
                <c:pt idx="1070">
                  <c:v>2.14</c:v>
                </c:pt>
                <c:pt idx="1071">
                  <c:v>2.142</c:v>
                </c:pt>
                <c:pt idx="1072">
                  <c:v>2.144</c:v>
                </c:pt>
                <c:pt idx="1073">
                  <c:v>2.146</c:v>
                </c:pt>
                <c:pt idx="1074">
                  <c:v>2.148</c:v>
                </c:pt>
                <c:pt idx="1075">
                  <c:v>2.15</c:v>
                </c:pt>
                <c:pt idx="1076">
                  <c:v>2.152</c:v>
                </c:pt>
                <c:pt idx="1077">
                  <c:v>2.154</c:v>
                </c:pt>
                <c:pt idx="1078">
                  <c:v>2.156</c:v>
                </c:pt>
                <c:pt idx="1079">
                  <c:v>2.158</c:v>
                </c:pt>
                <c:pt idx="1080">
                  <c:v>2.16</c:v>
                </c:pt>
                <c:pt idx="1081">
                  <c:v>2.162</c:v>
                </c:pt>
                <c:pt idx="1082">
                  <c:v>2.164</c:v>
                </c:pt>
                <c:pt idx="1083">
                  <c:v>2.166</c:v>
                </c:pt>
                <c:pt idx="1084">
                  <c:v>2.168</c:v>
                </c:pt>
                <c:pt idx="1085">
                  <c:v>2.17</c:v>
                </c:pt>
                <c:pt idx="1086">
                  <c:v>2.172</c:v>
                </c:pt>
                <c:pt idx="1087">
                  <c:v>2.174</c:v>
                </c:pt>
                <c:pt idx="1088">
                  <c:v>2.176</c:v>
                </c:pt>
                <c:pt idx="1089">
                  <c:v>2.178</c:v>
                </c:pt>
                <c:pt idx="1090">
                  <c:v>2.18</c:v>
                </c:pt>
                <c:pt idx="1091">
                  <c:v>2.182</c:v>
                </c:pt>
                <c:pt idx="1092">
                  <c:v>2.184</c:v>
                </c:pt>
                <c:pt idx="1093">
                  <c:v>2.186</c:v>
                </c:pt>
                <c:pt idx="1094">
                  <c:v>2.188</c:v>
                </c:pt>
                <c:pt idx="1095">
                  <c:v>2.19</c:v>
                </c:pt>
                <c:pt idx="1096">
                  <c:v>2.192</c:v>
                </c:pt>
                <c:pt idx="1097">
                  <c:v>2.194</c:v>
                </c:pt>
                <c:pt idx="1098">
                  <c:v>2.196</c:v>
                </c:pt>
                <c:pt idx="1099">
                  <c:v>2.198</c:v>
                </c:pt>
                <c:pt idx="1100">
                  <c:v>2.2</c:v>
                </c:pt>
                <c:pt idx="1101">
                  <c:v>2.202</c:v>
                </c:pt>
                <c:pt idx="1102">
                  <c:v>2.204</c:v>
                </c:pt>
                <c:pt idx="1103">
                  <c:v>2.206</c:v>
                </c:pt>
                <c:pt idx="1104">
                  <c:v>2.208</c:v>
                </c:pt>
                <c:pt idx="1105">
                  <c:v>2.21</c:v>
                </c:pt>
                <c:pt idx="1106">
                  <c:v>2.212</c:v>
                </c:pt>
                <c:pt idx="1107">
                  <c:v>2.214</c:v>
                </c:pt>
                <c:pt idx="1108">
                  <c:v>2.216</c:v>
                </c:pt>
                <c:pt idx="1109">
                  <c:v>2.218</c:v>
                </c:pt>
                <c:pt idx="1110">
                  <c:v>2.22</c:v>
                </c:pt>
                <c:pt idx="1111">
                  <c:v>2.222</c:v>
                </c:pt>
                <c:pt idx="1112">
                  <c:v>2.224</c:v>
                </c:pt>
                <c:pt idx="1113">
                  <c:v>2.226</c:v>
                </c:pt>
                <c:pt idx="1114">
                  <c:v>2.228</c:v>
                </c:pt>
                <c:pt idx="1115">
                  <c:v>2.23</c:v>
                </c:pt>
                <c:pt idx="1116">
                  <c:v>2.232</c:v>
                </c:pt>
                <c:pt idx="1117">
                  <c:v>2.234</c:v>
                </c:pt>
                <c:pt idx="1118">
                  <c:v>2.236</c:v>
                </c:pt>
                <c:pt idx="1119">
                  <c:v>2.238</c:v>
                </c:pt>
                <c:pt idx="1120">
                  <c:v>2.24</c:v>
                </c:pt>
                <c:pt idx="1121">
                  <c:v>2.242</c:v>
                </c:pt>
                <c:pt idx="1122">
                  <c:v>2.244</c:v>
                </c:pt>
                <c:pt idx="1123">
                  <c:v>2.246</c:v>
                </c:pt>
                <c:pt idx="1124">
                  <c:v>2.248</c:v>
                </c:pt>
                <c:pt idx="1125">
                  <c:v>2.25</c:v>
                </c:pt>
                <c:pt idx="1126">
                  <c:v>2.252</c:v>
                </c:pt>
                <c:pt idx="1127">
                  <c:v>2.254</c:v>
                </c:pt>
                <c:pt idx="1128">
                  <c:v>2.256</c:v>
                </c:pt>
                <c:pt idx="1129">
                  <c:v>2.258</c:v>
                </c:pt>
                <c:pt idx="1130">
                  <c:v>2.26</c:v>
                </c:pt>
                <c:pt idx="1131">
                  <c:v>2.262</c:v>
                </c:pt>
                <c:pt idx="1132">
                  <c:v>2.264</c:v>
                </c:pt>
                <c:pt idx="1133">
                  <c:v>2.266</c:v>
                </c:pt>
                <c:pt idx="1134">
                  <c:v>2.268</c:v>
                </c:pt>
                <c:pt idx="1135">
                  <c:v>2.27</c:v>
                </c:pt>
                <c:pt idx="1136">
                  <c:v>2.272</c:v>
                </c:pt>
                <c:pt idx="1137">
                  <c:v>2.274</c:v>
                </c:pt>
                <c:pt idx="1138">
                  <c:v>2.276</c:v>
                </c:pt>
                <c:pt idx="1139">
                  <c:v>2.278</c:v>
                </c:pt>
                <c:pt idx="1140">
                  <c:v>2.28</c:v>
                </c:pt>
                <c:pt idx="1141">
                  <c:v>2.282</c:v>
                </c:pt>
                <c:pt idx="1142">
                  <c:v>2.284</c:v>
                </c:pt>
                <c:pt idx="1143">
                  <c:v>2.286</c:v>
                </c:pt>
                <c:pt idx="1144">
                  <c:v>2.288</c:v>
                </c:pt>
                <c:pt idx="1145">
                  <c:v>2.29</c:v>
                </c:pt>
                <c:pt idx="1146">
                  <c:v>2.292</c:v>
                </c:pt>
                <c:pt idx="1147">
                  <c:v>2.294</c:v>
                </c:pt>
                <c:pt idx="1148">
                  <c:v>2.296</c:v>
                </c:pt>
                <c:pt idx="1149">
                  <c:v>2.298</c:v>
                </c:pt>
                <c:pt idx="1150">
                  <c:v>2.3</c:v>
                </c:pt>
                <c:pt idx="1151">
                  <c:v>2.302</c:v>
                </c:pt>
                <c:pt idx="1152">
                  <c:v>2.304</c:v>
                </c:pt>
                <c:pt idx="1153">
                  <c:v>2.306</c:v>
                </c:pt>
                <c:pt idx="1154">
                  <c:v>2.308</c:v>
                </c:pt>
                <c:pt idx="1155">
                  <c:v>2.31</c:v>
                </c:pt>
                <c:pt idx="1156">
                  <c:v>2.312</c:v>
                </c:pt>
                <c:pt idx="1157">
                  <c:v>2.314</c:v>
                </c:pt>
                <c:pt idx="1158">
                  <c:v>2.316</c:v>
                </c:pt>
                <c:pt idx="1159">
                  <c:v>2.318</c:v>
                </c:pt>
                <c:pt idx="1160">
                  <c:v>2.32</c:v>
                </c:pt>
                <c:pt idx="1161">
                  <c:v>2.322</c:v>
                </c:pt>
                <c:pt idx="1162">
                  <c:v>2.324</c:v>
                </c:pt>
                <c:pt idx="1163">
                  <c:v>2.326</c:v>
                </c:pt>
                <c:pt idx="1164">
                  <c:v>2.328</c:v>
                </c:pt>
                <c:pt idx="1165">
                  <c:v>2.33</c:v>
                </c:pt>
                <c:pt idx="1166">
                  <c:v>2.332</c:v>
                </c:pt>
                <c:pt idx="1167">
                  <c:v>2.334</c:v>
                </c:pt>
                <c:pt idx="1168">
                  <c:v>2.336</c:v>
                </c:pt>
                <c:pt idx="1169">
                  <c:v>2.338</c:v>
                </c:pt>
                <c:pt idx="1170">
                  <c:v>2.34</c:v>
                </c:pt>
                <c:pt idx="1171">
                  <c:v>2.342</c:v>
                </c:pt>
                <c:pt idx="1172">
                  <c:v>2.344</c:v>
                </c:pt>
                <c:pt idx="1173">
                  <c:v>2.346</c:v>
                </c:pt>
                <c:pt idx="1174">
                  <c:v>2.348</c:v>
                </c:pt>
                <c:pt idx="1175">
                  <c:v>2.35</c:v>
                </c:pt>
                <c:pt idx="1176">
                  <c:v>2.352</c:v>
                </c:pt>
                <c:pt idx="1177">
                  <c:v>2.354</c:v>
                </c:pt>
                <c:pt idx="1178">
                  <c:v>2.356</c:v>
                </c:pt>
                <c:pt idx="1179">
                  <c:v>2.358</c:v>
                </c:pt>
                <c:pt idx="1180">
                  <c:v>2.36</c:v>
                </c:pt>
                <c:pt idx="1181">
                  <c:v>2.362</c:v>
                </c:pt>
                <c:pt idx="1182">
                  <c:v>2.364</c:v>
                </c:pt>
                <c:pt idx="1183">
                  <c:v>2.366</c:v>
                </c:pt>
                <c:pt idx="1184">
                  <c:v>2.368</c:v>
                </c:pt>
                <c:pt idx="1185">
                  <c:v>2.37</c:v>
                </c:pt>
                <c:pt idx="1186">
                  <c:v>2.372</c:v>
                </c:pt>
                <c:pt idx="1187">
                  <c:v>2.374</c:v>
                </c:pt>
                <c:pt idx="1188">
                  <c:v>2.376</c:v>
                </c:pt>
                <c:pt idx="1189">
                  <c:v>2.378</c:v>
                </c:pt>
                <c:pt idx="1190">
                  <c:v>2.38</c:v>
                </c:pt>
                <c:pt idx="1191">
                  <c:v>2.382</c:v>
                </c:pt>
                <c:pt idx="1192">
                  <c:v>2.384</c:v>
                </c:pt>
                <c:pt idx="1193">
                  <c:v>2.386</c:v>
                </c:pt>
                <c:pt idx="1194">
                  <c:v>2.388</c:v>
                </c:pt>
                <c:pt idx="1195">
                  <c:v>2.39</c:v>
                </c:pt>
                <c:pt idx="1196">
                  <c:v>2.392</c:v>
                </c:pt>
                <c:pt idx="1197">
                  <c:v>2.394</c:v>
                </c:pt>
                <c:pt idx="1198">
                  <c:v>2.396</c:v>
                </c:pt>
                <c:pt idx="1199">
                  <c:v>2.398</c:v>
                </c:pt>
                <c:pt idx="1200">
                  <c:v>2.4</c:v>
                </c:pt>
                <c:pt idx="1201">
                  <c:v>2.402</c:v>
                </c:pt>
                <c:pt idx="1202">
                  <c:v>2.404</c:v>
                </c:pt>
                <c:pt idx="1203">
                  <c:v>2.406</c:v>
                </c:pt>
                <c:pt idx="1204">
                  <c:v>2.408</c:v>
                </c:pt>
                <c:pt idx="1205">
                  <c:v>2.41</c:v>
                </c:pt>
                <c:pt idx="1206">
                  <c:v>2.412</c:v>
                </c:pt>
                <c:pt idx="1207">
                  <c:v>2.414</c:v>
                </c:pt>
                <c:pt idx="1208">
                  <c:v>2.416</c:v>
                </c:pt>
                <c:pt idx="1209">
                  <c:v>2.418</c:v>
                </c:pt>
                <c:pt idx="1210">
                  <c:v>2.42</c:v>
                </c:pt>
                <c:pt idx="1211">
                  <c:v>2.422</c:v>
                </c:pt>
                <c:pt idx="1212">
                  <c:v>2.424</c:v>
                </c:pt>
                <c:pt idx="1213">
                  <c:v>2.426</c:v>
                </c:pt>
                <c:pt idx="1214">
                  <c:v>2.428</c:v>
                </c:pt>
                <c:pt idx="1215">
                  <c:v>2.43</c:v>
                </c:pt>
                <c:pt idx="1216">
                  <c:v>2.432</c:v>
                </c:pt>
                <c:pt idx="1217">
                  <c:v>2.434</c:v>
                </c:pt>
                <c:pt idx="1218">
                  <c:v>2.436</c:v>
                </c:pt>
                <c:pt idx="1219">
                  <c:v>2.438</c:v>
                </c:pt>
                <c:pt idx="1220">
                  <c:v>2.44</c:v>
                </c:pt>
                <c:pt idx="1221">
                  <c:v>2.442</c:v>
                </c:pt>
                <c:pt idx="1222">
                  <c:v>2.444</c:v>
                </c:pt>
                <c:pt idx="1223">
                  <c:v>2.446</c:v>
                </c:pt>
                <c:pt idx="1224">
                  <c:v>2.448</c:v>
                </c:pt>
                <c:pt idx="1225">
                  <c:v>2.45</c:v>
                </c:pt>
                <c:pt idx="1226">
                  <c:v>2.452</c:v>
                </c:pt>
                <c:pt idx="1227">
                  <c:v>2.454</c:v>
                </c:pt>
                <c:pt idx="1228">
                  <c:v>2.456</c:v>
                </c:pt>
                <c:pt idx="1229">
                  <c:v>2.458</c:v>
                </c:pt>
                <c:pt idx="1230">
                  <c:v>2.46</c:v>
                </c:pt>
                <c:pt idx="1231">
                  <c:v>2.462</c:v>
                </c:pt>
                <c:pt idx="1232">
                  <c:v>2.464</c:v>
                </c:pt>
                <c:pt idx="1233">
                  <c:v>2.466</c:v>
                </c:pt>
                <c:pt idx="1234">
                  <c:v>2.468</c:v>
                </c:pt>
                <c:pt idx="1235">
                  <c:v>2.47</c:v>
                </c:pt>
                <c:pt idx="1236">
                  <c:v>2.472</c:v>
                </c:pt>
                <c:pt idx="1237">
                  <c:v>2.474</c:v>
                </c:pt>
                <c:pt idx="1238">
                  <c:v>2.476</c:v>
                </c:pt>
                <c:pt idx="1239">
                  <c:v>2.478</c:v>
                </c:pt>
                <c:pt idx="1240">
                  <c:v>2.48</c:v>
                </c:pt>
                <c:pt idx="1241">
                  <c:v>2.482</c:v>
                </c:pt>
                <c:pt idx="1242">
                  <c:v>2.484</c:v>
                </c:pt>
                <c:pt idx="1243">
                  <c:v>2.486</c:v>
                </c:pt>
                <c:pt idx="1244">
                  <c:v>2.488</c:v>
                </c:pt>
                <c:pt idx="1245">
                  <c:v>2.49</c:v>
                </c:pt>
                <c:pt idx="1246">
                  <c:v>2.492</c:v>
                </c:pt>
                <c:pt idx="1247">
                  <c:v>2.494</c:v>
                </c:pt>
                <c:pt idx="1248">
                  <c:v>2.496</c:v>
                </c:pt>
                <c:pt idx="1249">
                  <c:v>2.498</c:v>
                </c:pt>
                <c:pt idx="1250">
                  <c:v>2.5</c:v>
                </c:pt>
                <c:pt idx="1251">
                  <c:v>2.502</c:v>
                </c:pt>
                <c:pt idx="1252">
                  <c:v>2.504</c:v>
                </c:pt>
                <c:pt idx="1253">
                  <c:v>2.506</c:v>
                </c:pt>
                <c:pt idx="1254">
                  <c:v>2.508</c:v>
                </c:pt>
                <c:pt idx="1255">
                  <c:v>2.51</c:v>
                </c:pt>
                <c:pt idx="1256">
                  <c:v>2.512</c:v>
                </c:pt>
                <c:pt idx="1257">
                  <c:v>2.514</c:v>
                </c:pt>
                <c:pt idx="1258">
                  <c:v>2.516</c:v>
                </c:pt>
                <c:pt idx="1259">
                  <c:v>2.518</c:v>
                </c:pt>
                <c:pt idx="1260">
                  <c:v>2.52</c:v>
                </c:pt>
                <c:pt idx="1261">
                  <c:v>2.522</c:v>
                </c:pt>
                <c:pt idx="1262">
                  <c:v>2.524</c:v>
                </c:pt>
                <c:pt idx="1263">
                  <c:v>2.526</c:v>
                </c:pt>
                <c:pt idx="1264">
                  <c:v>2.528</c:v>
                </c:pt>
                <c:pt idx="1265">
                  <c:v>2.53</c:v>
                </c:pt>
                <c:pt idx="1266">
                  <c:v>2.532</c:v>
                </c:pt>
                <c:pt idx="1267">
                  <c:v>2.534</c:v>
                </c:pt>
                <c:pt idx="1268">
                  <c:v>2.536</c:v>
                </c:pt>
                <c:pt idx="1269">
                  <c:v>2.538</c:v>
                </c:pt>
                <c:pt idx="1270">
                  <c:v>2.54</c:v>
                </c:pt>
                <c:pt idx="1271">
                  <c:v>2.542</c:v>
                </c:pt>
                <c:pt idx="1272">
                  <c:v>2.544</c:v>
                </c:pt>
                <c:pt idx="1273">
                  <c:v>2.546</c:v>
                </c:pt>
                <c:pt idx="1274">
                  <c:v>2.548</c:v>
                </c:pt>
                <c:pt idx="1275">
                  <c:v>2.55</c:v>
                </c:pt>
                <c:pt idx="1276">
                  <c:v>2.552</c:v>
                </c:pt>
                <c:pt idx="1277">
                  <c:v>2.554</c:v>
                </c:pt>
                <c:pt idx="1278">
                  <c:v>2.556</c:v>
                </c:pt>
                <c:pt idx="1279">
                  <c:v>2.558</c:v>
                </c:pt>
                <c:pt idx="1280">
                  <c:v>2.56</c:v>
                </c:pt>
                <c:pt idx="1281">
                  <c:v>2.562</c:v>
                </c:pt>
                <c:pt idx="1282">
                  <c:v>2.564</c:v>
                </c:pt>
                <c:pt idx="1283">
                  <c:v>2.566</c:v>
                </c:pt>
                <c:pt idx="1284">
                  <c:v>2.568</c:v>
                </c:pt>
                <c:pt idx="1285">
                  <c:v>2.57</c:v>
                </c:pt>
                <c:pt idx="1286">
                  <c:v>2.572</c:v>
                </c:pt>
                <c:pt idx="1287">
                  <c:v>2.574</c:v>
                </c:pt>
                <c:pt idx="1288">
                  <c:v>2.576</c:v>
                </c:pt>
                <c:pt idx="1289">
                  <c:v>2.578</c:v>
                </c:pt>
                <c:pt idx="1290">
                  <c:v>2.58</c:v>
                </c:pt>
                <c:pt idx="1291">
                  <c:v>2.582</c:v>
                </c:pt>
                <c:pt idx="1292">
                  <c:v>2.584</c:v>
                </c:pt>
                <c:pt idx="1293">
                  <c:v>2.586</c:v>
                </c:pt>
                <c:pt idx="1294">
                  <c:v>2.588</c:v>
                </c:pt>
                <c:pt idx="1295">
                  <c:v>2.59</c:v>
                </c:pt>
                <c:pt idx="1296">
                  <c:v>2.592</c:v>
                </c:pt>
                <c:pt idx="1297">
                  <c:v>2.594</c:v>
                </c:pt>
                <c:pt idx="1298">
                  <c:v>2.596</c:v>
                </c:pt>
                <c:pt idx="1299">
                  <c:v>2.598</c:v>
                </c:pt>
                <c:pt idx="1300">
                  <c:v>2.6</c:v>
                </c:pt>
                <c:pt idx="1301">
                  <c:v>2.602</c:v>
                </c:pt>
                <c:pt idx="1302">
                  <c:v>2.604</c:v>
                </c:pt>
                <c:pt idx="1303">
                  <c:v>2.606</c:v>
                </c:pt>
                <c:pt idx="1304">
                  <c:v>2.608</c:v>
                </c:pt>
                <c:pt idx="1305">
                  <c:v>2.61</c:v>
                </c:pt>
                <c:pt idx="1306">
                  <c:v>2.612</c:v>
                </c:pt>
                <c:pt idx="1307">
                  <c:v>2.614</c:v>
                </c:pt>
                <c:pt idx="1308">
                  <c:v>2.616</c:v>
                </c:pt>
                <c:pt idx="1309">
                  <c:v>2.618</c:v>
                </c:pt>
                <c:pt idx="1310">
                  <c:v>2.62</c:v>
                </c:pt>
                <c:pt idx="1311">
                  <c:v>2.622</c:v>
                </c:pt>
                <c:pt idx="1312">
                  <c:v>2.624</c:v>
                </c:pt>
                <c:pt idx="1313">
                  <c:v>2.626</c:v>
                </c:pt>
                <c:pt idx="1314">
                  <c:v>2.628</c:v>
                </c:pt>
                <c:pt idx="1315">
                  <c:v>2.63</c:v>
                </c:pt>
                <c:pt idx="1316">
                  <c:v>2.632</c:v>
                </c:pt>
                <c:pt idx="1317">
                  <c:v>2.634</c:v>
                </c:pt>
                <c:pt idx="1318">
                  <c:v>2.636</c:v>
                </c:pt>
                <c:pt idx="1319">
                  <c:v>2.638</c:v>
                </c:pt>
                <c:pt idx="1320">
                  <c:v>2.64</c:v>
                </c:pt>
                <c:pt idx="1321">
                  <c:v>2.642</c:v>
                </c:pt>
                <c:pt idx="1322">
                  <c:v>2.644</c:v>
                </c:pt>
                <c:pt idx="1323">
                  <c:v>2.646</c:v>
                </c:pt>
                <c:pt idx="1324">
                  <c:v>2.648</c:v>
                </c:pt>
                <c:pt idx="1325">
                  <c:v>2.65</c:v>
                </c:pt>
                <c:pt idx="1326">
                  <c:v>2.652</c:v>
                </c:pt>
                <c:pt idx="1327">
                  <c:v>2.654</c:v>
                </c:pt>
                <c:pt idx="1328">
                  <c:v>2.656</c:v>
                </c:pt>
                <c:pt idx="1329">
                  <c:v>2.658</c:v>
                </c:pt>
                <c:pt idx="1330">
                  <c:v>2.66</c:v>
                </c:pt>
                <c:pt idx="1331">
                  <c:v>2.662</c:v>
                </c:pt>
                <c:pt idx="1332">
                  <c:v>2.664</c:v>
                </c:pt>
                <c:pt idx="1333">
                  <c:v>2.666</c:v>
                </c:pt>
                <c:pt idx="1334">
                  <c:v>2.668</c:v>
                </c:pt>
                <c:pt idx="1335">
                  <c:v>2.67</c:v>
                </c:pt>
                <c:pt idx="1336">
                  <c:v>2.672</c:v>
                </c:pt>
                <c:pt idx="1337">
                  <c:v>2.674</c:v>
                </c:pt>
                <c:pt idx="1338">
                  <c:v>2.676</c:v>
                </c:pt>
                <c:pt idx="1339">
                  <c:v>2.678</c:v>
                </c:pt>
                <c:pt idx="1340">
                  <c:v>2.68</c:v>
                </c:pt>
                <c:pt idx="1341">
                  <c:v>2.682</c:v>
                </c:pt>
                <c:pt idx="1342">
                  <c:v>2.684</c:v>
                </c:pt>
                <c:pt idx="1343">
                  <c:v>2.686</c:v>
                </c:pt>
                <c:pt idx="1344">
                  <c:v>2.688</c:v>
                </c:pt>
                <c:pt idx="1345">
                  <c:v>2.69</c:v>
                </c:pt>
                <c:pt idx="1346">
                  <c:v>2.692</c:v>
                </c:pt>
                <c:pt idx="1347">
                  <c:v>2.694</c:v>
                </c:pt>
                <c:pt idx="1348">
                  <c:v>2.696</c:v>
                </c:pt>
                <c:pt idx="1349">
                  <c:v>2.698</c:v>
                </c:pt>
                <c:pt idx="1350">
                  <c:v>2.7</c:v>
                </c:pt>
                <c:pt idx="1351">
                  <c:v>2.702</c:v>
                </c:pt>
                <c:pt idx="1352">
                  <c:v>2.704</c:v>
                </c:pt>
                <c:pt idx="1353">
                  <c:v>2.706</c:v>
                </c:pt>
                <c:pt idx="1354">
                  <c:v>2.708</c:v>
                </c:pt>
                <c:pt idx="1355">
                  <c:v>2.71</c:v>
                </c:pt>
                <c:pt idx="1356">
                  <c:v>2.712</c:v>
                </c:pt>
                <c:pt idx="1357">
                  <c:v>2.714</c:v>
                </c:pt>
                <c:pt idx="1358">
                  <c:v>2.716</c:v>
                </c:pt>
                <c:pt idx="1359">
                  <c:v>2.718</c:v>
                </c:pt>
                <c:pt idx="1360">
                  <c:v>2.72</c:v>
                </c:pt>
                <c:pt idx="1361">
                  <c:v>2.722</c:v>
                </c:pt>
                <c:pt idx="1362">
                  <c:v>2.724</c:v>
                </c:pt>
                <c:pt idx="1363">
                  <c:v>2.726</c:v>
                </c:pt>
                <c:pt idx="1364">
                  <c:v>2.728</c:v>
                </c:pt>
                <c:pt idx="1365">
                  <c:v>2.73</c:v>
                </c:pt>
                <c:pt idx="1366">
                  <c:v>2.732</c:v>
                </c:pt>
                <c:pt idx="1367">
                  <c:v>2.734</c:v>
                </c:pt>
                <c:pt idx="1368">
                  <c:v>2.736</c:v>
                </c:pt>
                <c:pt idx="1369">
                  <c:v>2.738</c:v>
                </c:pt>
                <c:pt idx="1370">
                  <c:v>2.74</c:v>
                </c:pt>
                <c:pt idx="1371">
                  <c:v>2.742</c:v>
                </c:pt>
                <c:pt idx="1372">
                  <c:v>2.744</c:v>
                </c:pt>
                <c:pt idx="1373">
                  <c:v>2.746</c:v>
                </c:pt>
                <c:pt idx="1374">
                  <c:v>2.748</c:v>
                </c:pt>
                <c:pt idx="1375">
                  <c:v>2.75</c:v>
                </c:pt>
                <c:pt idx="1376">
                  <c:v>2.752</c:v>
                </c:pt>
                <c:pt idx="1377">
                  <c:v>2.754</c:v>
                </c:pt>
                <c:pt idx="1378">
                  <c:v>2.756</c:v>
                </c:pt>
                <c:pt idx="1379">
                  <c:v>2.758</c:v>
                </c:pt>
                <c:pt idx="1380">
                  <c:v>2.76</c:v>
                </c:pt>
                <c:pt idx="1381">
                  <c:v>2.762</c:v>
                </c:pt>
                <c:pt idx="1382">
                  <c:v>2.764</c:v>
                </c:pt>
                <c:pt idx="1383">
                  <c:v>2.766</c:v>
                </c:pt>
                <c:pt idx="1384">
                  <c:v>2.768</c:v>
                </c:pt>
                <c:pt idx="1385">
                  <c:v>2.77</c:v>
                </c:pt>
                <c:pt idx="1386">
                  <c:v>2.772</c:v>
                </c:pt>
                <c:pt idx="1387">
                  <c:v>2.774</c:v>
                </c:pt>
                <c:pt idx="1388">
                  <c:v>2.776</c:v>
                </c:pt>
                <c:pt idx="1389">
                  <c:v>2.778</c:v>
                </c:pt>
                <c:pt idx="1390">
                  <c:v>2.78</c:v>
                </c:pt>
                <c:pt idx="1391">
                  <c:v>2.782</c:v>
                </c:pt>
                <c:pt idx="1392">
                  <c:v>2.784</c:v>
                </c:pt>
                <c:pt idx="1393">
                  <c:v>2.786</c:v>
                </c:pt>
                <c:pt idx="1394">
                  <c:v>2.788</c:v>
                </c:pt>
                <c:pt idx="1395">
                  <c:v>2.79</c:v>
                </c:pt>
                <c:pt idx="1396">
                  <c:v>2.792</c:v>
                </c:pt>
                <c:pt idx="1397">
                  <c:v>2.794</c:v>
                </c:pt>
                <c:pt idx="1398">
                  <c:v>2.796</c:v>
                </c:pt>
                <c:pt idx="1399">
                  <c:v>2.798</c:v>
                </c:pt>
                <c:pt idx="1400">
                  <c:v>2.8</c:v>
                </c:pt>
                <c:pt idx="1401">
                  <c:v>2.802</c:v>
                </c:pt>
                <c:pt idx="1402">
                  <c:v>2.804</c:v>
                </c:pt>
                <c:pt idx="1403">
                  <c:v>2.806</c:v>
                </c:pt>
                <c:pt idx="1404">
                  <c:v>2.808</c:v>
                </c:pt>
                <c:pt idx="1405">
                  <c:v>2.81</c:v>
                </c:pt>
                <c:pt idx="1406">
                  <c:v>2.812</c:v>
                </c:pt>
                <c:pt idx="1407">
                  <c:v>2.814</c:v>
                </c:pt>
                <c:pt idx="1408">
                  <c:v>2.816</c:v>
                </c:pt>
                <c:pt idx="1409">
                  <c:v>2.818</c:v>
                </c:pt>
                <c:pt idx="1410">
                  <c:v>2.82</c:v>
                </c:pt>
                <c:pt idx="1411">
                  <c:v>2.822</c:v>
                </c:pt>
                <c:pt idx="1412">
                  <c:v>2.824</c:v>
                </c:pt>
                <c:pt idx="1413">
                  <c:v>2.826</c:v>
                </c:pt>
                <c:pt idx="1414">
                  <c:v>2.828</c:v>
                </c:pt>
                <c:pt idx="1415">
                  <c:v>2.83</c:v>
                </c:pt>
                <c:pt idx="1416">
                  <c:v>2.832</c:v>
                </c:pt>
                <c:pt idx="1417">
                  <c:v>2.834</c:v>
                </c:pt>
                <c:pt idx="1418">
                  <c:v>2.836</c:v>
                </c:pt>
                <c:pt idx="1419">
                  <c:v>2.838</c:v>
                </c:pt>
                <c:pt idx="1420">
                  <c:v>2.84</c:v>
                </c:pt>
                <c:pt idx="1421">
                  <c:v>2.842</c:v>
                </c:pt>
                <c:pt idx="1422">
                  <c:v>2.844</c:v>
                </c:pt>
                <c:pt idx="1423">
                  <c:v>2.846</c:v>
                </c:pt>
                <c:pt idx="1424">
                  <c:v>2.848</c:v>
                </c:pt>
                <c:pt idx="1425">
                  <c:v>2.85</c:v>
                </c:pt>
                <c:pt idx="1426">
                  <c:v>2.852</c:v>
                </c:pt>
                <c:pt idx="1427">
                  <c:v>2.854</c:v>
                </c:pt>
                <c:pt idx="1428">
                  <c:v>2.856</c:v>
                </c:pt>
                <c:pt idx="1429">
                  <c:v>2.858</c:v>
                </c:pt>
                <c:pt idx="1430">
                  <c:v>2.86</c:v>
                </c:pt>
                <c:pt idx="1431">
                  <c:v>2.862</c:v>
                </c:pt>
                <c:pt idx="1432">
                  <c:v>2.864</c:v>
                </c:pt>
                <c:pt idx="1433">
                  <c:v>2.866</c:v>
                </c:pt>
                <c:pt idx="1434">
                  <c:v>2.868</c:v>
                </c:pt>
                <c:pt idx="1435">
                  <c:v>2.87</c:v>
                </c:pt>
                <c:pt idx="1436">
                  <c:v>2.872</c:v>
                </c:pt>
                <c:pt idx="1437">
                  <c:v>2.874</c:v>
                </c:pt>
                <c:pt idx="1438">
                  <c:v>2.876</c:v>
                </c:pt>
                <c:pt idx="1439">
                  <c:v>2.878</c:v>
                </c:pt>
                <c:pt idx="1440">
                  <c:v>2.88</c:v>
                </c:pt>
                <c:pt idx="1441">
                  <c:v>2.882</c:v>
                </c:pt>
                <c:pt idx="1442">
                  <c:v>2.884</c:v>
                </c:pt>
                <c:pt idx="1443">
                  <c:v>2.886</c:v>
                </c:pt>
                <c:pt idx="1444">
                  <c:v>2.888</c:v>
                </c:pt>
                <c:pt idx="1445">
                  <c:v>2.89</c:v>
                </c:pt>
                <c:pt idx="1446">
                  <c:v>2.892</c:v>
                </c:pt>
                <c:pt idx="1447">
                  <c:v>2.894</c:v>
                </c:pt>
                <c:pt idx="1448">
                  <c:v>2.896</c:v>
                </c:pt>
                <c:pt idx="1449">
                  <c:v>2.898</c:v>
                </c:pt>
                <c:pt idx="1450">
                  <c:v>2.9</c:v>
                </c:pt>
                <c:pt idx="1451">
                  <c:v>2.902</c:v>
                </c:pt>
                <c:pt idx="1452">
                  <c:v>2.904</c:v>
                </c:pt>
                <c:pt idx="1453">
                  <c:v>2.906</c:v>
                </c:pt>
                <c:pt idx="1454">
                  <c:v>2.908</c:v>
                </c:pt>
                <c:pt idx="1455">
                  <c:v>2.91</c:v>
                </c:pt>
                <c:pt idx="1456">
                  <c:v>2.912</c:v>
                </c:pt>
                <c:pt idx="1457">
                  <c:v>2.914</c:v>
                </c:pt>
                <c:pt idx="1458">
                  <c:v>2.916</c:v>
                </c:pt>
                <c:pt idx="1459">
                  <c:v>2.918</c:v>
                </c:pt>
                <c:pt idx="1460">
                  <c:v>2.92</c:v>
                </c:pt>
                <c:pt idx="1461">
                  <c:v>2.922</c:v>
                </c:pt>
                <c:pt idx="1462">
                  <c:v>2.924</c:v>
                </c:pt>
                <c:pt idx="1463">
                  <c:v>2.926</c:v>
                </c:pt>
                <c:pt idx="1464">
                  <c:v>2.928</c:v>
                </c:pt>
                <c:pt idx="1465">
                  <c:v>2.93</c:v>
                </c:pt>
                <c:pt idx="1466">
                  <c:v>2.932</c:v>
                </c:pt>
                <c:pt idx="1467">
                  <c:v>2.934</c:v>
                </c:pt>
                <c:pt idx="1468">
                  <c:v>2.936</c:v>
                </c:pt>
                <c:pt idx="1469">
                  <c:v>2.938</c:v>
                </c:pt>
                <c:pt idx="1470">
                  <c:v>2.94</c:v>
                </c:pt>
                <c:pt idx="1471">
                  <c:v>2.942</c:v>
                </c:pt>
                <c:pt idx="1472">
                  <c:v>2.944</c:v>
                </c:pt>
                <c:pt idx="1473">
                  <c:v>2.946</c:v>
                </c:pt>
                <c:pt idx="1474">
                  <c:v>2.948</c:v>
                </c:pt>
                <c:pt idx="1475">
                  <c:v>2.95</c:v>
                </c:pt>
                <c:pt idx="1476">
                  <c:v>2.952</c:v>
                </c:pt>
                <c:pt idx="1477">
                  <c:v>2.954</c:v>
                </c:pt>
                <c:pt idx="1478">
                  <c:v>2.956</c:v>
                </c:pt>
                <c:pt idx="1479">
                  <c:v>2.958</c:v>
                </c:pt>
                <c:pt idx="1480">
                  <c:v>2.96</c:v>
                </c:pt>
                <c:pt idx="1481">
                  <c:v>2.962</c:v>
                </c:pt>
                <c:pt idx="1482">
                  <c:v>2.964</c:v>
                </c:pt>
                <c:pt idx="1483">
                  <c:v>2.966</c:v>
                </c:pt>
                <c:pt idx="1484">
                  <c:v>2.968</c:v>
                </c:pt>
                <c:pt idx="1485">
                  <c:v>2.97</c:v>
                </c:pt>
                <c:pt idx="1486">
                  <c:v>2.972</c:v>
                </c:pt>
                <c:pt idx="1487">
                  <c:v>2.974</c:v>
                </c:pt>
                <c:pt idx="1488">
                  <c:v>2.976</c:v>
                </c:pt>
                <c:pt idx="1489">
                  <c:v>2.978</c:v>
                </c:pt>
                <c:pt idx="1490">
                  <c:v>2.98</c:v>
                </c:pt>
                <c:pt idx="1491">
                  <c:v>2.982</c:v>
                </c:pt>
                <c:pt idx="1492">
                  <c:v>2.984</c:v>
                </c:pt>
                <c:pt idx="1493">
                  <c:v>2.986</c:v>
                </c:pt>
                <c:pt idx="1494">
                  <c:v>2.988</c:v>
                </c:pt>
                <c:pt idx="1495">
                  <c:v>2.99</c:v>
                </c:pt>
                <c:pt idx="1496">
                  <c:v>2.992</c:v>
                </c:pt>
                <c:pt idx="1497">
                  <c:v>2.994</c:v>
                </c:pt>
                <c:pt idx="1498">
                  <c:v>2.996</c:v>
                </c:pt>
                <c:pt idx="1499">
                  <c:v>2.998</c:v>
                </c:pt>
                <c:pt idx="1500">
                  <c:v>3</c:v>
                </c:pt>
                <c:pt idx="1501">
                  <c:v>3.002</c:v>
                </c:pt>
                <c:pt idx="1502">
                  <c:v>3.004</c:v>
                </c:pt>
                <c:pt idx="1503">
                  <c:v>3.006</c:v>
                </c:pt>
                <c:pt idx="1504">
                  <c:v>3.008</c:v>
                </c:pt>
                <c:pt idx="1505">
                  <c:v>3.01</c:v>
                </c:pt>
                <c:pt idx="1506">
                  <c:v>3.012</c:v>
                </c:pt>
                <c:pt idx="1507">
                  <c:v>3.014</c:v>
                </c:pt>
                <c:pt idx="1508">
                  <c:v>3.016</c:v>
                </c:pt>
                <c:pt idx="1509">
                  <c:v>3.018</c:v>
                </c:pt>
                <c:pt idx="1510">
                  <c:v>3.02</c:v>
                </c:pt>
                <c:pt idx="1511">
                  <c:v>3.022</c:v>
                </c:pt>
                <c:pt idx="1512">
                  <c:v>3.024</c:v>
                </c:pt>
                <c:pt idx="1513">
                  <c:v>3.026</c:v>
                </c:pt>
                <c:pt idx="1514">
                  <c:v>3.028</c:v>
                </c:pt>
                <c:pt idx="1515">
                  <c:v>3.03</c:v>
                </c:pt>
                <c:pt idx="1516">
                  <c:v>3.032</c:v>
                </c:pt>
                <c:pt idx="1517">
                  <c:v>3.034</c:v>
                </c:pt>
                <c:pt idx="1518">
                  <c:v>3.036</c:v>
                </c:pt>
                <c:pt idx="1519">
                  <c:v>3.038</c:v>
                </c:pt>
                <c:pt idx="1520">
                  <c:v>3.04</c:v>
                </c:pt>
                <c:pt idx="1521">
                  <c:v>3.042</c:v>
                </c:pt>
                <c:pt idx="1522">
                  <c:v>3.044</c:v>
                </c:pt>
                <c:pt idx="1523">
                  <c:v>3.046</c:v>
                </c:pt>
                <c:pt idx="1524">
                  <c:v>3.048</c:v>
                </c:pt>
                <c:pt idx="1525">
                  <c:v>3.05</c:v>
                </c:pt>
                <c:pt idx="1526">
                  <c:v>3.052</c:v>
                </c:pt>
                <c:pt idx="1527">
                  <c:v>3.054</c:v>
                </c:pt>
                <c:pt idx="1528">
                  <c:v>3.056</c:v>
                </c:pt>
                <c:pt idx="1529">
                  <c:v>3.058</c:v>
                </c:pt>
                <c:pt idx="1530">
                  <c:v>3.06</c:v>
                </c:pt>
                <c:pt idx="1531">
                  <c:v>3.062</c:v>
                </c:pt>
                <c:pt idx="1532">
                  <c:v>3.064</c:v>
                </c:pt>
                <c:pt idx="1533">
                  <c:v>3.066</c:v>
                </c:pt>
                <c:pt idx="1534">
                  <c:v>3.068</c:v>
                </c:pt>
                <c:pt idx="1535">
                  <c:v>3.07</c:v>
                </c:pt>
                <c:pt idx="1536">
                  <c:v>3.072</c:v>
                </c:pt>
                <c:pt idx="1537">
                  <c:v>3.074</c:v>
                </c:pt>
                <c:pt idx="1538">
                  <c:v>3.076</c:v>
                </c:pt>
                <c:pt idx="1539">
                  <c:v>3.078</c:v>
                </c:pt>
                <c:pt idx="1540">
                  <c:v>3.08</c:v>
                </c:pt>
                <c:pt idx="1541">
                  <c:v>3.082</c:v>
                </c:pt>
                <c:pt idx="1542">
                  <c:v>3.084</c:v>
                </c:pt>
                <c:pt idx="1543">
                  <c:v>3.086</c:v>
                </c:pt>
                <c:pt idx="1544">
                  <c:v>3.088</c:v>
                </c:pt>
                <c:pt idx="1545">
                  <c:v>3.09</c:v>
                </c:pt>
                <c:pt idx="1546">
                  <c:v>3.092</c:v>
                </c:pt>
                <c:pt idx="1547">
                  <c:v>3.094</c:v>
                </c:pt>
                <c:pt idx="1548">
                  <c:v>3.096</c:v>
                </c:pt>
                <c:pt idx="1549">
                  <c:v>3.098</c:v>
                </c:pt>
                <c:pt idx="1550">
                  <c:v>3.1</c:v>
                </c:pt>
                <c:pt idx="1551">
                  <c:v>3.102</c:v>
                </c:pt>
                <c:pt idx="1552">
                  <c:v>3.104</c:v>
                </c:pt>
                <c:pt idx="1553">
                  <c:v>3.106</c:v>
                </c:pt>
                <c:pt idx="1554">
                  <c:v>3.108</c:v>
                </c:pt>
                <c:pt idx="1555">
                  <c:v>3.11</c:v>
                </c:pt>
                <c:pt idx="1556">
                  <c:v>3.112</c:v>
                </c:pt>
                <c:pt idx="1557">
                  <c:v>3.114</c:v>
                </c:pt>
                <c:pt idx="1558">
                  <c:v>3.116</c:v>
                </c:pt>
                <c:pt idx="1559">
                  <c:v>3.118</c:v>
                </c:pt>
                <c:pt idx="1560">
                  <c:v>3.12</c:v>
                </c:pt>
                <c:pt idx="1561">
                  <c:v>3.122</c:v>
                </c:pt>
                <c:pt idx="1562">
                  <c:v>3.124</c:v>
                </c:pt>
                <c:pt idx="1563">
                  <c:v>3.126</c:v>
                </c:pt>
                <c:pt idx="1564">
                  <c:v>3.128</c:v>
                </c:pt>
                <c:pt idx="1565">
                  <c:v>3.13</c:v>
                </c:pt>
                <c:pt idx="1566">
                  <c:v>3.132</c:v>
                </c:pt>
                <c:pt idx="1567">
                  <c:v>3.134</c:v>
                </c:pt>
                <c:pt idx="1568">
                  <c:v>3.136</c:v>
                </c:pt>
                <c:pt idx="1569">
                  <c:v>3.138</c:v>
                </c:pt>
                <c:pt idx="1570">
                  <c:v>3.14</c:v>
                </c:pt>
                <c:pt idx="1571">
                  <c:v>3.142</c:v>
                </c:pt>
                <c:pt idx="1572">
                  <c:v>3.144</c:v>
                </c:pt>
                <c:pt idx="1573">
                  <c:v>3.146</c:v>
                </c:pt>
                <c:pt idx="1574">
                  <c:v>3.148</c:v>
                </c:pt>
                <c:pt idx="1575">
                  <c:v>3.15</c:v>
                </c:pt>
                <c:pt idx="1576">
                  <c:v>3.152</c:v>
                </c:pt>
                <c:pt idx="1577">
                  <c:v>3.154</c:v>
                </c:pt>
                <c:pt idx="1578">
                  <c:v>3.156</c:v>
                </c:pt>
                <c:pt idx="1579">
                  <c:v>3.158</c:v>
                </c:pt>
                <c:pt idx="1580">
                  <c:v>3.16</c:v>
                </c:pt>
                <c:pt idx="1581">
                  <c:v>3.162</c:v>
                </c:pt>
                <c:pt idx="1582">
                  <c:v>3.164</c:v>
                </c:pt>
                <c:pt idx="1583">
                  <c:v>3.166</c:v>
                </c:pt>
                <c:pt idx="1584">
                  <c:v>3.168</c:v>
                </c:pt>
                <c:pt idx="1585">
                  <c:v>3.17</c:v>
                </c:pt>
                <c:pt idx="1586">
                  <c:v>3.172</c:v>
                </c:pt>
                <c:pt idx="1587">
                  <c:v>3.174</c:v>
                </c:pt>
                <c:pt idx="1588">
                  <c:v>3.176</c:v>
                </c:pt>
                <c:pt idx="1589">
                  <c:v>3.178</c:v>
                </c:pt>
                <c:pt idx="1590">
                  <c:v>3.18</c:v>
                </c:pt>
                <c:pt idx="1591">
                  <c:v>3.182</c:v>
                </c:pt>
                <c:pt idx="1592">
                  <c:v>3.184</c:v>
                </c:pt>
                <c:pt idx="1593">
                  <c:v>3.186</c:v>
                </c:pt>
                <c:pt idx="1594">
                  <c:v>3.188</c:v>
                </c:pt>
                <c:pt idx="1595">
                  <c:v>3.19</c:v>
                </c:pt>
                <c:pt idx="1596">
                  <c:v>3.192</c:v>
                </c:pt>
                <c:pt idx="1597">
                  <c:v>3.194</c:v>
                </c:pt>
                <c:pt idx="1598">
                  <c:v>3.196</c:v>
                </c:pt>
                <c:pt idx="1599">
                  <c:v>3.198</c:v>
                </c:pt>
                <c:pt idx="1600">
                  <c:v>3.2</c:v>
                </c:pt>
                <c:pt idx="1601">
                  <c:v>3.202</c:v>
                </c:pt>
                <c:pt idx="1602">
                  <c:v>3.204</c:v>
                </c:pt>
                <c:pt idx="1603">
                  <c:v>3.206</c:v>
                </c:pt>
                <c:pt idx="1604">
                  <c:v>3.208</c:v>
                </c:pt>
                <c:pt idx="1605">
                  <c:v>3.21</c:v>
                </c:pt>
                <c:pt idx="1606">
                  <c:v>3.212</c:v>
                </c:pt>
                <c:pt idx="1607">
                  <c:v>3.214</c:v>
                </c:pt>
                <c:pt idx="1608">
                  <c:v>3.216</c:v>
                </c:pt>
                <c:pt idx="1609">
                  <c:v>3.218</c:v>
                </c:pt>
                <c:pt idx="1610">
                  <c:v>3.22</c:v>
                </c:pt>
                <c:pt idx="1611">
                  <c:v>3.222</c:v>
                </c:pt>
                <c:pt idx="1612">
                  <c:v>3.224</c:v>
                </c:pt>
                <c:pt idx="1613">
                  <c:v>3.226</c:v>
                </c:pt>
                <c:pt idx="1614">
                  <c:v>3.228</c:v>
                </c:pt>
                <c:pt idx="1615">
                  <c:v>3.23</c:v>
                </c:pt>
                <c:pt idx="1616">
                  <c:v>3.232</c:v>
                </c:pt>
                <c:pt idx="1617">
                  <c:v>3.234</c:v>
                </c:pt>
                <c:pt idx="1618">
                  <c:v>3.236</c:v>
                </c:pt>
                <c:pt idx="1619">
                  <c:v>3.238</c:v>
                </c:pt>
                <c:pt idx="1620">
                  <c:v>3.24</c:v>
                </c:pt>
                <c:pt idx="1621">
                  <c:v>3.242</c:v>
                </c:pt>
                <c:pt idx="1622">
                  <c:v>3.244</c:v>
                </c:pt>
                <c:pt idx="1623">
                  <c:v>3.246</c:v>
                </c:pt>
                <c:pt idx="1624">
                  <c:v>3.248</c:v>
                </c:pt>
                <c:pt idx="1625">
                  <c:v>3.25</c:v>
                </c:pt>
                <c:pt idx="1626">
                  <c:v>3.252</c:v>
                </c:pt>
                <c:pt idx="1627">
                  <c:v>3.254</c:v>
                </c:pt>
                <c:pt idx="1628">
                  <c:v>3.256</c:v>
                </c:pt>
                <c:pt idx="1629">
                  <c:v>3.258</c:v>
                </c:pt>
                <c:pt idx="1630">
                  <c:v>3.26</c:v>
                </c:pt>
                <c:pt idx="1631">
                  <c:v>3.262</c:v>
                </c:pt>
                <c:pt idx="1632">
                  <c:v>3.264</c:v>
                </c:pt>
                <c:pt idx="1633">
                  <c:v>3.266</c:v>
                </c:pt>
                <c:pt idx="1634">
                  <c:v>3.268</c:v>
                </c:pt>
                <c:pt idx="1635">
                  <c:v>3.27</c:v>
                </c:pt>
                <c:pt idx="1636">
                  <c:v>3.272</c:v>
                </c:pt>
                <c:pt idx="1637">
                  <c:v>3.274</c:v>
                </c:pt>
                <c:pt idx="1638">
                  <c:v>3.276</c:v>
                </c:pt>
                <c:pt idx="1639">
                  <c:v>3.278</c:v>
                </c:pt>
                <c:pt idx="1640">
                  <c:v>3.28</c:v>
                </c:pt>
                <c:pt idx="1641">
                  <c:v>3.282</c:v>
                </c:pt>
                <c:pt idx="1642">
                  <c:v>3.284</c:v>
                </c:pt>
                <c:pt idx="1643">
                  <c:v>3.286</c:v>
                </c:pt>
                <c:pt idx="1644">
                  <c:v>3.288</c:v>
                </c:pt>
                <c:pt idx="1645">
                  <c:v>3.29</c:v>
                </c:pt>
                <c:pt idx="1646">
                  <c:v>3.292</c:v>
                </c:pt>
                <c:pt idx="1647">
                  <c:v>3.294</c:v>
                </c:pt>
                <c:pt idx="1648">
                  <c:v>3.296</c:v>
                </c:pt>
                <c:pt idx="1649">
                  <c:v>3.298</c:v>
                </c:pt>
                <c:pt idx="1650">
                  <c:v>3.3</c:v>
                </c:pt>
                <c:pt idx="1651">
                  <c:v>3.302</c:v>
                </c:pt>
                <c:pt idx="1652">
                  <c:v>3.304</c:v>
                </c:pt>
                <c:pt idx="1653">
                  <c:v>3.306</c:v>
                </c:pt>
                <c:pt idx="1654">
                  <c:v>3.308</c:v>
                </c:pt>
                <c:pt idx="1655">
                  <c:v>3.31</c:v>
                </c:pt>
                <c:pt idx="1656">
                  <c:v>3.312</c:v>
                </c:pt>
                <c:pt idx="1657">
                  <c:v>3.314</c:v>
                </c:pt>
                <c:pt idx="1658">
                  <c:v>3.316</c:v>
                </c:pt>
                <c:pt idx="1659">
                  <c:v>3.318</c:v>
                </c:pt>
                <c:pt idx="1660">
                  <c:v>3.32</c:v>
                </c:pt>
                <c:pt idx="1661">
                  <c:v>3.322</c:v>
                </c:pt>
                <c:pt idx="1662">
                  <c:v>3.324</c:v>
                </c:pt>
                <c:pt idx="1663">
                  <c:v>3.326</c:v>
                </c:pt>
                <c:pt idx="1664">
                  <c:v>3.328</c:v>
                </c:pt>
                <c:pt idx="1665">
                  <c:v>3.33</c:v>
                </c:pt>
                <c:pt idx="1666">
                  <c:v>3.332</c:v>
                </c:pt>
                <c:pt idx="1667">
                  <c:v>3.334</c:v>
                </c:pt>
                <c:pt idx="1668">
                  <c:v>3.336</c:v>
                </c:pt>
                <c:pt idx="1669">
                  <c:v>3.338</c:v>
                </c:pt>
                <c:pt idx="1670">
                  <c:v>3.34</c:v>
                </c:pt>
                <c:pt idx="1671">
                  <c:v>3.342</c:v>
                </c:pt>
                <c:pt idx="1672">
                  <c:v>3.344</c:v>
                </c:pt>
                <c:pt idx="1673">
                  <c:v>3.346</c:v>
                </c:pt>
                <c:pt idx="1674">
                  <c:v>3.348</c:v>
                </c:pt>
                <c:pt idx="1675">
                  <c:v>3.35</c:v>
                </c:pt>
                <c:pt idx="1676">
                  <c:v>3.352</c:v>
                </c:pt>
                <c:pt idx="1677">
                  <c:v>3.354</c:v>
                </c:pt>
                <c:pt idx="1678">
                  <c:v>3.356</c:v>
                </c:pt>
                <c:pt idx="1679">
                  <c:v>3.358</c:v>
                </c:pt>
                <c:pt idx="1680">
                  <c:v>3.36</c:v>
                </c:pt>
                <c:pt idx="1681">
                  <c:v>3.362</c:v>
                </c:pt>
                <c:pt idx="1682">
                  <c:v>3.364</c:v>
                </c:pt>
                <c:pt idx="1683">
                  <c:v>3.366</c:v>
                </c:pt>
                <c:pt idx="1684">
                  <c:v>3.368</c:v>
                </c:pt>
                <c:pt idx="1685">
                  <c:v>3.37</c:v>
                </c:pt>
                <c:pt idx="1686">
                  <c:v>3.372</c:v>
                </c:pt>
                <c:pt idx="1687">
                  <c:v>3.374</c:v>
                </c:pt>
                <c:pt idx="1688">
                  <c:v>3.376</c:v>
                </c:pt>
                <c:pt idx="1689">
                  <c:v>3.378</c:v>
                </c:pt>
                <c:pt idx="1690">
                  <c:v>3.38</c:v>
                </c:pt>
                <c:pt idx="1691">
                  <c:v>3.382</c:v>
                </c:pt>
                <c:pt idx="1692">
                  <c:v>3.384</c:v>
                </c:pt>
                <c:pt idx="1693">
                  <c:v>3.386</c:v>
                </c:pt>
                <c:pt idx="1694">
                  <c:v>3.388</c:v>
                </c:pt>
                <c:pt idx="1695">
                  <c:v>3.39</c:v>
                </c:pt>
                <c:pt idx="1696">
                  <c:v>3.392</c:v>
                </c:pt>
                <c:pt idx="1697">
                  <c:v>3.394</c:v>
                </c:pt>
                <c:pt idx="1698">
                  <c:v>3.396</c:v>
                </c:pt>
                <c:pt idx="1699">
                  <c:v>3.398</c:v>
                </c:pt>
                <c:pt idx="1700">
                  <c:v>3.4</c:v>
                </c:pt>
                <c:pt idx="1701">
                  <c:v>3.402</c:v>
                </c:pt>
                <c:pt idx="1702">
                  <c:v>3.404</c:v>
                </c:pt>
                <c:pt idx="1703">
                  <c:v>3.406</c:v>
                </c:pt>
                <c:pt idx="1704">
                  <c:v>3.408</c:v>
                </c:pt>
                <c:pt idx="1705">
                  <c:v>3.41</c:v>
                </c:pt>
                <c:pt idx="1706">
                  <c:v>3.412</c:v>
                </c:pt>
                <c:pt idx="1707">
                  <c:v>3.414</c:v>
                </c:pt>
                <c:pt idx="1708">
                  <c:v>3.416</c:v>
                </c:pt>
                <c:pt idx="1709">
                  <c:v>3.418</c:v>
                </c:pt>
                <c:pt idx="1710">
                  <c:v>3.42</c:v>
                </c:pt>
                <c:pt idx="1711">
                  <c:v>3.422</c:v>
                </c:pt>
                <c:pt idx="1712">
                  <c:v>3.424</c:v>
                </c:pt>
                <c:pt idx="1713">
                  <c:v>3.426</c:v>
                </c:pt>
                <c:pt idx="1714">
                  <c:v>3.428</c:v>
                </c:pt>
                <c:pt idx="1715">
                  <c:v>3.43</c:v>
                </c:pt>
                <c:pt idx="1716">
                  <c:v>3.432</c:v>
                </c:pt>
                <c:pt idx="1717">
                  <c:v>3.434</c:v>
                </c:pt>
                <c:pt idx="1718">
                  <c:v>3.436</c:v>
                </c:pt>
                <c:pt idx="1719">
                  <c:v>3.438</c:v>
                </c:pt>
                <c:pt idx="1720">
                  <c:v>3.44</c:v>
                </c:pt>
                <c:pt idx="1721">
                  <c:v>3.442</c:v>
                </c:pt>
                <c:pt idx="1722">
                  <c:v>3.444</c:v>
                </c:pt>
                <c:pt idx="1723">
                  <c:v>3.446</c:v>
                </c:pt>
                <c:pt idx="1724">
                  <c:v>3.448</c:v>
                </c:pt>
                <c:pt idx="1725">
                  <c:v>3.45</c:v>
                </c:pt>
                <c:pt idx="1726">
                  <c:v>3.452</c:v>
                </c:pt>
                <c:pt idx="1727">
                  <c:v>3.454</c:v>
                </c:pt>
                <c:pt idx="1728">
                  <c:v>3.456</c:v>
                </c:pt>
                <c:pt idx="1729">
                  <c:v>3.458</c:v>
                </c:pt>
                <c:pt idx="1730">
                  <c:v>3.46</c:v>
                </c:pt>
                <c:pt idx="1731">
                  <c:v>3.462</c:v>
                </c:pt>
                <c:pt idx="1732">
                  <c:v>3.464</c:v>
                </c:pt>
                <c:pt idx="1733">
                  <c:v>3.466</c:v>
                </c:pt>
                <c:pt idx="1734">
                  <c:v>3.468</c:v>
                </c:pt>
                <c:pt idx="1735">
                  <c:v>3.47</c:v>
                </c:pt>
                <c:pt idx="1736">
                  <c:v>3.472</c:v>
                </c:pt>
                <c:pt idx="1737">
                  <c:v>3.474</c:v>
                </c:pt>
                <c:pt idx="1738">
                  <c:v>3.476</c:v>
                </c:pt>
                <c:pt idx="1739">
                  <c:v>3.478</c:v>
                </c:pt>
                <c:pt idx="1740">
                  <c:v>3.48</c:v>
                </c:pt>
                <c:pt idx="1741">
                  <c:v>3.482</c:v>
                </c:pt>
                <c:pt idx="1742">
                  <c:v>3.484</c:v>
                </c:pt>
                <c:pt idx="1743">
                  <c:v>3.486</c:v>
                </c:pt>
                <c:pt idx="1744">
                  <c:v>3.488</c:v>
                </c:pt>
                <c:pt idx="1745">
                  <c:v>3.49</c:v>
                </c:pt>
                <c:pt idx="1746">
                  <c:v>3.492</c:v>
                </c:pt>
                <c:pt idx="1747">
                  <c:v>3.494</c:v>
                </c:pt>
                <c:pt idx="1748">
                  <c:v>3.496</c:v>
                </c:pt>
                <c:pt idx="1749">
                  <c:v>3.498</c:v>
                </c:pt>
                <c:pt idx="1750">
                  <c:v>3.5</c:v>
                </c:pt>
                <c:pt idx="1751">
                  <c:v>3.502</c:v>
                </c:pt>
                <c:pt idx="1752">
                  <c:v>3.504</c:v>
                </c:pt>
                <c:pt idx="1753">
                  <c:v>3.506</c:v>
                </c:pt>
                <c:pt idx="1754">
                  <c:v>3.508</c:v>
                </c:pt>
                <c:pt idx="1755">
                  <c:v>3.51</c:v>
                </c:pt>
                <c:pt idx="1756">
                  <c:v>3.512</c:v>
                </c:pt>
                <c:pt idx="1757">
                  <c:v>3.514</c:v>
                </c:pt>
                <c:pt idx="1758">
                  <c:v>3.516</c:v>
                </c:pt>
                <c:pt idx="1759">
                  <c:v>3.518</c:v>
                </c:pt>
                <c:pt idx="1760">
                  <c:v>3.52</c:v>
                </c:pt>
                <c:pt idx="1761">
                  <c:v>3.522</c:v>
                </c:pt>
                <c:pt idx="1762">
                  <c:v>3.524</c:v>
                </c:pt>
                <c:pt idx="1763">
                  <c:v>3.526</c:v>
                </c:pt>
                <c:pt idx="1764">
                  <c:v>3.528</c:v>
                </c:pt>
                <c:pt idx="1765">
                  <c:v>3.53</c:v>
                </c:pt>
                <c:pt idx="1766">
                  <c:v>3.532</c:v>
                </c:pt>
                <c:pt idx="1767">
                  <c:v>3.534</c:v>
                </c:pt>
                <c:pt idx="1768">
                  <c:v>3.536</c:v>
                </c:pt>
                <c:pt idx="1769">
                  <c:v>3.538</c:v>
                </c:pt>
                <c:pt idx="1770">
                  <c:v>3.54</c:v>
                </c:pt>
                <c:pt idx="1771">
                  <c:v>3.542</c:v>
                </c:pt>
                <c:pt idx="1772">
                  <c:v>3.544</c:v>
                </c:pt>
                <c:pt idx="1773">
                  <c:v>3.546</c:v>
                </c:pt>
                <c:pt idx="1774">
                  <c:v>3.548</c:v>
                </c:pt>
                <c:pt idx="1775">
                  <c:v>3.55</c:v>
                </c:pt>
                <c:pt idx="1776">
                  <c:v>3.552</c:v>
                </c:pt>
                <c:pt idx="1777">
                  <c:v>3.554</c:v>
                </c:pt>
                <c:pt idx="1778">
                  <c:v>3.556</c:v>
                </c:pt>
                <c:pt idx="1779">
                  <c:v>3.558</c:v>
                </c:pt>
                <c:pt idx="1780">
                  <c:v>3.56</c:v>
                </c:pt>
                <c:pt idx="1781">
                  <c:v>3.562</c:v>
                </c:pt>
                <c:pt idx="1782">
                  <c:v>3.564</c:v>
                </c:pt>
                <c:pt idx="1783">
                  <c:v>3.566</c:v>
                </c:pt>
                <c:pt idx="1784">
                  <c:v>3.568</c:v>
                </c:pt>
                <c:pt idx="1785">
                  <c:v>3.57</c:v>
                </c:pt>
                <c:pt idx="1786">
                  <c:v>3.572</c:v>
                </c:pt>
                <c:pt idx="1787">
                  <c:v>3.574</c:v>
                </c:pt>
                <c:pt idx="1788">
                  <c:v>3.576</c:v>
                </c:pt>
                <c:pt idx="1789">
                  <c:v>3.578</c:v>
                </c:pt>
                <c:pt idx="1790">
                  <c:v>3.58</c:v>
                </c:pt>
                <c:pt idx="1791">
                  <c:v>3.582</c:v>
                </c:pt>
                <c:pt idx="1792">
                  <c:v>3.584</c:v>
                </c:pt>
                <c:pt idx="1793">
                  <c:v>3.586</c:v>
                </c:pt>
                <c:pt idx="1794">
                  <c:v>3.588</c:v>
                </c:pt>
                <c:pt idx="1795">
                  <c:v>3.59</c:v>
                </c:pt>
                <c:pt idx="1796">
                  <c:v>3.592</c:v>
                </c:pt>
                <c:pt idx="1797">
                  <c:v>3.594</c:v>
                </c:pt>
                <c:pt idx="1798">
                  <c:v>3.596</c:v>
                </c:pt>
                <c:pt idx="1799">
                  <c:v>3.598</c:v>
                </c:pt>
                <c:pt idx="1800">
                  <c:v>3.6</c:v>
                </c:pt>
                <c:pt idx="1801">
                  <c:v>3.602</c:v>
                </c:pt>
                <c:pt idx="1802">
                  <c:v>3.604</c:v>
                </c:pt>
                <c:pt idx="1803">
                  <c:v>3.606</c:v>
                </c:pt>
                <c:pt idx="1804">
                  <c:v>3.608</c:v>
                </c:pt>
                <c:pt idx="1805">
                  <c:v>3.61</c:v>
                </c:pt>
                <c:pt idx="1806">
                  <c:v>3.612</c:v>
                </c:pt>
                <c:pt idx="1807">
                  <c:v>3.614</c:v>
                </c:pt>
                <c:pt idx="1808">
                  <c:v>3.616</c:v>
                </c:pt>
                <c:pt idx="1809">
                  <c:v>3.618</c:v>
                </c:pt>
                <c:pt idx="1810">
                  <c:v>3.62</c:v>
                </c:pt>
                <c:pt idx="1811">
                  <c:v>3.622</c:v>
                </c:pt>
                <c:pt idx="1812">
                  <c:v>3.624</c:v>
                </c:pt>
                <c:pt idx="1813">
                  <c:v>3.626</c:v>
                </c:pt>
                <c:pt idx="1814">
                  <c:v>3.628</c:v>
                </c:pt>
                <c:pt idx="1815">
                  <c:v>3.63</c:v>
                </c:pt>
                <c:pt idx="1816">
                  <c:v>3.632</c:v>
                </c:pt>
                <c:pt idx="1817">
                  <c:v>3.634</c:v>
                </c:pt>
                <c:pt idx="1818">
                  <c:v>3.636</c:v>
                </c:pt>
                <c:pt idx="1819">
                  <c:v>3.638</c:v>
                </c:pt>
                <c:pt idx="1820">
                  <c:v>3.64</c:v>
                </c:pt>
                <c:pt idx="1821">
                  <c:v>3.642</c:v>
                </c:pt>
                <c:pt idx="1822">
                  <c:v>3.644</c:v>
                </c:pt>
                <c:pt idx="1823">
                  <c:v>3.646</c:v>
                </c:pt>
                <c:pt idx="1824">
                  <c:v>3.648</c:v>
                </c:pt>
                <c:pt idx="1825">
                  <c:v>3.65</c:v>
                </c:pt>
                <c:pt idx="1826">
                  <c:v>3.652</c:v>
                </c:pt>
                <c:pt idx="1827">
                  <c:v>3.654</c:v>
                </c:pt>
                <c:pt idx="1828">
                  <c:v>3.656</c:v>
                </c:pt>
                <c:pt idx="1829">
                  <c:v>3.658</c:v>
                </c:pt>
                <c:pt idx="1830">
                  <c:v>3.66</c:v>
                </c:pt>
                <c:pt idx="1831">
                  <c:v>3.662</c:v>
                </c:pt>
                <c:pt idx="1832">
                  <c:v>3.664</c:v>
                </c:pt>
                <c:pt idx="1833">
                  <c:v>3.666</c:v>
                </c:pt>
                <c:pt idx="1834">
                  <c:v>3.668</c:v>
                </c:pt>
                <c:pt idx="1835">
                  <c:v>3.67</c:v>
                </c:pt>
                <c:pt idx="1836">
                  <c:v>3.672</c:v>
                </c:pt>
                <c:pt idx="1837">
                  <c:v>3.674</c:v>
                </c:pt>
                <c:pt idx="1838">
                  <c:v>3.676</c:v>
                </c:pt>
                <c:pt idx="1839">
                  <c:v>3.678</c:v>
                </c:pt>
                <c:pt idx="1840">
                  <c:v>3.68</c:v>
                </c:pt>
                <c:pt idx="1841">
                  <c:v>3.682</c:v>
                </c:pt>
                <c:pt idx="1842">
                  <c:v>3.684</c:v>
                </c:pt>
                <c:pt idx="1843">
                  <c:v>3.686</c:v>
                </c:pt>
                <c:pt idx="1844">
                  <c:v>3.688</c:v>
                </c:pt>
                <c:pt idx="1845">
                  <c:v>3.69</c:v>
                </c:pt>
                <c:pt idx="1846">
                  <c:v>3.692</c:v>
                </c:pt>
                <c:pt idx="1847">
                  <c:v>3.694</c:v>
                </c:pt>
                <c:pt idx="1848">
                  <c:v>3.696</c:v>
                </c:pt>
                <c:pt idx="1849">
                  <c:v>3.698</c:v>
                </c:pt>
                <c:pt idx="1850">
                  <c:v>3.7</c:v>
                </c:pt>
                <c:pt idx="1851">
                  <c:v>3.702</c:v>
                </c:pt>
                <c:pt idx="1852">
                  <c:v>3.704</c:v>
                </c:pt>
                <c:pt idx="1853">
                  <c:v>3.706</c:v>
                </c:pt>
                <c:pt idx="1854">
                  <c:v>3.708</c:v>
                </c:pt>
                <c:pt idx="1855">
                  <c:v>3.71</c:v>
                </c:pt>
                <c:pt idx="1856">
                  <c:v>3.712</c:v>
                </c:pt>
                <c:pt idx="1857">
                  <c:v>3.714</c:v>
                </c:pt>
                <c:pt idx="1858">
                  <c:v>3.716</c:v>
                </c:pt>
                <c:pt idx="1859">
                  <c:v>3.718</c:v>
                </c:pt>
                <c:pt idx="1860">
                  <c:v>3.72</c:v>
                </c:pt>
                <c:pt idx="1861">
                  <c:v>3.722</c:v>
                </c:pt>
                <c:pt idx="1862">
                  <c:v>3.724</c:v>
                </c:pt>
                <c:pt idx="1863">
                  <c:v>3.726</c:v>
                </c:pt>
                <c:pt idx="1864">
                  <c:v>3.728</c:v>
                </c:pt>
                <c:pt idx="1865">
                  <c:v>3.73</c:v>
                </c:pt>
                <c:pt idx="1866">
                  <c:v>3.732</c:v>
                </c:pt>
                <c:pt idx="1867">
                  <c:v>3.734</c:v>
                </c:pt>
                <c:pt idx="1868">
                  <c:v>3.736</c:v>
                </c:pt>
                <c:pt idx="1869">
                  <c:v>3.738</c:v>
                </c:pt>
                <c:pt idx="1870">
                  <c:v>3.74</c:v>
                </c:pt>
                <c:pt idx="1871">
                  <c:v>3.742</c:v>
                </c:pt>
                <c:pt idx="1872">
                  <c:v>3.744</c:v>
                </c:pt>
                <c:pt idx="1873">
                  <c:v>3.746</c:v>
                </c:pt>
                <c:pt idx="1874">
                  <c:v>3.748</c:v>
                </c:pt>
                <c:pt idx="1875">
                  <c:v>3.75</c:v>
                </c:pt>
                <c:pt idx="1876">
                  <c:v>3.752</c:v>
                </c:pt>
                <c:pt idx="1877">
                  <c:v>3.754</c:v>
                </c:pt>
                <c:pt idx="1878">
                  <c:v>3.756</c:v>
                </c:pt>
                <c:pt idx="1879">
                  <c:v>3.758</c:v>
                </c:pt>
                <c:pt idx="1880">
                  <c:v>3.76</c:v>
                </c:pt>
                <c:pt idx="1881">
                  <c:v>3.762</c:v>
                </c:pt>
                <c:pt idx="1882">
                  <c:v>3.764</c:v>
                </c:pt>
                <c:pt idx="1883">
                  <c:v>3.766</c:v>
                </c:pt>
                <c:pt idx="1884">
                  <c:v>3.768</c:v>
                </c:pt>
                <c:pt idx="1885">
                  <c:v>3.77</c:v>
                </c:pt>
                <c:pt idx="1886">
                  <c:v>3.772</c:v>
                </c:pt>
                <c:pt idx="1887">
                  <c:v>3.774</c:v>
                </c:pt>
                <c:pt idx="1888">
                  <c:v>3.776</c:v>
                </c:pt>
                <c:pt idx="1889">
                  <c:v>3.778</c:v>
                </c:pt>
                <c:pt idx="1890">
                  <c:v>3.78</c:v>
                </c:pt>
                <c:pt idx="1891">
                  <c:v>3.782</c:v>
                </c:pt>
                <c:pt idx="1892">
                  <c:v>3.784</c:v>
                </c:pt>
                <c:pt idx="1893">
                  <c:v>3.786</c:v>
                </c:pt>
                <c:pt idx="1894">
                  <c:v>3.788</c:v>
                </c:pt>
                <c:pt idx="1895">
                  <c:v>3.79</c:v>
                </c:pt>
                <c:pt idx="1896">
                  <c:v>3.792</c:v>
                </c:pt>
                <c:pt idx="1897">
                  <c:v>3.794</c:v>
                </c:pt>
                <c:pt idx="1898">
                  <c:v>3.796</c:v>
                </c:pt>
                <c:pt idx="1899">
                  <c:v>3.798</c:v>
                </c:pt>
                <c:pt idx="1900">
                  <c:v>3.8</c:v>
                </c:pt>
                <c:pt idx="1901">
                  <c:v>3.802</c:v>
                </c:pt>
                <c:pt idx="1902">
                  <c:v>3.804</c:v>
                </c:pt>
                <c:pt idx="1903">
                  <c:v>3.806</c:v>
                </c:pt>
                <c:pt idx="1904">
                  <c:v>3.808</c:v>
                </c:pt>
                <c:pt idx="1905">
                  <c:v>3.81</c:v>
                </c:pt>
                <c:pt idx="1906">
                  <c:v>3.812</c:v>
                </c:pt>
                <c:pt idx="1907">
                  <c:v>3.814</c:v>
                </c:pt>
                <c:pt idx="1908">
                  <c:v>3.816</c:v>
                </c:pt>
                <c:pt idx="1909">
                  <c:v>3.818</c:v>
                </c:pt>
                <c:pt idx="1910">
                  <c:v>3.82</c:v>
                </c:pt>
                <c:pt idx="1911">
                  <c:v>3.822</c:v>
                </c:pt>
                <c:pt idx="1912">
                  <c:v>3.824</c:v>
                </c:pt>
                <c:pt idx="1913">
                  <c:v>3.826</c:v>
                </c:pt>
                <c:pt idx="1914">
                  <c:v>3.828</c:v>
                </c:pt>
                <c:pt idx="1915">
                  <c:v>3.83</c:v>
                </c:pt>
                <c:pt idx="1916">
                  <c:v>3.832</c:v>
                </c:pt>
                <c:pt idx="1917">
                  <c:v>3.834</c:v>
                </c:pt>
                <c:pt idx="1918">
                  <c:v>3.836</c:v>
                </c:pt>
                <c:pt idx="1919">
                  <c:v>3.838</c:v>
                </c:pt>
                <c:pt idx="1920">
                  <c:v>3.84</c:v>
                </c:pt>
                <c:pt idx="1921">
                  <c:v>3.842</c:v>
                </c:pt>
                <c:pt idx="1922">
                  <c:v>3.844</c:v>
                </c:pt>
                <c:pt idx="1923">
                  <c:v>3.846</c:v>
                </c:pt>
                <c:pt idx="1924">
                  <c:v>3.848</c:v>
                </c:pt>
                <c:pt idx="1925">
                  <c:v>3.85</c:v>
                </c:pt>
                <c:pt idx="1926">
                  <c:v>3.852</c:v>
                </c:pt>
                <c:pt idx="1927">
                  <c:v>3.854</c:v>
                </c:pt>
                <c:pt idx="1928">
                  <c:v>3.856</c:v>
                </c:pt>
                <c:pt idx="1929">
                  <c:v>3.858</c:v>
                </c:pt>
                <c:pt idx="1930">
                  <c:v>3.86</c:v>
                </c:pt>
                <c:pt idx="1931">
                  <c:v>3.862</c:v>
                </c:pt>
                <c:pt idx="1932">
                  <c:v>3.864</c:v>
                </c:pt>
                <c:pt idx="1933">
                  <c:v>3.866</c:v>
                </c:pt>
                <c:pt idx="1934">
                  <c:v>3.868</c:v>
                </c:pt>
                <c:pt idx="1935">
                  <c:v>3.87</c:v>
                </c:pt>
                <c:pt idx="1936">
                  <c:v>3.872</c:v>
                </c:pt>
                <c:pt idx="1937">
                  <c:v>3.874</c:v>
                </c:pt>
                <c:pt idx="1938">
                  <c:v>3.876</c:v>
                </c:pt>
                <c:pt idx="1939">
                  <c:v>3.878</c:v>
                </c:pt>
                <c:pt idx="1940">
                  <c:v>3.88</c:v>
                </c:pt>
                <c:pt idx="1941">
                  <c:v>3.882</c:v>
                </c:pt>
                <c:pt idx="1942">
                  <c:v>3.884</c:v>
                </c:pt>
                <c:pt idx="1943">
                  <c:v>3.886</c:v>
                </c:pt>
                <c:pt idx="1944">
                  <c:v>3.888</c:v>
                </c:pt>
                <c:pt idx="1945">
                  <c:v>3.89</c:v>
                </c:pt>
                <c:pt idx="1946">
                  <c:v>3.892</c:v>
                </c:pt>
                <c:pt idx="1947">
                  <c:v>3.894</c:v>
                </c:pt>
                <c:pt idx="1948">
                  <c:v>3.896</c:v>
                </c:pt>
                <c:pt idx="1949">
                  <c:v>3.898</c:v>
                </c:pt>
                <c:pt idx="1950">
                  <c:v>3.9</c:v>
                </c:pt>
                <c:pt idx="1951">
                  <c:v>3.902</c:v>
                </c:pt>
                <c:pt idx="1952">
                  <c:v>3.904</c:v>
                </c:pt>
                <c:pt idx="1953">
                  <c:v>3.906</c:v>
                </c:pt>
                <c:pt idx="1954">
                  <c:v>3.908</c:v>
                </c:pt>
                <c:pt idx="1955">
                  <c:v>3.91</c:v>
                </c:pt>
                <c:pt idx="1956">
                  <c:v>3.912</c:v>
                </c:pt>
                <c:pt idx="1957">
                  <c:v>3.914</c:v>
                </c:pt>
                <c:pt idx="1958">
                  <c:v>3.916</c:v>
                </c:pt>
                <c:pt idx="1959">
                  <c:v>3.918</c:v>
                </c:pt>
                <c:pt idx="1960">
                  <c:v>3.92</c:v>
                </c:pt>
                <c:pt idx="1961">
                  <c:v>3.922</c:v>
                </c:pt>
                <c:pt idx="1962">
                  <c:v>3.924</c:v>
                </c:pt>
                <c:pt idx="1963">
                  <c:v>3.926</c:v>
                </c:pt>
                <c:pt idx="1964">
                  <c:v>3.928</c:v>
                </c:pt>
                <c:pt idx="1965">
                  <c:v>3.93</c:v>
                </c:pt>
                <c:pt idx="1966">
                  <c:v>3.932</c:v>
                </c:pt>
                <c:pt idx="1967">
                  <c:v>3.934</c:v>
                </c:pt>
                <c:pt idx="1968">
                  <c:v>3.936</c:v>
                </c:pt>
                <c:pt idx="1969">
                  <c:v>3.938</c:v>
                </c:pt>
                <c:pt idx="1970">
                  <c:v>3.94</c:v>
                </c:pt>
                <c:pt idx="1971">
                  <c:v>3.942</c:v>
                </c:pt>
                <c:pt idx="1972">
                  <c:v>3.944</c:v>
                </c:pt>
                <c:pt idx="1973">
                  <c:v>3.946</c:v>
                </c:pt>
                <c:pt idx="1974">
                  <c:v>3.948</c:v>
                </c:pt>
                <c:pt idx="1975">
                  <c:v>3.95</c:v>
                </c:pt>
                <c:pt idx="1976">
                  <c:v>3.952</c:v>
                </c:pt>
                <c:pt idx="1977">
                  <c:v>3.954</c:v>
                </c:pt>
                <c:pt idx="1978">
                  <c:v>3.956</c:v>
                </c:pt>
                <c:pt idx="1979">
                  <c:v>3.958</c:v>
                </c:pt>
                <c:pt idx="1980">
                  <c:v>3.96</c:v>
                </c:pt>
                <c:pt idx="1981">
                  <c:v>3.962</c:v>
                </c:pt>
                <c:pt idx="1982">
                  <c:v>3.964</c:v>
                </c:pt>
                <c:pt idx="1983">
                  <c:v>3.966</c:v>
                </c:pt>
                <c:pt idx="1984">
                  <c:v>3.968</c:v>
                </c:pt>
                <c:pt idx="1985">
                  <c:v>3.97</c:v>
                </c:pt>
                <c:pt idx="1986">
                  <c:v>3.972</c:v>
                </c:pt>
                <c:pt idx="1987">
                  <c:v>3.974</c:v>
                </c:pt>
                <c:pt idx="1988">
                  <c:v>3.976</c:v>
                </c:pt>
                <c:pt idx="1989">
                  <c:v>3.978</c:v>
                </c:pt>
                <c:pt idx="1990">
                  <c:v>3.98</c:v>
                </c:pt>
                <c:pt idx="1991">
                  <c:v>3.982</c:v>
                </c:pt>
                <c:pt idx="1992">
                  <c:v>3.984</c:v>
                </c:pt>
                <c:pt idx="1993">
                  <c:v>3.986</c:v>
                </c:pt>
                <c:pt idx="1994">
                  <c:v>3.988</c:v>
                </c:pt>
                <c:pt idx="1995">
                  <c:v>3.99</c:v>
                </c:pt>
                <c:pt idx="1996">
                  <c:v>3.992</c:v>
                </c:pt>
                <c:pt idx="1997">
                  <c:v>3.994</c:v>
                </c:pt>
                <c:pt idx="1998">
                  <c:v>3.996</c:v>
                </c:pt>
                <c:pt idx="1999">
                  <c:v>3.998</c:v>
                </c:pt>
                <c:pt idx="2000">
                  <c:v>4</c:v>
                </c:pt>
                <c:pt idx="2001">
                  <c:v>4.002</c:v>
                </c:pt>
                <c:pt idx="2002">
                  <c:v>4.004</c:v>
                </c:pt>
                <c:pt idx="2003">
                  <c:v>4.006</c:v>
                </c:pt>
                <c:pt idx="2004">
                  <c:v>4.008</c:v>
                </c:pt>
                <c:pt idx="2005">
                  <c:v>4.01</c:v>
                </c:pt>
                <c:pt idx="2006">
                  <c:v>4.012</c:v>
                </c:pt>
                <c:pt idx="2007">
                  <c:v>4.014</c:v>
                </c:pt>
                <c:pt idx="2008">
                  <c:v>4.016</c:v>
                </c:pt>
                <c:pt idx="2009">
                  <c:v>4.018</c:v>
                </c:pt>
                <c:pt idx="2010">
                  <c:v>4.02</c:v>
                </c:pt>
                <c:pt idx="2011">
                  <c:v>4.022</c:v>
                </c:pt>
                <c:pt idx="2012">
                  <c:v>4.024</c:v>
                </c:pt>
                <c:pt idx="2013">
                  <c:v>4.026</c:v>
                </c:pt>
                <c:pt idx="2014">
                  <c:v>4.028</c:v>
                </c:pt>
                <c:pt idx="2015">
                  <c:v>4.03</c:v>
                </c:pt>
                <c:pt idx="2016">
                  <c:v>4.032</c:v>
                </c:pt>
                <c:pt idx="2017">
                  <c:v>4.034</c:v>
                </c:pt>
                <c:pt idx="2018">
                  <c:v>4.036</c:v>
                </c:pt>
                <c:pt idx="2019">
                  <c:v>4.038</c:v>
                </c:pt>
                <c:pt idx="2020">
                  <c:v>4.04</c:v>
                </c:pt>
                <c:pt idx="2021">
                  <c:v>4.042</c:v>
                </c:pt>
                <c:pt idx="2022">
                  <c:v>4.044</c:v>
                </c:pt>
                <c:pt idx="2023">
                  <c:v>4.046</c:v>
                </c:pt>
                <c:pt idx="2024">
                  <c:v>4.048</c:v>
                </c:pt>
                <c:pt idx="2025">
                  <c:v>4.05</c:v>
                </c:pt>
                <c:pt idx="2026">
                  <c:v>4.052</c:v>
                </c:pt>
                <c:pt idx="2027">
                  <c:v>4.054</c:v>
                </c:pt>
                <c:pt idx="2028">
                  <c:v>4.056</c:v>
                </c:pt>
                <c:pt idx="2029">
                  <c:v>4.058</c:v>
                </c:pt>
                <c:pt idx="2030">
                  <c:v>4.06</c:v>
                </c:pt>
                <c:pt idx="2031">
                  <c:v>4.062</c:v>
                </c:pt>
                <c:pt idx="2032">
                  <c:v>4.064</c:v>
                </c:pt>
                <c:pt idx="2033">
                  <c:v>4.066</c:v>
                </c:pt>
                <c:pt idx="2034">
                  <c:v>4.068</c:v>
                </c:pt>
                <c:pt idx="2035">
                  <c:v>4.07</c:v>
                </c:pt>
                <c:pt idx="2036">
                  <c:v>4.072</c:v>
                </c:pt>
                <c:pt idx="2037">
                  <c:v>4.074</c:v>
                </c:pt>
                <c:pt idx="2038">
                  <c:v>4.076</c:v>
                </c:pt>
                <c:pt idx="2039">
                  <c:v>4.078</c:v>
                </c:pt>
                <c:pt idx="2040">
                  <c:v>4.08</c:v>
                </c:pt>
                <c:pt idx="2041">
                  <c:v>4.082</c:v>
                </c:pt>
                <c:pt idx="2042">
                  <c:v>4.084</c:v>
                </c:pt>
                <c:pt idx="2043">
                  <c:v>4.086</c:v>
                </c:pt>
                <c:pt idx="2044">
                  <c:v>4.088</c:v>
                </c:pt>
                <c:pt idx="2045">
                  <c:v>4.09</c:v>
                </c:pt>
                <c:pt idx="2046">
                  <c:v>4.092</c:v>
                </c:pt>
                <c:pt idx="2047">
                  <c:v>4.094</c:v>
                </c:pt>
                <c:pt idx="2048">
                  <c:v>4.096</c:v>
                </c:pt>
                <c:pt idx="2049">
                  <c:v>4.098</c:v>
                </c:pt>
                <c:pt idx="2050">
                  <c:v>4.1</c:v>
                </c:pt>
                <c:pt idx="2051">
                  <c:v>4.102</c:v>
                </c:pt>
                <c:pt idx="2052">
                  <c:v>4.104</c:v>
                </c:pt>
                <c:pt idx="2053">
                  <c:v>4.106</c:v>
                </c:pt>
                <c:pt idx="2054">
                  <c:v>4.108</c:v>
                </c:pt>
                <c:pt idx="2055">
                  <c:v>4.11</c:v>
                </c:pt>
                <c:pt idx="2056">
                  <c:v>4.112</c:v>
                </c:pt>
                <c:pt idx="2057">
                  <c:v>4.114</c:v>
                </c:pt>
                <c:pt idx="2058">
                  <c:v>4.116</c:v>
                </c:pt>
                <c:pt idx="2059">
                  <c:v>4.118</c:v>
                </c:pt>
                <c:pt idx="2060">
                  <c:v>4.12</c:v>
                </c:pt>
                <c:pt idx="2061">
                  <c:v>4.122</c:v>
                </c:pt>
                <c:pt idx="2062">
                  <c:v>4.124</c:v>
                </c:pt>
                <c:pt idx="2063">
                  <c:v>4.126</c:v>
                </c:pt>
                <c:pt idx="2064">
                  <c:v>4.128</c:v>
                </c:pt>
                <c:pt idx="2065">
                  <c:v>4.13</c:v>
                </c:pt>
                <c:pt idx="2066">
                  <c:v>4.132</c:v>
                </c:pt>
                <c:pt idx="2067">
                  <c:v>4.134</c:v>
                </c:pt>
                <c:pt idx="2068">
                  <c:v>4.136</c:v>
                </c:pt>
                <c:pt idx="2069">
                  <c:v>4.138</c:v>
                </c:pt>
                <c:pt idx="2070">
                  <c:v>4.14</c:v>
                </c:pt>
                <c:pt idx="2071">
                  <c:v>4.142</c:v>
                </c:pt>
                <c:pt idx="2072">
                  <c:v>4.144</c:v>
                </c:pt>
                <c:pt idx="2073">
                  <c:v>4.146</c:v>
                </c:pt>
                <c:pt idx="2074">
                  <c:v>4.148</c:v>
                </c:pt>
                <c:pt idx="2075">
                  <c:v>4.15</c:v>
                </c:pt>
                <c:pt idx="2076">
                  <c:v>4.152</c:v>
                </c:pt>
                <c:pt idx="2077">
                  <c:v>4.154</c:v>
                </c:pt>
                <c:pt idx="2078">
                  <c:v>4.156</c:v>
                </c:pt>
                <c:pt idx="2079">
                  <c:v>4.158</c:v>
                </c:pt>
                <c:pt idx="2080">
                  <c:v>4.16</c:v>
                </c:pt>
                <c:pt idx="2081">
                  <c:v>4.162</c:v>
                </c:pt>
                <c:pt idx="2082">
                  <c:v>4.164</c:v>
                </c:pt>
                <c:pt idx="2083">
                  <c:v>4.166</c:v>
                </c:pt>
                <c:pt idx="2084">
                  <c:v>4.168</c:v>
                </c:pt>
                <c:pt idx="2085">
                  <c:v>4.17</c:v>
                </c:pt>
                <c:pt idx="2086">
                  <c:v>4.172</c:v>
                </c:pt>
                <c:pt idx="2087">
                  <c:v>4.174</c:v>
                </c:pt>
                <c:pt idx="2088">
                  <c:v>4.176</c:v>
                </c:pt>
                <c:pt idx="2089">
                  <c:v>4.178</c:v>
                </c:pt>
                <c:pt idx="2090">
                  <c:v>4.18</c:v>
                </c:pt>
                <c:pt idx="2091">
                  <c:v>4.182</c:v>
                </c:pt>
                <c:pt idx="2092">
                  <c:v>4.184</c:v>
                </c:pt>
                <c:pt idx="2093">
                  <c:v>4.186</c:v>
                </c:pt>
                <c:pt idx="2094">
                  <c:v>4.188</c:v>
                </c:pt>
                <c:pt idx="2095">
                  <c:v>4.19</c:v>
                </c:pt>
                <c:pt idx="2096">
                  <c:v>4.192</c:v>
                </c:pt>
                <c:pt idx="2097">
                  <c:v>4.194</c:v>
                </c:pt>
                <c:pt idx="2098">
                  <c:v>4.196</c:v>
                </c:pt>
                <c:pt idx="2099">
                  <c:v>4.198</c:v>
                </c:pt>
                <c:pt idx="2100">
                  <c:v>4.2</c:v>
                </c:pt>
                <c:pt idx="2101">
                  <c:v>4.202</c:v>
                </c:pt>
                <c:pt idx="2102">
                  <c:v>4.204</c:v>
                </c:pt>
                <c:pt idx="2103">
                  <c:v>4.206</c:v>
                </c:pt>
                <c:pt idx="2104">
                  <c:v>4.208</c:v>
                </c:pt>
                <c:pt idx="2105">
                  <c:v>4.21</c:v>
                </c:pt>
                <c:pt idx="2106">
                  <c:v>4.212</c:v>
                </c:pt>
                <c:pt idx="2107">
                  <c:v>4.214</c:v>
                </c:pt>
                <c:pt idx="2108">
                  <c:v>4.216</c:v>
                </c:pt>
                <c:pt idx="2109">
                  <c:v>4.218</c:v>
                </c:pt>
                <c:pt idx="2110">
                  <c:v>4.22</c:v>
                </c:pt>
                <c:pt idx="2111">
                  <c:v>4.222</c:v>
                </c:pt>
                <c:pt idx="2112">
                  <c:v>4.224</c:v>
                </c:pt>
                <c:pt idx="2113">
                  <c:v>4.226</c:v>
                </c:pt>
                <c:pt idx="2114">
                  <c:v>4.228</c:v>
                </c:pt>
                <c:pt idx="2115">
                  <c:v>4.23</c:v>
                </c:pt>
                <c:pt idx="2116">
                  <c:v>4.232</c:v>
                </c:pt>
                <c:pt idx="2117">
                  <c:v>4.234</c:v>
                </c:pt>
                <c:pt idx="2118">
                  <c:v>4.236</c:v>
                </c:pt>
                <c:pt idx="2119">
                  <c:v>4.238</c:v>
                </c:pt>
                <c:pt idx="2120">
                  <c:v>4.24</c:v>
                </c:pt>
                <c:pt idx="2121">
                  <c:v>4.242</c:v>
                </c:pt>
                <c:pt idx="2122">
                  <c:v>4.244</c:v>
                </c:pt>
                <c:pt idx="2123">
                  <c:v>4.246</c:v>
                </c:pt>
                <c:pt idx="2124">
                  <c:v>4.248</c:v>
                </c:pt>
                <c:pt idx="2125">
                  <c:v>4.25</c:v>
                </c:pt>
                <c:pt idx="2126">
                  <c:v>4.252</c:v>
                </c:pt>
                <c:pt idx="2127">
                  <c:v>4.254</c:v>
                </c:pt>
                <c:pt idx="2128">
                  <c:v>4.256</c:v>
                </c:pt>
                <c:pt idx="2129">
                  <c:v>4.258</c:v>
                </c:pt>
                <c:pt idx="2130">
                  <c:v>4.26</c:v>
                </c:pt>
                <c:pt idx="2131">
                  <c:v>4.262</c:v>
                </c:pt>
                <c:pt idx="2132">
                  <c:v>4.264</c:v>
                </c:pt>
                <c:pt idx="2133">
                  <c:v>4.266</c:v>
                </c:pt>
                <c:pt idx="2134">
                  <c:v>4.268</c:v>
                </c:pt>
                <c:pt idx="2135">
                  <c:v>4.27</c:v>
                </c:pt>
                <c:pt idx="2136">
                  <c:v>4.272</c:v>
                </c:pt>
                <c:pt idx="2137">
                  <c:v>4.274</c:v>
                </c:pt>
                <c:pt idx="2138">
                  <c:v>4.276</c:v>
                </c:pt>
                <c:pt idx="2139">
                  <c:v>4.278</c:v>
                </c:pt>
                <c:pt idx="2140">
                  <c:v>4.28</c:v>
                </c:pt>
                <c:pt idx="2141">
                  <c:v>4.282</c:v>
                </c:pt>
                <c:pt idx="2142">
                  <c:v>4.284</c:v>
                </c:pt>
                <c:pt idx="2143">
                  <c:v>4.286</c:v>
                </c:pt>
                <c:pt idx="2144">
                  <c:v>4.288</c:v>
                </c:pt>
                <c:pt idx="2145">
                  <c:v>4.29</c:v>
                </c:pt>
                <c:pt idx="2146">
                  <c:v>4.292</c:v>
                </c:pt>
                <c:pt idx="2147">
                  <c:v>4.294</c:v>
                </c:pt>
                <c:pt idx="2148">
                  <c:v>4.296</c:v>
                </c:pt>
                <c:pt idx="2149">
                  <c:v>4.298</c:v>
                </c:pt>
                <c:pt idx="2150">
                  <c:v>4.3</c:v>
                </c:pt>
                <c:pt idx="2151">
                  <c:v>4.302</c:v>
                </c:pt>
                <c:pt idx="2152">
                  <c:v>4.304</c:v>
                </c:pt>
                <c:pt idx="2153">
                  <c:v>4.306</c:v>
                </c:pt>
                <c:pt idx="2154">
                  <c:v>4.308</c:v>
                </c:pt>
                <c:pt idx="2155">
                  <c:v>4.31</c:v>
                </c:pt>
                <c:pt idx="2156">
                  <c:v>4.312</c:v>
                </c:pt>
                <c:pt idx="2157">
                  <c:v>4.314</c:v>
                </c:pt>
                <c:pt idx="2158">
                  <c:v>4.316</c:v>
                </c:pt>
                <c:pt idx="2159">
                  <c:v>4.318</c:v>
                </c:pt>
                <c:pt idx="2160">
                  <c:v>4.32</c:v>
                </c:pt>
                <c:pt idx="2161">
                  <c:v>4.322</c:v>
                </c:pt>
                <c:pt idx="2162">
                  <c:v>4.324</c:v>
                </c:pt>
                <c:pt idx="2163">
                  <c:v>4.326</c:v>
                </c:pt>
                <c:pt idx="2164">
                  <c:v>4.328</c:v>
                </c:pt>
                <c:pt idx="2165">
                  <c:v>4.33</c:v>
                </c:pt>
                <c:pt idx="2166">
                  <c:v>4.332</c:v>
                </c:pt>
                <c:pt idx="2167">
                  <c:v>4.334</c:v>
                </c:pt>
                <c:pt idx="2168">
                  <c:v>4.336</c:v>
                </c:pt>
                <c:pt idx="2169">
                  <c:v>4.338</c:v>
                </c:pt>
                <c:pt idx="2170">
                  <c:v>4.34</c:v>
                </c:pt>
                <c:pt idx="2171">
                  <c:v>4.342</c:v>
                </c:pt>
                <c:pt idx="2172">
                  <c:v>4.344</c:v>
                </c:pt>
                <c:pt idx="2173">
                  <c:v>4.346</c:v>
                </c:pt>
                <c:pt idx="2174">
                  <c:v>4.348</c:v>
                </c:pt>
                <c:pt idx="2175">
                  <c:v>4.35</c:v>
                </c:pt>
                <c:pt idx="2176">
                  <c:v>4.352</c:v>
                </c:pt>
                <c:pt idx="2177">
                  <c:v>4.354</c:v>
                </c:pt>
                <c:pt idx="2178">
                  <c:v>4.356</c:v>
                </c:pt>
                <c:pt idx="2179">
                  <c:v>4.358</c:v>
                </c:pt>
                <c:pt idx="2180">
                  <c:v>4.36</c:v>
                </c:pt>
                <c:pt idx="2181">
                  <c:v>4.362</c:v>
                </c:pt>
                <c:pt idx="2182">
                  <c:v>4.364</c:v>
                </c:pt>
                <c:pt idx="2183">
                  <c:v>4.366</c:v>
                </c:pt>
                <c:pt idx="2184">
                  <c:v>4.368</c:v>
                </c:pt>
                <c:pt idx="2185">
                  <c:v>4.37</c:v>
                </c:pt>
                <c:pt idx="2186">
                  <c:v>4.372</c:v>
                </c:pt>
                <c:pt idx="2187">
                  <c:v>4.374</c:v>
                </c:pt>
                <c:pt idx="2188">
                  <c:v>4.376</c:v>
                </c:pt>
                <c:pt idx="2189">
                  <c:v>4.378</c:v>
                </c:pt>
                <c:pt idx="2190">
                  <c:v>4.38</c:v>
                </c:pt>
                <c:pt idx="2191">
                  <c:v>4.382</c:v>
                </c:pt>
                <c:pt idx="2192">
                  <c:v>4.384</c:v>
                </c:pt>
                <c:pt idx="2193">
                  <c:v>4.386</c:v>
                </c:pt>
                <c:pt idx="2194">
                  <c:v>4.388</c:v>
                </c:pt>
                <c:pt idx="2195">
                  <c:v>4.39</c:v>
                </c:pt>
                <c:pt idx="2196">
                  <c:v>4.392</c:v>
                </c:pt>
                <c:pt idx="2197">
                  <c:v>4.394</c:v>
                </c:pt>
                <c:pt idx="2198">
                  <c:v>4.396</c:v>
                </c:pt>
                <c:pt idx="2199">
                  <c:v>4.398</c:v>
                </c:pt>
                <c:pt idx="2200">
                  <c:v>4.4</c:v>
                </c:pt>
                <c:pt idx="2201">
                  <c:v>4.402</c:v>
                </c:pt>
                <c:pt idx="2202">
                  <c:v>4.404</c:v>
                </c:pt>
                <c:pt idx="2203">
                  <c:v>4.406</c:v>
                </c:pt>
                <c:pt idx="2204">
                  <c:v>4.408</c:v>
                </c:pt>
                <c:pt idx="2205">
                  <c:v>4.41</c:v>
                </c:pt>
                <c:pt idx="2206">
                  <c:v>4.412</c:v>
                </c:pt>
                <c:pt idx="2207">
                  <c:v>4.414</c:v>
                </c:pt>
                <c:pt idx="2208">
                  <c:v>4.416</c:v>
                </c:pt>
                <c:pt idx="2209">
                  <c:v>4.418</c:v>
                </c:pt>
                <c:pt idx="2210">
                  <c:v>4.42</c:v>
                </c:pt>
                <c:pt idx="2211">
                  <c:v>4.422</c:v>
                </c:pt>
                <c:pt idx="2212">
                  <c:v>4.424</c:v>
                </c:pt>
                <c:pt idx="2213">
                  <c:v>4.426</c:v>
                </c:pt>
                <c:pt idx="2214">
                  <c:v>4.428</c:v>
                </c:pt>
                <c:pt idx="2215">
                  <c:v>4.43</c:v>
                </c:pt>
                <c:pt idx="2216">
                  <c:v>4.432</c:v>
                </c:pt>
                <c:pt idx="2217">
                  <c:v>4.434</c:v>
                </c:pt>
                <c:pt idx="2218">
                  <c:v>4.436</c:v>
                </c:pt>
                <c:pt idx="2219">
                  <c:v>4.438</c:v>
                </c:pt>
                <c:pt idx="2220">
                  <c:v>4.44</c:v>
                </c:pt>
                <c:pt idx="2221">
                  <c:v>4.442</c:v>
                </c:pt>
                <c:pt idx="2222">
                  <c:v>4.444</c:v>
                </c:pt>
                <c:pt idx="2223">
                  <c:v>4.446</c:v>
                </c:pt>
                <c:pt idx="2224">
                  <c:v>4.448</c:v>
                </c:pt>
                <c:pt idx="2225">
                  <c:v>4.45</c:v>
                </c:pt>
                <c:pt idx="2226">
                  <c:v>4.452</c:v>
                </c:pt>
                <c:pt idx="2227">
                  <c:v>4.454</c:v>
                </c:pt>
                <c:pt idx="2228">
                  <c:v>4.456</c:v>
                </c:pt>
                <c:pt idx="2229">
                  <c:v>4.458</c:v>
                </c:pt>
                <c:pt idx="2230">
                  <c:v>4.46</c:v>
                </c:pt>
                <c:pt idx="2231">
                  <c:v>4.462</c:v>
                </c:pt>
                <c:pt idx="2232">
                  <c:v>4.464</c:v>
                </c:pt>
                <c:pt idx="2233">
                  <c:v>4.466</c:v>
                </c:pt>
                <c:pt idx="2234">
                  <c:v>4.468</c:v>
                </c:pt>
                <c:pt idx="2235">
                  <c:v>4.47</c:v>
                </c:pt>
                <c:pt idx="2236">
                  <c:v>4.472</c:v>
                </c:pt>
                <c:pt idx="2237">
                  <c:v>4.474</c:v>
                </c:pt>
                <c:pt idx="2238">
                  <c:v>4.476</c:v>
                </c:pt>
                <c:pt idx="2239">
                  <c:v>4.478</c:v>
                </c:pt>
                <c:pt idx="2240">
                  <c:v>4.48</c:v>
                </c:pt>
                <c:pt idx="2241">
                  <c:v>4.482</c:v>
                </c:pt>
                <c:pt idx="2242">
                  <c:v>4.484</c:v>
                </c:pt>
                <c:pt idx="2243">
                  <c:v>4.486</c:v>
                </c:pt>
                <c:pt idx="2244">
                  <c:v>4.488</c:v>
                </c:pt>
                <c:pt idx="2245">
                  <c:v>4.49</c:v>
                </c:pt>
                <c:pt idx="2246">
                  <c:v>4.492</c:v>
                </c:pt>
                <c:pt idx="2247">
                  <c:v>4.494</c:v>
                </c:pt>
                <c:pt idx="2248">
                  <c:v>4.496</c:v>
                </c:pt>
                <c:pt idx="2249">
                  <c:v>4.498</c:v>
                </c:pt>
                <c:pt idx="2250">
                  <c:v>4.5</c:v>
                </c:pt>
                <c:pt idx="2251">
                  <c:v>4.502</c:v>
                </c:pt>
                <c:pt idx="2252">
                  <c:v>4.504</c:v>
                </c:pt>
                <c:pt idx="2253">
                  <c:v>4.506</c:v>
                </c:pt>
                <c:pt idx="2254">
                  <c:v>4.508</c:v>
                </c:pt>
                <c:pt idx="2255">
                  <c:v>4.51</c:v>
                </c:pt>
                <c:pt idx="2256">
                  <c:v>4.512</c:v>
                </c:pt>
                <c:pt idx="2257">
                  <c:v>4.514</c:v>
                </c:pt>
                <c:pt idx="2258">
                  <c:v>4.516</c:v>
                </c:pt>
                <c:pt idx="2259">
                  <c:v>4.518</c:v>
                </c:pt>
                <c:pt idx="2260">
                  <c:v>4.52</c:v>
                </c:pt>
                <c:pt idx="2261">
                  <c:v>4.522</c:v>
                </c:pt>
                <c:pt idx="2262">
                  <c:v>4.524</c:v>
                </c:pt>
                <c:pt idx="2263">
                  <c:v>4.526</c:v>
                </c:pt>
                <c:pt idx="2264">
                  <c:v>4.528</c:v>
                </c:pt>
                <c:pt idx="2265">
                  <c:v>4.53</c:v>
                </c:pt>
                <c:pt idx="2266">
                  <c:v>4.532</c:v>
                </c:pt>
                <c:pt idx="2267">
                  <c:v>4.534</c:v>
                </c:pt>
                <c:pt idx="2268">
                  <c:v>4.536</c:v>
                </c:pt>
                <c:pt idx="2269">
                  <c:v>4.538</c:v>
                </c:pt>
                <c:pt idx="2270">
                  <c:v>4.54</c:v>
                </c:pt>
                <c:pt idx="2271">
                  <c:v>4.542</c:v>
                </c:pt>
                <c:pt idx="2272">
                  <c:v>4.544</c:v>
                </c:pt>
                <c:pt idx="2273">
                  <c:v>4.546</c:v>
                </c:pt>
                <c:pt idx="2274">
                  <c:v>4.548</c:v>
                </c:pt>
                <c:pt idx="2275">
                  <c:v>4.55</c:v>
                </c:pt>
                <c:pt idx="2276">
                  <c:v>4.552</c:v>
                </c:pt>
                <c:pt idx="2277">
                  <c:v>4.554</c:v>
                </c:pt>
                <c:pt idx="2278">
                  <c:v>4.556</c:v>
                </c:pt>
                <c:pt idx="2279">
                  <c:v>4.558</c:v>
                </c:pt>
                <c:pt idx="2280">
                  <c:v>4.56</c:v>
                </c:pt>
                <c:pt idx="2281">
                  <c:v>4.562</c:v>
                </c:pt>
                <c:pt idx="2282">
                  <c:v>4.564</c:v>
                </c:pt>
                <c:pt idx="2283">
                  <c:v>4.566</c:v>
                </c:pt>
                <c:pt idx="2284">
                  <c:v>4.568</c:v>
                </c:pt>
                <c:pt idx="2285">
                  <c:v>4.57</c:v>
                </c:pt>
                <c:pt idx="2286">
                  <c:v>4.572</c:v>
                </c:pt>
                <c:pt idx="2287">
                  <c:v>4.574</c:v>
                </c:pt>
                <c:pt idx="2288">
                  <c:v>4.576</c:v>
                </c:pt>
                <c:pt idx="2289">
                  <c:v>4.578</c:v>
                </c:pt>
                <c:pt idx="2290">
                  <c:v>4.58</c:v>
                </c:pt>
                <c:pt idx="2291">
                  <c:v>4.582</c:v>
                </c:pt>
                <c:pt idx="2292">
                  <c:v>4.584</c:v>
                </c:pt>
                <c:pt idx="2293">
                  <c:v>4.586</c:v>
                </c:pt>
                <c:pt idx="2294">
                  <c:v>4.588</c:v>
                </c:pt>
                <c:pt idx="2295">
                  <c:v>4.59</c:v>
                </c:pt>
                <c:pt idx="2296">
                  <c:v>4.592</c:v>
                </c:pt>
                <c:pt idx="2297">
                  <c:v>4.594</c:v>
                </c:pt>
                <c:pt idx="2298">
                  <c:v>4.596</c:v>
                </c:pt>
                <c:pt idx="2299">
                  <c:v>4.598</c:v>
                </c:pt>
                <c:pt idx="2300">
                  <c:v>4.6</c:v>
                </c:pt>
                <c:pt idx="2301">
                  <c:v>4.602</c:v>
                </c:pt>
                <c:pt idx="2302">
                  <c:v>4.604</c:v>
                </c:pt>
                <c:pt idx="2303">
                  <c:v>4.606</c:v>
                </c:pt>
                <c:pt idx="2304">
                  <c:v>4.608</c:v>
                </c:pt>
                <c:pt idx="2305">
                  <c:v>4.61</c:v>
                </c:pt>
                <c:pt idx="2306">
                  <c:v>4.612</c:v>
                </c:pt>
                <c:pt idx="2307">
                  <c:v>4.614</c:v>
                </c:pt>
                <c:pt idx="2308">
                  <c:v>4.616</c:v>
                </c:pt>
                <c:pt idx="2309">
                  <c:v>4.618</c:v>
                </c:pt>
                <c:pt idx="2310">
                  <c:v>4.62</c:v>
                </c:pt>
                <c:pt idx="2311">
                  <c:v>4.622</c:v>
                </c:pt>
                <c:pt idx="2312">
                  <c:v>4.624</c:v>
                </c:pt>
                <c:pt idx="2313">
                  <c:v>4.626</c:v>
                </c:pt>
                <c:pt idx="2314">
                  <c:v>4.628</c:v>
                </c:pt>
                <c:pt idx="2315">
                  <c:v>4.63</c:v>
                </c:pt>
                <c:pt idx="2316">
                  <c:v>4.632</c:v>
                </c:pt>
                <c:pt idx="2317">
                  <c:v>4.634</c:v>
                </c:pt>
                <c:pt idx="2318">
                  <c:v>4.636</c:v>
                </c:pt>
                <c:pt idx="2319">
                  <c:v>4.638</c:v>
                </c:pt>
                <c:pt idx="2320">
                  <c:v>4.64</c:v>
                </c:pt>
                <c:pt idx="2321">
                  <c:v>4.642</c:v>
                </c:pt>
                <c:pt idx="2322">
                  <c:v>4.644</c:v>
                </c:pt>
                <c:pt idx="2323">
                  <c:v>4.646</c:v>
                </c:pt>
                <c:pt idx="2324">
                  <c:v>4.648</c:v>
                </c:pt>
                <c:pt idx="2325">
                  <c:v>4.65</c:v>
                </c:pt>
                <c:pt idx="2326">
                  <c:v>4.652</c:v>
                </c:pt>
                <c:pt idx="2327">
                  <c:v>4.654</c:v>
                </c:pt>
                <c:pt idx="2328">
                  <c:v>4.656</c:v>
                </c:pt>
                <c:pt idx="2329">
                  <c:v>4.658</c:v>
                </c:pt>
                <c:pt idx="2330">
                  <c:v>4.66</c:v>
                </c:pt>
                <c:pt idx="2331">
                  <c:v>4.662</c:v>
                </c:pt>
                <c:pt idx="2332">
                  <c:v>4.664</c:v>
                </c:pt>
                <c:pt idx="2333">
                  <c:v>4.666</c:v>
                </c:pt>
                <c:pt idx="2334">
                  <c:v>4.668</c:v>
                </c:pt>
                <c:pt idx="2335">
                  <c:v>4.67</c:v>
                </c:pt>
                <c:pt idx="2336">
                  <c:v>4.672</c:v>
                </c:pt>
                <c:pt idx="2337">
                  <c:v>4.674</c:v>
                </c:pt>
                <c:pt idx="2338">
                  <c:v>4.676</c:v>
                </c:pt>
                <c:pt idx="2339">
                  <c:v>4.678</c:v>
                </c:pt>
                <c:pt idx="2340">
                  <c:v>4.68</c:v>
                </c:pt>
                <c:pt idx="2341">
                  <c:v>4.682</c:v>
                </c:pt>
                <c:pt idx="2342">
                  <c:v>4.684</c:v>
                </c:pt>
                <c:pt idx="2343">
                  <c:v>4.686</c:v>
                </c:pt>
                <c:pt idx="2344">
                  <c:v>4.688</c:v>
                </c:pt>
                <c:pt idx="2345">
                  <c:v>4.69</c:v>
                </c:pt>
                <c:pt idx="2346">
                  <c:v>4.692</c:v>
                </c:pt>
                <c:pt idx="2347">
                  <c:v>4.694</c:v>
                </c:pt>
                <c:pt idx="2348">
                  <c:v>4.696</c:v>
                </c:pt>
                <c:pt idx="2349">
                  <c:v>4.698</c:v>
                </c:pt>
                <c:pt idx="2350">
                  <c:v>4.7</c:v>
                </c:pt>
                <c:pt idx="2351">
                  <c:v>4.702</c:v>
                </c:pt>
                <c:pt idx="2352">
                  <c:v>4.704</c:v>
                </c:pt>
                <c:pt idx="2353">
                  <c:v>4.706</c:v>
                </c:pt>
                <c:pt idx="2354">
                  <c:v>4.708</c:v>
                </c:pt>
                <c:pt idx="2355">
                  <c:v>4.71</c:v>
                </c:pt>
                <c:pt idx="2356">
                  <c:v>4.712</c:v>
                </c:pt>
                <c:pt idx="2357">
                  <c:v>4.714</c:v>
                </c:pt>
                <c:pt idx="2358">
                  <c:v>4.716</c:v>
                </c:pt>
                <c:pt idx="2359">
                  <c:v>4.718</c:v>
                </c:pt>
                <c:pt idx="2360">
                  <c:v>4.72</c:v>
                </c:pt>
                <c:pt idx="2361">
                  <c:v>4.722</c:v>
                </c:pt>
                <c:pt idx="2362">
                  <c:v>4.724</c:v>
                </c:pt>
                <c:pt idx="2363">
                  <c:v>4.726</c:v>
                </c:pt>
                <c:pt idx="2364">
                  <c:v>4.728</c:v>
                </c:pt>
                <c:pt idx="2365">
                  <c:v>4.73</c:v>
                </c:pt>
                <c:pt idx="2366">
                  <c:v>4.732</c:v>
                </c:pt>
                <c:pt idx="2367">
                  <c:v>4.734</c:v>
                </c:pt>
                <c:pt idx="2368">
                  <c:v>4.736</c:v>
                </c:pt>
                <c:pt idx="2369">
                  <c:v>4.738</c:v>
                </c:pt>
                <c:pt idx="2370">
                  <c:v>4.74</c:v>
                </c:pt>
                <c:pt idx="2371">
                  <c:v>4.742</c:v>
                </c:pt>
                <c:pt idx="2372">
                  <c:v>4.744</c:v>
                </c:pt>
                <c:pt idx="2373">
                  <c:v>4.746</c:v>
                </c:pt>
                <c:pt idx="2374">
                  <c:v>4.748</c:v>
                </c:pt>
                <c:pt idx="2375">
                  <c:v>4.75</c:v>
                </c:pt>
                <c:pt idx="2376">
                  <c:v>4.752</c:v>
                </c:pt>
                <c:pt idx="2377">
                  <c:v>4.754</c:v>
                </c:pt>
                <c:pt idx="2378">
                  <c:v>4.756</c:v>
                </c:pt>
                <c:pt idx="2379">
                  <c:v>4.758</c:v>
                </c:pt>
                <c:pt idx="2380">
                  <c:v>4.76</c:v>
                </c:pt>
                <c:pt idx="2381">
                  <c:v>4.762</c:v>
                </c:pt>
                <c:pt idx="2382">
                  <c:v>4.764</c:v>
                </c:pt>
                <c:pt idx="2383">
                  <c:v>4.766</c:v>
                </c:pt>
                <c:pt idx="2384">
                  <c:v>4.768</c:v>
                </c:pt>
                <c:pt idx="2385">
                  <c:v>4.77</c:v>
                </c:pt>
                <c:pt idx="2386">
                  <c:v>4.772</c:v>
                </c:pt>
                <c:pt idx="2387">
                  <c:v>4.774</c:v>
                </c:pt>
                <c:pt idx="2388">
                  <c:v>4.776</c:v>
                </c:pt>
                <c:pt idx="2389">
                  <c:v>4.778</c:v>
                </c:pt>
                <c:pt idx="2390">
                  <c:v>4.78</c:v>
                </c:pt>
                <c:pt idx="2391">
                  <c:v>4.782</c:v>
                </c:pt>
                <c:pt idx="2392">
                  <c:v>4.784</c:v>
                </c:pt>
                <c:pt idx="2393">
                  <c:v>4.786</c:v>
                </c:pt>
                <c:pt idx="2394">
                  <c:v>4.788</c:v>
                </c:pt>
                <c:pt idx="2395">
                  <c:v>4.79</c:v>
                </c:pt>
                <c:pt idx="2396">
                  <c:v>4.792</c:v>
                </c:pt>
                <c:pt idx="2397">
                  <c:v>4.794</c:v>
                </c:pt>
                <c:pt idx="2398">
                  <c:v>4.796</c:v>
                </c:pt>
                <c:pt idx="2399">
                  <c:v>4.798</c:v>
                </c:pt>
                <c:pt idx="2400">
                  <c:v>4.8</c:v>
                </c:pt>
                <c:pt idx="2401">
                  <c:v>4.802</c:v>
                </c:pt>
                <c:pt idx="2402">
                  <c:v>4.804</c:v>
                </c:pt>
                <c:pt idx="2403">
                  <c:v>4.806</c:v>
                </c:pt>
                <c:pt idx="2404">
                  <c:v>4.808</c:v>
                </c:pt>
                <c:pt idx="2405">
                  <c:v>4.81</c:v>
                </c:pt>
                <c:pt idx="2406">
                  <c:v>4.812</c:v>
                </c:pt>
                <c:pt idx="2407">
                  <c:v>4.814</c:v>
                </c:pt>
                <c:pt idx="2408">
                  <c:v>4.816</c:v>
                </c:pt>
                <c:pt idx="2409">
                  <c:v>4.818</c:v>
                </c:pt>
                <c:pt idx="2410">
                  <c:v>4.82</c:v>
                </c:pt>
                <c:pt idx="2411">
                  <c:v>4.822</c:v>
                </c:pt>
                <c:pt idx="2412">
                  <c:v>4.824</c:v>
                </c:pt>
                <c:pt idx="2413">
                  <c:v>4.826</c:v>
                </c:pt>
                <c:pt idx="2414">
                  <c:v>4.828</c:v>
                </c:pt>
                <c:pt idx="2415">
                  <c:v>4.83</c:v>
                </c:pt>
                <c:pt idx="2416">
                  <c:v>4.832</c:v>
                </c:pt>
                <c:pt idx="2417">
                  <c:v>4.834</c:v>
                </c:pt>
                <c:pt idx="2418">
                  <c:v>4.836</c:v>
                </c:pt>
                <c:pt idx="2419">
                  <c:v>4.838</c:v>
                </c:pt>
                <c:pt idx="2420">
                  <c:v>4.84</c:v>
                </c:pt>
                <c:pt idx="2421">
                  <c:v>4.842</c:v>
                </c:pt>
                <c:pt idx="2422">
                  <c:v>4.844</c:v>
                </c:pt>
                <c:pt idx="2423">
                  <c:v>4.846</c:v>
                </c:pt>
                <c:pt idx="2424">
                  <c:v>4.848</c:v>
                </c:pt>
                <c:pt idx="2425">
                  <c:v>4.85</c:v>
                </c:pt>
                <c:pt idx="2426">
                  <c:v>4.852</c:v>
                </c:pt>
                <c:pt idx="2427">
                  <c:v>4.854</c:v>
                </c:pt>
                <c:pt idx="2428">
                  <c:v>4.856</c:v>
                </c:pt>
                <c:pt idx="2429">
                  <c:v>4.858</c:v>
                </c:pt>
                <c:pt idx="2430">
                  <c:v>4.86</c:v>
                </c:pt>
                <c:pt idx="2431">
                  <c:v>4.862</c:v>
                </c:pt>
                <c:pt idx="2432">
                  <c:v>4.864</c:v>
                </c:pt>
                <c:pt idx="2433">
                  <c:v>4.866</c:v>
                </c:pt>
                <c:pt idx="2434">
                  <c:v>4.868</c:v>
                </c:pt>
                <c:pt idx="2435">
                  <c:v>4.87</c:v>
                </c:pt>
                <c:pt idx="2436">
                  <c:v>4.872</c:v>
                </c:pt>
                <c:pt idx="2437">
                  <c:v>4.874</c:v>
                </c:pt>
                <c:pt idx="2438">
                  <c:v>4.876</c:v>
                </c:pt>
                <c:pt idx="2439">
                  <c:v>4.878</c:v>
                </c:pt>
                <c:pt idx="2440">
                  <c:v>4.88</c:v>
                </c:pt>
                <c:pt idx="2441">
                  <c:v>4.882</c:v>
                </c:pt>
                <c:pt idx="2442">
                  <c:v>4.884</c:v>
                </c:pt>
                <c:pt idx="2443">
                  <c:v>4.886</c:v>
                </c:pt>
                <c:pt idx="2444">
                  <c:v>4.888</c:v>
                </c:pt>
                <c:pt idx="2445">
                  <c:v>4.89</c:v>
                </c:pt>
                <c:pt idx="2446">
                  <c:v>4.892</c:v>
                </c:pt>
                <c:pt idx="2447">
                  <c:v>4.894</c:v>
                </c:pt>
                <c:pt idx="2448">
                  <c:v>4.896</c:v>
                </c:pt>
                <c:pt idx="2449">
                  <c:v>4.898</c:v>
                </c:pt>
                <c:pt idx="2450">
                  <c:v>4.9</c:v>
                </c:pt>
                <c:pt idx="2451">
                  <c:v>4.902</c:v>
                </c:pt>
                <c:pt idx="2452">
                  <c:v>4.904</c:v>
                </c:pt>
                <c:pt idx="2453">
                  <c:v>4.906</c:v>
                </c:pt>
                <c:pt idx="2454">
                  <c:v>4.908</c:v>
                </c:pt>
                <c:pt idx="2455">
                  <c:v>4.91</c:v>
                </c:pt>
                <c:pt idx="2456">
                  <c:v>4.912</c:v>
                </c:pt>
                <c:pt idx="2457">
                  <c:v>4.914</c:v>
                </c:pt>
                <c:pt idx="2458">
                  <c:v>4.916</c:v>
                </c:pt>
                <c:pt idx="2459">
                  <c:v>4.918</c:v>
                </c:pt>
                <c:pt idx="2460">
                  <c:v>4.92</c:v>
                </c:pt>
                <c:pt idx="2461">
                  <c:v>4.922</c:v>
                </c:pt>
                <c:pt idx="2462">
                  <c:v>4.924</c:v>
                </c:pt>
                <c:pt idx="2463">
                  <c:v>4.926</c:v>
                </c:pt>
                <c:pt idx="2464">
                  <c:v>4.928</c:v>
                </c:pt>
                <c:pt idx="2465">
                  <c:v>4.93</c:v>
                </c:pt>
                <c:pt idx="2466">
                  <c:v>4.932</c:v>
                </c:pt>
                <c:pt idx="2467">
                  <c:v>4.934</c:v>
                </c:pt>
                <c:pt idx="2468">
                  <c:v>4.936</c:v>
                </c:pt>
                <c:pt idx="2469">
                  <c:v>4.938</c:v>
                </c:pt>
                <c:pt idx="2470">
                  <c:v>4.94</c:v>
                </c:pt>
                <c:pt idx="2471">
                  <c:v>4.942</c:v>
                </c:pt>
                <c:pt idx="2472">
                  <c:v>4.944</c:v>
                </c:pt>
                <c:pt idx="2473">
                  <c:v>4.946</c:v>
                </c:pt>
                <c:pt idx="2474">
                  <c:v>4.948</c:v>
                </c:pt>
                <c:pt idx="2475">
                  <c:v>4.95</c:v>
                </c:pt>
                <c:pt idx="2476">
                  <c:v>4.952</c:v>
                </c:pt>
                <c:pt idx="2477">
                  <c:v>4.954</c:v>
                </c:pt>
                <c:pt idx="2478">
                  <c:v>4.956</c:v>
                </c:pt>
                <c:pt idx="2479">
                  <c:v>4.958</c:v>
                </c:pt>
                <c:pt idx="2480">
                  <c:v>4.96</c:v>
                </c:pt>
                <c:pt idx="2481">
                  <c:v>4.962</c:v>
                </c:pt>
                <c:pt idx="2482">
                  <c:v>4.964</c:v>
                </c:pt>
                <c:pt idx="2483">
                  <c:v>4.966</c:v>
                </c:pt>
                <c:pt idx="2484">
                  <c:v>4.968</c:v>
                </c:pt>
                <c:pt idx="2485">
                  <c:v>4.97</c:v>
                </c:pt>
                <c:pt idx="2486">
                  <c:v>4.972</c:v>
                </c:pt>
                <c:pt idx="2487">
                  <c:v>4.974</c:v>
                </c:pt>
                <c:pt idx="2488">
                  <c:v>4.976</c:v>
                </c:pt>
                <c:pt idx="2489">
                  <c:v>4.978</c:v>
                </c:pt>
                <c:pt idx="2490">
                  <c:v>4.98</c:v>
                </c:pt>
                <c:pt idx="2491">
                  <c:v>4.982</c:v>
                </c:pt>
                <c:pt idx="2492">
                  <c:v>4.984</c:v>
                </c:pt>
                <c:pt idx="2493">
                  <c:v>4.986</c:v>
                </c:pt>
                <c:pt idx="2494">
                  <c:v>4.988</c:v>
                </c:pt>
                <c:pt idx="2495">
                  <c:v>4.99</c:v>
                </c:pt>
                <c:pt idx="2496">
                  <c:v>4.992</c:v>
                </c:pt>
                <c:pt idx="2497">
                  <c:v>4.994</c:v>
                </c:pt>
                <c:pt idx="2498">
                  <c:v>4.996</c:v>
                </c:pt>
                <c:pt idx="2499">
                  <c:v>4.998</c:v>
                </c:pt>
                <c:pt idx="2500">
                  <c:v>5</c:v>
                </c:pt>
                <c:pt idx="2501">
                  <c:v>5.002</c:v>
                </c:pt>
                <c:pt idx="2502">
                  <c:v>5.004</c:v>
                </c:pt>
                <c:pt idx="2503">
                  <c:v>5.006</c:v>
                </c:pt>
                <c:pt idx="2504">
                  <c:v>5.008</c:v>
                </c:pt>
                <c:pt idx="2505">
                  <c:v>5.01</c:v>
                </c:pt>
                <c:pt idx="2506">
                  <c:v>5.012</c:v>
                </c:pt>
                <c:pt idx="2507">
                  <c:v>5.014</c:v>
                </c:pt>
                <c:pt idx="2508">
                  <c:v>5.016</c:v>
                </c:pt>
                <c:pt idx="2509">
                  <c:v>5.018</c:v>
                </c:pt>
                <c:pt idx="2510">
                  <c:v>5.02</c:v>
                </c:pt>
                <c:pt idx="2511">
                  <c:v>5.022</c:v>
                </c:pt>
                <c:pt idx="2512">
                  <c:v>5.024</c:v>
                </c:pt>
                <c:pt idx="2513">
                  <c:v>5.026</c:v>
                </c:pt>
                <c:pt idx="2514">
                  <c:v>5.028</c:v>
                </c:pt>
                <c:pt idx="2515">
                  <c:v>5.03</c:v>
                </c:pt>
                <c:pt idx="2516">
                  <c:v>5.032</c:v>
                </c:pt>
                <c:pt idx="2517">
                  <c:v>5.034</c:v>
                </c:pt>
                <c:pt idx="2518">
                  <c:v>5.036</c:v>
                </c:pt>
                <c:pt idx="2519">
                  <c:v>5.038</c:v>
                </c:pt>
                <c:pt idx="2520">
                  <c:v>5.04</c:v>
                </c:pt>
                <c:pt idx="2521">
                  <c:v>5.042</c:v>
                </c:pt>
                <c:pt idx="2522">
                  <c:v>5.044</c:v>
                </c:pt>
                <c:pt idx="2523">
                  <c:v>5.046</c:v>
                </c:pt>
                <c:pt idx="2524">
                  <c:v>5.048</c:v>
                </c:pt>
                <c:pt idx="2525">
                  <c:v>5.05</c:v>
                </c:pt>
                <c:pt idx="2526">
                  <c:v>5.052</c:v>
                </c:pt>
                <c:pt idx="2527">
                  <c:v>5.054</c:v>
                </c:pt>
                <c:pt idx="2528">
                  <c:v>5.056</c:v>
                </c:pt>
                <c:pt idx="2529">
                  <c:v>5.058</c:v>
                </c:pt>
                <c:pt idx="2530">
                  <c:v>5.06</c:v>
                </c:pt>
                <c:pt idx="2531">
                  <c:v>5.062</c:v>
                </c:pt>
                <c:pt idx="2532">
                  <c:v>5.064</c:v>
                </c:pt>
                <c:pt idx="2533">
                  <c:v>5.066</c:v>
                </c:pt>
                <c:pt idx="2534">
                  <c:v>5.068</c:v>
                </c:pt>
                <c:pt idx="2535">
                  <c:v>5.07</c:v>
                </c:pt>
                <c:pt idx="2536">
                  <c:v>5.072</c:v>
                </c:pt>
                <c:pt idx="2537">
                  <c:v>5.074</c:v>
                </c:pt>
                <c:pt idx="2538">
                  <c:v>5.076</c:v>
                </c:pt>
                <c:pt idx="2539">
                  <c:v>5.078</c:v>
                </c:pt>
                <c:pt idx="2540">
                  <c:v>5.08</c:v>
                </c:pt>
                <c:pt idx="2541">
                  <c:v>5.082</c:v>
                </c:pt>
                <c:pt idx="2542">
                  <c:v>5.084</c:v>
                </c:pt>
                <c:pt idx="2543">
                  <c:v>5.086</c:v>
                </c:pt>
                <c:pt idx="2544">
                  <c:v>5.088</c:v>
                </c:pt>
                <c:pt idx="2545">
                  <c:v>5.09</c:v>
                </c:pt>
                <c:pt idx="2546">
                  <c:v>5.092</c:v>
                </c:pt>
                <c:pt idx="2547">
                  <c:v>5.094</c:v>
                </c:pt>
                <c:pt idx="2548">
                  <c:v>5.096</c:v>
                </c:pt>
                <c:pt idx="2549">
                  <c:v>5.098</c:v>
                </c:pt>
                <c:pt idx="2550">
                  <c:v>5.1</c:v>
                </c:pt>
                <c:pt idx="2551">
                  <c:v>5.102</c:v>
                </c:pt>
                <c:pt idx="2552">
                  <c:v>5.104</c:v>
                </c:pt>
                <c:pt idx="2553">
                  <c:v>5.106</c:v>
                </c:pt>
                <c:pt idx="2554">
                  <c:v>5.108</c:v>
                </c:pt>
                <c:pt idx="2555">
                  <c:v>5.11</c:v>
                </c:pt>
                <c:pt idx="2556">
                  <c:v>5.112</c:v>
                </c:pt>
                <c:pt idx="2557">
                  <c:v>5.114</c:v>
                </c:pt>
                <c:pt idx="2558">
                  <c:v>5.116</c:v>
                </c:pt>
                <c:pt idx="2559">
                  <c:v>5.118</c:v>
                </c:pt>
                <c:pt idx="2560">
                  <c:v>5.12</c:v>
                </c:pt>
                <c:pt idx="2561">
                  <c:v>5.122</c:v>
                </c:pt>
                <c:pt idx="2562">
                  <c:v>5.124</c:v>
                </c:pt>
                <c:pt idx="2563">
                  <c:v>5.126</c:v>
                </c:pt>
                <c:pt idx="2564">
                  <c:v>5.128</c:v>
                </c:pt>
                <c:pt idx="2565">
                  <c:v>5.13</c:v>
                </c:pt>
                <c:pt idx="2566">
                  <c:v>5.132</c:v>
                </c:pt>
                <c:pt idx="2567">
                  <c:v>5.134</c:v>
                </c:pt>
                <c:pt idx="2568">
                  <c:v>5.136</c:v>
                </c:pt>
                <c:pt idx="2569">
                  <c:v>5.138</c:v>
                </c:pt>
                <c:pt idx="2570">
                  <c:v>5.14</c:v>
                </c:pt>
                <c:pt idx="2571">
                  <c:v>5.142</c:v>
                </c:pt>
                <c:pt idx="2572">
                  <c:v>5.144</c:v>
                </c:pt>
                <c:pt idx="2573">
                  <c:v>5.146</c:v>
                </c:pt>
                <c:pt idx="2574">
                  <c:v>5.148</c:v>
                </c:pt>
                <c:pt idx="2575">
                  <c:v>5.15</c:v>
                </c:pt>
                <c:pt idx="2576">
                  <c:v>5.152</c:v>
                </c:pt>
                <c:pt idx="2577">
                  <c:v>5.154</c:v>
                </c:pt>
                <c:pt idx="2578">
                  <c:v>5.156</c:v>
                </c:pt>
                <c:pt idx="2579">
                  <c:v>5.158</c:v>
                </c:pt>
                <c:pt idx="2580">
                  <c:v>5.16</c:v>
                </c:pt>
                <c:pt idx="2581">
                  <c:v>5.162</c:v>
                </c:pt>
                <c:pt idx="2582">
                  <c:v>5.164</c:v>
                </c:pt>
                <c:pt idx="2583">
                  <c:v>5.166</c:v>
                </c:pt>
                <c:pt idx="2584">
                  <c:v>5.168</c:v>
                </c:pt>
                <c:pt idx="2585">
                  <c:v>5.17</c:v>
                </c:pt>
                <c:pt idx="2586">
                  <c:v>5.172</c:v>
                </c:pt>
                <c:pt idx="2587">
                  <c:v>5.174</c:v>
                </c:pt>
                <c:pt idx="2588">
                  <c:v>5.176</c:v>
                </c:pt>
                <c:pt idx="2589">
                  <c:v>5.178</c:v>
                </c:pt>
                <c:pt idx="2590">
                  <c:v>5.18</c:v>
                </c:pt>
                <c:pt idx="2591">
                  <c:v>5.182</c:v>
                </c:pt>
                <c:pt idx="2592">
                  <c:v>5.184</c:v>
                </c:pt>
                <c:pt idx="2593">
                  <c:v>5.186</c:v>
                </c:pt>
                <c:pt idx="2594">
                  <c:v>5.188</c:v>
                </c:pt>
                <c:pt idx="2595">
                  <c:v>5.19</c:v>
                </c:pt>
                <c:pt idx="2596">
                  <c:v>5.192</c:v>
                </c:pt>
                <c:pt idx="2597">
                  <c:v>5.194</c:v>
                </c:pt>
                <c:pt idx="2598">
                  <c:v>5.196</c:v>
                </c:pt>
                <c:pt idx="2599">
                  <c:v>5.198</c:v>
                </c:pt>
                <c:pt idx="2600">
                  <c:v>5.2</c:v>
                </c:pt>
                <c:pt idx="2601">
                  <c:v>5.202</c:v>
                </c:pt>
                <c:pt idx="2602">
                  <c:v>5.204</c:v>
                </c:pt>
                <c:pt idx="2603">
                  <c:v>5.206</c:v>
                </c:pt>
                <c:pt idx="2604">
                  <c:v>5.208</c:v>
                </c:pt>
                <c:pt idx="2605">
                  <c:v>5.21</c:v>
                </c:pt>
                <c:pt idx="2606">
                  <c:v>5.212</c:v>
                </c:pt>
                <c:pt idx="2607">
                  <c:v>5.214</c:v>
                </c:pt>
                <c:pt idx="2608">
                  <c:v>5.216</c:v>
                </c:pt>
                <c:pt idx="2609">
                  <c:v>5.218</c:v>
                </c:pt>
                <c:pt idx="2610">
                  <c:v>5.22</c:v>
                </c:pt>
                <c:pt idx="2611">
                  <c:v>5.222</c:v>
                </c:pt>
                <c:pt idx="2612">
                  <c:v>5.224</c:v>
                </c:pt>
                <c:pt idx="2613">
                  <c:v>5.226</c:v>
                </c:pt>
                <c:pt idx="2614">
                  <c:v>5.228</c:v>
                </c:pt>
                <c:pt idx="2615">
                  <c:v>5.23</c:v>
                </c:pt>
                <c:pt idx="2616">
                  <c:v>5.232</c:v>
                </c:pt>
                <c:pt idx="2617">
                  <c:v>5.234</c:v>
                </c:pt>
                <c:pt idx="2618">
                  <c:v>5.236</c:v>
                </c:pt>
                <c:pt idx="2619">
                  <c:v>5.238</c:v>
                </c:pt>
                <c:pt idx="2620">
                  <c:v>5.24</c:v>
                </c:pt>
                <c:pt idx="2621">
                  <c:v>5.242</c:v>
                </c:pt>
                <c:pt idx="2622">
                  <c:v>5.244</c:v>
                </c:pt>
                <c:pt idx="2623">
                  <c:v>5.246</c:v>
                </c:pt>
                <c:pt idx="2624">
                  <c:v>5.248</c:v>
                </c:pt>
                <c:pt idx="2625">
                  <c:v>5.25</c:v>
                </c:pt>
                <c:pt idx="2626">
                  <c:v>5.252</c:v>
                </c:pt>
                <c:pt idx="2627">
                  <c:v>5.254</c:v>
                </c:pt>
                <c:pt idx="2628">
                  <c:v>5.256</c:v>
                </c:pt>
                <c:pt idx="2629">
                  <c:v>5.258</c:v>
                </c:pt>
                <c:pt idx="2630">
                  <c:v>5.26</c:v>
                </c:pt>
                <c:pt idx="2631">
                  <c:v>5.262</c:v>
                </c:pt>
                <c:pt idx="2632">
                  <c:v>5.264</c:v>
                </c:pt>
                <c:pt idx="2633">
                  <c:v>5.266</c:v>
                </c:pt>
                <c:pt idx="2634">
                  <c:v>5.268</c:v>
                </c:pt>
                <c:pt idx="2635">
                  <c:v>5.27</c:v>
                </c:pt>
                <c:pt idx="2636">
                  <c:v>5.272</c:v>
                </c:pt>
                <c:pt idx="2637">
                  <c:v>5.274</c:v>
                </c:pt>
                <c:pt idx="2638">
                  <c:v>5.276</c:v>
                </c:pt>
                <c:pt idx="2639">
                  <c:v>5.278</c:v>
                </c:pt>
                <c:pt idx="2640">
                  <c:v>5.28</c:v>
                </c:pt>
                <c:pt idx="2641">
                  <c:v>5.282</c:v>
                </c:pt>
                <c:pt idx="2642">
                  <c:v>5.284</c:v>
                </c:pt>
                <c:pt idx="2643">
                  <c:v>5.286</c:v>
                </c:pt>
                <c:pt idx="2644">
                  <c:v>5.288</c:v>
                </c:pt>
                <c:pt idx="2645">
                  <c:v>5.29</c:v>
                </c:pt>
                <c:pt idx="2646">
                  <c:v>5.292</c:v>
                </c:pt>
                <c:pt idx="2647">
                  <c:v>5.294</c:v>
                </c:pt>
                <c:pt idx="2648">
                  <c:v>5.296</c:v>
                </c:pt>
                <c:pt idx="2649">
                  <c:v>5.298</c:v>
                </c:pt>
                <c:pt idx="2650">
                  <c:v>5.3</c:v>
                </c:pt>
                <c:pt idx="2651">
                  <c:v>5.302</c:v>
                </c:pt>
                <c:pt idx="2652">
                  <c:v>5.304</c:v>
                </c:pt>
                <c:pt idx="2653">
                  <c:v>5.306</c:v>
                </c:pt>
                <c:pt idx="2654">
                  <c:v>5.308</c:v>
                </c:pt>
                <c:pt idx="2655">
                  <c:v>5.31</c:v>
                </c:pt>
                <c:pt idx="2656">
                  <c:v>5.312</c:v>
                </c:pt>
                <c:pt idx="2657">
                  <c:v>5.314</c:v>
                </c:pt>
                <c:pt idx="2658">
                  <c:v>5.316</c:v>
                </c:pt>
                <c:pt idx="2659">
                  <c:v>5.318</c:v>
                </c:pt>
                <c:pt idx="2660">
                  <c:v>5.32</c:v>
                </c:pt>
                <c:pt idx="2661">
                  <c:v>5.322</c:v>
                </c:pt>
                <c:pt idx="2662">
                  <c:v>5.324</c:v>
                </c:pt>
                <c:pt idx="2663">
                  <c:v>5.326</c:v>
                </c:pt>
                <c:pt idx="2664">
                  <c:v>5.328</c:v>
                </c:pt>
                <c:pt idx="2665">
                  <c:v>5.33</c:v>
                </c:pt>
                <c:pt idx="2666">
                  <c:v>5.332</c:v>
                </c:pt>
                <c:pt idx="2667">
                  <c:v>5.334</c:v>
                </c:pt>
                <c:pt idx="2668">
                  <c:v>5.336</c:v>
                </c:pt>
                <c:pt idx="2669">
                  <c:v>5.338</c:v>
                </c:pt>
                <c:pt idx="2670">
                  <c:v>5.34</c:v>
                </c:pt>
                <c:pt idx="2671">
                  <c:v>5.342</c:v>
                </c:pt>
                <c:pt idx="2672">
                  <c:v>5.344</c:v>
                </c:pt>
                <c:pt idx="2673">
                  <c:v>5.346</c:v>
                </c:pt>
                <c:pt idx="2674">
                  <c:v>5.348</c:v>
                </c:pt>
                <c:pt idx="2675">
                  <c:v>5.35</c:v>
                </c:pt>
                <c:pt idx="2676">
                  <c:v>5.352</c:v>
                </c:pt>
                <c:pt idx="2677">
                  <c:v>5.354</c:v>
                </c:pt>
                <c:pt idx="2678">
                  <c:v>5.356</c:v>
                </c:pt>
                <c:pt idx="2679">
                  <c:v>5.358</c:v>
                </c:pt>
                <c:pt idx="2680">
                  <c:v>5.36</c:v>
                </c:pt>
                <c:pt idx="2681">
                  <c:v>5.362</c:v>
                </c:pt>
                <c:pt idx="2682">
                  <c:v>5.364</c:v>
                </c:pt>
                <c:pt idx="2683">
                  <c:v>5.366</c:v>
                </c:pt>
                <c:pt idx="2684">
                  <c:v>5.368</c:v>
                </c:pt>
                <c:pt idx="2685">
                  <c:v>5.37</c:v>
                </c:pt>
                <c:pt idx="2686">
                  <c:v>5.372</c:v>
                </c:pt>
                <c:pt idx="2687">
                  <c:v>5.374</c:v>
                </c:pt>
                <c:pt idx="2688">
                  <c:v>5.376</c:v>
                </c:pt>
                <c:pt idx="2689">
                  <c:v>5.378</c:v>
                </c:pt>
                <c:pt idx="2690">
                  <c:v>5.38</c:v>
                </c:pt>
                <c:pt idx="2691">
                  <c:v>5.382</c:v>
                </c:pt>
                <c:pt idx="2692">
                  <c:v>5.384</c:v>
                </c:pt>
                <c:pt idx="2693">
                  <c:v>5.386</c:v>
                </c:pt>
                <c:pt idx="2694">
                  <c:v>5.388</c:v>
                </c:pt>
                <c:pt idx="2695">
                  <c:v>5.39</c:v>
                </c:pt>
                <c:pt idx="2696">
                  <c:v>5.392</c:v>
                </c:pt>
                <c:pt idx="2697">
                  <c:v>5.394</c:v>
                </c:pt>
                <c:pt idx="2698">
                  <c:v>5.396</c:v>
                </c:pt>
                <c:pt idx="2699">
                  <c:v>5.398</c:v>
                </c:pt>
                <c:pt idx="2700">
                  <c:v>5.4</c:v>
                </c:pt>
                <c:pt idx="2701">
                  <c:v>5.402</c:v>
                </c:pt>
                <c:pt idx="2702">
                  <c:v>5.404</c:v>
                </c:pt>
                <c:pt idx="2703">
                  <c:v>5.406</c:v>
                </c:pt>
                <c:pt idx="2704">
                  <c:v>5.408</c:v>
                </c:pt>
                <c:pt idx="2705">
                  <c:v>5.41</c:v>
                </c:pt>
                <c:pt idx="2706">
                  <c:v>5.412</c:v>
                </c:pt>
                <c:pt idx="2707">
                  <c:v>5.414</c:v>
                </c:pt>
                <c:pt idx="2708">
                  <c:v>5.416</c:v>
                </c:pt>
                <c:pt idx="2709">
                  <c:v>5.418</c:v>
                </c:pt>
                <c:pt idx="2710">
                  <c:v>5.42</c:v>
                </c:pt>
                <c:pt idx="2711">
                  <c:v>5.422</c:v>
                </c:pt>
                <c:pt idx="2712">
                  <c:v>5.424</c:v>
                </c:pt>
                <c:pt idx="2713">
                  <c:v>5.426</c:v>
                </c:pt>
                <c:pt idx="2714">
                  <c:v>5.428</c:v>
                </c:pt>
                <c:pt idx="2715">
                  <c:v>5.43</c:v>
                </c:pt>
                <c:pt idx="2716">
                  <c:v>5.432</c:v>
                </c:pt>
                <c:pt idx="2717">
                  <c:v>5.434</c:v>
                </c:pt>
                <c:pt idx="2718">
                  <c:v>5.436</c:v>
                </c:pt>
                <c:pt idx="2719">
                  <c:v>5.438</c:v>
                </c:pt>
                <c:pt idx="2720">
                  <c:v>5.44</c:v>
                </c:pt>
                <c:pt idx="2721">
                  <c:v>5.442</c:v>
                </c:pt>
                <c:pt idx="2722">
                  <c:v>5.444</c:v>
                </c:pt>
                <c:pt idx="2723">
                  <c:v>5.446</c:v>
                </c:pt>
                <c:pt idx="2724">
                  <c:v>5.448</c:v>
                </c:pt>
                <c:pt idx="2725">
                  <c:v>5.45</c:v>
                </c:pt>
                <c:pt idx="2726">
                  <c:v>5.452</c:v>
                </c:pt>
                <c:pt idx="2727">
                  <c:v>5.454</c:v>
                </c:pt>
                <c:pt idx="2728">
                  <c:v>5.456</c:v>
                </c:pt>
                <c:pt idx="2729">
                  <c:v>5.458</c:v>
                </c:pt>
                <c:pt idx="2730">
                  <c:v>5.46</c:v>
                </c:pt>
                <c:pt idx="2731">
                  <c:v>5.462</c:v>
                </c:pt>
                <c:pt idx="2732">
                  <c:v>5.464</c:v>
                </c:pt>
                <c:pt idx="2733">
                  <c:v>5.466</c:v>
                </c:pt>
                <c:pt idx="2734">
                  <c:v>5.468</c:v>
                </c:pt>
                <c:pt idx="2735">
                  <c:v>5.47</c:v>
                </c:pt>
                <c:pt idx="2736">
                  <c:v>5.472</c:v>
                </c:pt>
                <c:pt idx="2737">
                  <c:v>5.474</c:v>
                </c:pt>
                <c:pt idx="2738">
                  <c:v>5.476</c:v>
                </c:pt>
                <c:pt idx="2739">
                  <c:v>5.478</c:v>
                </c:pt>
                <c:pt idx="2740">
                  <c:v>5.48</c:v>
                </c:pt>
                <c:pt idx="2741">
                  <c:v>5.482</c:v>
                </c:pt>
                <c:pt idx="2742">
                  <c:v>5.484</c:v>
                </c:pt>
                <c:pt idx="2743">
                  <c:v>5.486</c:v>
                </c:pt>
                <c:pt idx="2744">
                  <c:v>5.488</c:v>
                </c:pt>
                <c:pt idx="2745">
                  <c:v>5.49</c:v>
                </c:pt>
                <c:pt idx="2746">
                  <c:v>5.492</c:v>
                </c:pt>
                <c:pt idx="2747">
                  <c:v>5.494</c:v>
                </c:pt>
                <c:pt idx="2748">
                  <c:v>5.496</c:v>
                </c:pt>
                <c:pt idx="2749">
                  <c:v>5.498</c:v>
                </c:pt>
                <c:pt idx="2750">
                  <c:v>5.5</c:v>
                </c:pt>
                <c:pt idx="2751">
                  <c:v>5.502</c:v>
                </c:pt>
                <c:pt idx="2752">
                  <c:v>5.504</c:v>
                </c:pt>
                <c:pt idx="2753">
                  <c:v>5.506</c:v>
                </c:pt>
                <c:pt idx="2754">
                  <c:v>5.508</c:v>
                </c:pt>
                <c:pt idx="2755">
                  <c:v>5.51</c:v>
                </c:pt>
                <c:pt idx="2756">
                  <c:v>5.512</c:v>
                </c:pt>
                <c:pt idx="2757">
                  <c:v>5.514</c:v>
                </c:pt>
                <c:pt idx="2758">
                  <c:v>5.516</c:v>
                </c:pt>
                <c:pt idx="2759">
                  <c:v>5.518</c:v>
                </c:pt>
                <c:pt idx="2760">
                  <c:v>5.52</c:v>
                </c:pt>
                <c:pt idx="2761">
                  <c:v>5.522</c:v>
                </c:pt>
                <c:pt idx="2762">
                  <c:v>5.524</c:v>
                </c:pt>
                <c:pt idx="2763">
                  <c:v>5.526</c:v>
                </c:pt>
                <c:pt idx="2764">
                  <c:v>5.528</c:v>
                </c:pt>
                <c:pt idx="2765">
                  <c:v>5.53</c:v>
                </c:pt>
                <c:pt idx="2766">
                  <c:v>5.532</c:v>
                </c:pt>
                <c:pt idx="2767">
                  <c:v>5.534</c:v>
                </c:pt>
                <c:pt idx="2768">
                  <c:v>5.536</c:v>
                </c:pt>
                <c:pt idx="2769">
                  <c:v>5.538</c:v>
                </c:pt>
                <c:pt idx="2770">
                  <c:v>5.54</c:v>
                </c:pt>
                <c:pt idx="2771">
                  <c:v>5.542</c:v>
                </c:pt>
                <c:pt idx="2772">
                  <c:v>5.544</c:v>
                </c:pt>
                <c:pt idx="2773">
                  <c:v>5.546</c:v>
                </c:pt>
                <c:pt idx="2774">
                  <c:v>5.548</c:v>
                </c:pt>
                <c:pt idx="2775">
                  <c:v>5.55</c:v>
                </c:pt>
                <c:pt idx="2776">
                  <c:v>5.552</c:v>
                </c:pt>
                <c:pt idx="2777">
                  <c:v>5.554</c:v>
                </c:pt>
                <c:pt idx="2778">
                  <c:v>5.556</c:v>
                </c:pt>
                <c:pt idx="2779">
                  <c:v>5.558</c:v>
                </c:pt>
                <c:pt idx="2780">
                  <c:v>5.56</c:v>
                </c:pt>
                <c:pt idx="2781">
                  <c:v>5.562</c:v>
                </c:pt>
                <c:pt idx="2782">
                  <c:v>5.564</c:v>
                </c:pt>
                <c:pt idx="2783">
                  <c:v>5.566</c:v>
                </c:pt>
                <c:pt idx="2784">
                  <c:v>5.568</c:v>
                </c:pt>
                <c:pt idx="2785">
                  <c:v>5.57</c:v>
                </c:pt>
                <c:pt idx="2786">
                  <c:v>5.572</c:v>
                </c:pt>
                <c:pt idx="2787">
                  <c:v>5.574</c:v>
                </c:pt>
                <c:pt idx="2788">
                  <c:v>5.576</c:v>
                </c:pt>
                <c:pt idx="2789">
                  <c:v>5.578</c:v>
                </c:pt>
                <c:pt idx="2790">
                  <c:v>5.58</c:v>
                </c:pt>
                <c:pt idx="2791">
                  <c:v>5.582</c:v>
                </c:pt>
                <c:pt idx="2792">
                  <c:v>5.584</c:v>
                </c:pt>
                <c:pt idx="2793">
                  <c:v>5.586</c:v>
                </c:pt>
                <c:pt idx="2794">
                  <c:v>5.588</c:v>
                </c:pt>
                <c:pt idx="2795">
                  <c:v>5.59</c:v>
                </c:pt>
                <c:pt idx="2796">
                  <c:v>5.592</c:v>
                </c:pt>
                <c:pt idx="2797">
                  <c:v>5.594</c:v>
                </c:pt>
                <c:pt idx="2798">
                  <c:v>5.596</c:v>
                </c:pt>
                <c:pt idx="2799">
                  <c:v>5.598</c:v>
                </c:pt>
                <c:pt idx="2800">
                  <c:v>5.6</c:v>
                </c:pt>
                <c:pt idx="2801">
                  <c:v>5.602</c:v>
                </c:pt>
                <c:pt idx="2802">
                  <c:v>5.604</c:v>
                </c:pt>
                <c:pt idx="2803">
                  <c:v>5.606</c:v>
                </c:pt>
                <c:pt idx="2804">
                  <c:v>5.608</c:v>
                </c:pt>
                <c:pt idx="2805">
                  <c:v>5.61</c:v>
                </c:pt>
                <c:pt idx="2806">
                  <c:v>5.612</c:v>
                </c:pt>
                <c:pt idx="2807">
                  <c:v>5.614</c:v>
                </c:pt>
                <c:pt idx="2808">
                  <c:v>5.616</c:v>
                </c:pt>
                <c:pt idx="2809">
                  <c:v>5.618</c:v>
                </c:pt>
                <c:pt idx="2810">
                  <c:v>5.62</c:v>
                </c:pt>
                <c:pt idx="2811">
                  <c:v>5.622</c:v>
                </c:pt>
                <c:pt idx="2812">
                  <c:v>5.624</c:v>
                </c:pt>
                <c:pt idx="2813">
                  <c:v>5.626</c:v>
                </c:pt>
                <c:pt idx="2814">
                  <c:v>5.628</c:v>
                </c:pt>
                <c:pt idx="2815">
                  <c:v>5.63</c:v>
                </c:pt>
                <c:pt idx="2816">
                  <c:v>5.632</c:v>
                </c:pt>
                <c:pt idx="2817">
                  <c:v>5.634</c:v>
                </c:pt>
                <c:pt idx="2818">
                  <c:v>5.636</c:v>
                </c:pt>
                <c:pt idx="2819">
                  <c:v>5.638</c:v>
                </c:pt>
                <c:pt idx="2820">
                  <c:v>5.64</c:v>
                </c:pt>
                <c:pt idx="2821">
                  <c:v>5.642</c:v>
                </c:pt>
                <c:pt idx="2822">
                  <c:v>5.644</c:v>
                </c:pt>
                <c:pt idx="2823">
                  <c:v>5.646</c:v>
                </c:pt>
                <c:pt idx="2824">
                  <c:v>5.648</c:v>
                </c:pt>
                <c:pt idx="2825">
                  <c:v>5.65</c:v>
                </c:pt>
                <c:pt idx="2826">
                  <c:v>5.652</c:v>
                </c:pt>
                <c:pt idx="2827">
                  <c:v>5.654</c:v>
                </c:pt>
                <c:pt idx="2828">
                  <c:v>5.656</c:v>
                </c:pt>
                <c:pt idx="2829">
                  <c:v>5.658</c:v>
                </c:pt>
                <c:pt idx="2830">
                  <c:v>5.66</c:v>
                </c:pt>
                <c:pt idx="2831">
                  <c:v>5.662</c:v>
                </c:pt>
                <c:pt idx="2832">
                  <c:v>5.664</c:v>
                </c:pt>
                <c:pt idx="2833">
                  <c:v>5.666</c:v>
                </c:pt>
                <c:pt idx="2834">
                  <c:v>5.668</c:v>
                </c:pt>
                <c:pt idx="2835">
                  <c:v>5.67</c:v>
                </c:pt>
                <c:pt idx="2836">
                  <c:v>5.672</c:v>
                </c:pt>
                <c:pt idx="2837">
                  <c:v>5.674</c:v>
                </c:pt>
                <c:pt idx="2838">
                  <c:v>5.676</c:v>
                </c:pt>
                <c:pt idx="2839">
                  <c:v>5.678</c:v>
                </c:pt>
                <c:pt idx="2840">
                  <c:v>5.68</c:v>
                </c:pt>
                <c:pt idx="2841">
                  <c:v>5.682</c:v>
                </c:pt>
                <c:pt idx="2842">
                  <c:v>5.684</c:v>
                </c:pt>
                <c:pt idx="2843">
                  <c:v>5.686</c:v>
                </c:pt>
                <c:pt idx="2844">
                  <c:v>5.688</c:v>
                </c:pt>
                <c:pt idx="2845">
                  <c:v>5.69</c:v>
                </c:pt>
                <c:pt idx="2846">
                  <c:v>5.692</c:v>
                </c:pt>
                <c:pt idx="2847">
                  <c:v>5.694</c:v>
                </c:pt>
                <c:pt idx="2848">
                  <c:v>5.696</c:v>
                </c:pt>
                <c:pt idx="2849">
                  <c:v>5.698</c:v>
                </c:pt>
                <c:pt idx="2850">
                  <c:v>5.7</c:v>
                </c:pt>
                <c:pt idx="2851">
                  <c:v>5.702</c:v>
                </c:pt>
                <c:pt idx="2852">
                  <c:v>5.704</c:v>
                </c:pt>
                <c:pt idx="2853">
                  <c:v>5.706</c:v>
                </c:pt>
                <c:pt idx="2854">
                  <c:v>5.708</c:v>
                </c:pt>
                <c:pt idx="2855">
                  <c:v>5.71</c:v>
                </c:pt>
                <c:pt idx="2856">
                  <c:v>5.712</c:v>
                </c:pt>
                <c:pt idx="2857">
                  <c:v>5.714</c:v>
                </c:pt>
                <c:pt idx="2858">
                  <c:v>5.716</c:v>
                </c:pt>
                <c:pt idx="2859">
                  <c:v>5.718</c:v>
                </c:pt>
                <c:pt idx="2860">
                  <c:v>5.72</c:v>
                </c:pt>
                <c:pt idx="2861">
                  <c:v>5.722</c:v>
                </c:pt>
                <c:pt idx="2862">
                  <c:v>5.724</c:v>
                </c:pt>
                <c:pt idx="2863">
                  <c:v>5.726</c:v>
                </c:pt>
                <c:pt idx="2864">
                  <c:v>5.728</c:v>
                </c:pt>
                <c:pt idx="2865">
                  <c:v>5.73</c:v>
                </c:pt>
                <c:pt idx="2866">
                  <c:v>5.732</c:v>
                </c:pt>
                <c:pt idx="2867">
                  <c:v>5.734</c:v>
                </c:pt>
                <c:pt idx="2868">
                  <c:v>5.736</c:v>
                </c:pt>
                <c:pt idx="2869">
                  <c:v>5.738</c:v>
                </c:pt>
                <c:pt idx="2870">
                  <c:v>5.74</c:v>
                </c:pt>
                <c:pt idx="2871">
                  <c:v>5.742</c:v>
                </c:pt>
                <c:pt idx="2872">
                  <c:v>5.744</c:v>
                </c:pt>
                <c:pt idx="2873">
                  <c:v>5.746</c:v>
                </c:pt>
                <c:pt idx="2874">
                  <c:v>5.748</c:v>
                </c:pt>
                <c:pt idx="2875">
                  <c:v>5.75</c:v>
                </c:pt>
                <c:pt idx="2876">
                  <c:v>5.752</c:v>
                </c:pt>
                <c:pt idx="2877">
                  <c:v>5.754</c:v>
                </c:pt>
                <c:pt idx="2878">
                  <c:v>5.756</c:v>
                </c:pt>
                <c:pt idx="2879">
                  <c:v>5.758</c:v>
                </c:pt>
                <c:pt idx="2880">
                  <c:v>5.76</c:v>
                </c:pt>
                <c:pt idx="2881">
                  <c:v>5.762</c:v>
                </c:pt>
                <c:pt idx="2882">
                  <c:v>5.764</c:v>
                </c:pt>
                <c:pt idx="2883">
                  <c:v>5.766</c:v>
                </c:pt>
                <c:pt idx="2884">
                  <c:v>5.768</c:v>
                </c:pt>
                <c:pt idx="2885">
                  <c:v>5.77</c:v>
                </c:pt>
                <c:pt idx="2886">
                  <c:v>5.772</c:v>
                </c:pt>
                <c:pt idx="2887">
                  <c:v>5.774</c:v>
                </c:pt>
                <c:pt idx="2888">
                  <c:v>5.776</c:v>
                </c:pt>
                <c:pt idx="2889">
                  <c:v>5.778</c:v>
                </c:pt>
                <c:pt idx="2890">
                  <c:v>5.78</c:v>
                </c:pt>
                <c:pt idx="2891">
                  <c:v>5.782</c:v>
                </c:pt>
                <c:pt idx="2892">
                  <c:v>5.784</c:v>
                </c:pt>
                <c:pt idx="2893">
                  <c:v>5.786</c:v>
                </c:pt>
                <c:pt idx="2894">
                  <c:v>5.788</c:v>
                </c:pt>
                <c:pt idx="2895">
                  <c:v>5.79</c:v>
                </c:pt>
                <c:pt idx="2896">
                  <c:v>5.792</c:v>
                </c:pt>
                <c:pt idx="2897">
                  <c:v>5.794</c:v>
                </c:pt>
                <c:pt idx="2898">
                  <c:v>5.796</c:v>
                </c:pt>
                <c:pt idx="2899">
                  <c:v>5.798</c:v>
                </c:pt>
                <c:pt idx="2900">
                  <c:v>5.8</c:v>
                </c:pt>
                <c:pt idx="2901">
                  <c:v>5.802</c:v>
                </c:pt>
                <c:pt idx="2902">
                  <c:v>5.804</c:v>
                </c:pt>
                <c:pt idx="2903">
                  <c:v>5.806</c:v>
                </c:pt>
                <c:pt idx="2904">
                  <c:v>5.808</c:v>
                </c:pt>
                <c:pt idx="2905">
                  <c:v>5.81</c:v>
                </c:pt>
                <c:pt idx="2906">
                  <c:v>5.812</c:v>
                </c:pt>
                <c:pt idx="2907">
                  <c:v>5.814</c:v>
                </c:pt>
                <c:pt idx="2908">
                  <c:v>5.816</c:v>
                </c:pt>
                <c:pt idx="2909">
                  <c:v>5.818</c:v>
                </c:pt>
                <c:pt idx="2910">
                  <c:v>5.82</c:v>
                </c:pt>
                <c:pt idx="2911">
                  <c:v>5.822</c:v>
                </c:pt>
                <c:pt idx="2912">
                  <c:v>5.824</c:v>
                </c:pt>
                <c:pt idx="2913">
                  <c:v>5.826</c:v>
                </c:pt>
                <c:pt idx="2914">
                  <c:v>5.828</c:v>
                </c:pt>
                <c:pt idx="2915">
                  <c:v>5.83</c:v>
                </c:pt>
                <c:pt idx="2916">
                  <c:v>5.832</c:v>
                </c:pt>
                <c:pt idx="2917">
                  <c:v>5.834</c:v>
                </c:pt>
                <c:pt idx="2918">
                  <c:v>5.836</c:v>
                </c:pt>
                <c:pt idx="2919">
                  <c:v>5.838</c:v>
                </c:pt>
                <c:pt idx="2920">
                  <c:v>5.84</c:v>
                </c:pt>
                <c:pt idx="2921">
                  <c:v>5.842</c:v>
                </c:pt>
                <c:pt idx="2922">
                  <c:v>5.844</c:v>
                </c:pt>
                <c:pt idx="2923">
                  <c:v>5.846</c:v>
                </c:pt>
                <c:pt idx="2924">
                  <c:v>5.848</c:v>
                </c:pt>
                <c:pt idx="2925">
                  <c:v>5.85</c:v>
                </c:pt>
                <c:pt idx="2926">
                  <c:v>5.852</c:v>
                </c:pt>
                <c:pt idx="2927">
                  <c:v>5.854</c:v>
                </c:pt>
                <c:pt idx="2928">
                  <c:v>5.856</c:v>
                </c:pt>
                <c:pt idx="2929">
                  <c:v>5.858</c:v>
                </c:pt>
                <c:pt idx="2930">
                  <c:v>5.86</c:v>
                </c:pt>
                <c:pt idx="2931">
                  <c:v>5.862</c:v>
                </c:pt>
                <c:pt idx="2932">
                  <c:v>5.864</c:v>
                </c:pt>
                <c:pt idx="2933">
                  <c:v>5.866</c:v>
                </c:pt>
                <c:pt idx="2934">
                  <c:v>5.868</c:v>
                </c:pt>
                <c:pt idx="2935">
                  <c:v>5.87</c:v>
                </c:pt>
                <c:pt idx="2936">
                  <c:v>5.872</c:v>
                </c:pt>
                <c:pt idx="2937">
                  <c:v>5.874</c:v>
                </c:pt>
                <c:pt idx="2938">
                  <c:v>5.876</c:v>
                </c:pt>
                <c:pt idx="2939">
                  <c:v>5.878</c:v>
                </c:pt>
                <c:pt idx="2940">
                  <c:v>5.88</c:v>
                </c:pt>
                <c:pt idx="2941">
                  <c:v>5.882</c:v>
                </c:pt>
                <c:pt idx="2942">
                  <c:v>5.884</c:v>
                </c:pt>
                <c:pt idx="2943">
                  <c:v>5.886</c:v>
                </c:pt>
                <c:pt idx="2944">
                  <c:v>5.888</c:v>
                </c:pt>
                <c:pt idx="2945">
                  <c:v>5.89</c:v>
                </c:pt>
                <c:pt idx="2946">
                  <c:v>5.892</c:v>
                </c:pt>
                <c:pt idx="2947">
                  <c:v>5.894</c:v>
                </c:pt>
                <c:pt idx="2948">
                  <c:v>5.896</c:v>
                </c:pt>
                <c:pt idx="2949">
                  <c:v>5.898</c:v>
                </c:pt>
                <c:pt idx="2950">
                  <c:v>5.9</c:v>
                </c:pt>
                <c:pt idx="2951">
                  <c:v>5.902</c:v>
                </c:pt>
                <c:pt idx="2952">
                  <c:v>5.904</c:v>
                </c:pt>
                <c:pt idx="2953">
                  <c:v>5.906</c:v>
                </c:pt>
                <c:pt idx="2954">
                  <c:v>5.908</c:v>
                </c:pt>
                <c:pt idx="2955">
                  <c:v>5.91</c:v>
                </c:pt>
                <c:pt idx="2956">
                  <c:v>5.912</c:v>
                </c:pt>
                <c:pt idx="2957">
                  <c:v>5.914</c:v>
                </c:pt>
                <c:pt idx="2958">
                  <c:v>5.916</c:v>
                </c:pt>
                <c:pt idx="2959">
                  <c:v>5.918</c:v>
                </c:pt>
                <c:pt idx="2960">
                  <c:v>5.92</c:v>
                </c:pt>
                <c:pt idx="2961">
                  <c:v>5.922</c:v>
                </c:pt>
                <c:pt idx="2962">
                  <c:v>5.924</c:v>
                </c:pt>
                <c:pt idx="2963">
                  <c:v>5.926</c:v>
                </c:pt>
                <c:pt idx="2964">
                  <c:v>5.928</c:v>
                </c:pt>
                <c:pt idx="2965">
                  <c:v>5.93</c:v>
                </c:pt>
                <c:pt idx="2966">
                  <c:v>5.932</c:v>
                </c:pt>
                <c:pt idx="2967">
                  <c:v>5.934</c:v>
                </c:pt>
                <c:pt idx="2968">
                  <c:v>5.936</c:v>
                </c:pt>
                <c:pt idx="2969">
                  <c:v>5.938</c:v>
                </c:pt>
                <c:pt idx="2970">
                  <c:v>5.94</c:v>
                </c:pt>
                <c:pt idx="2971">
                  <c:v>5.942</c:v>
                </c:pt>
                <c:pt idx="2972">
                  <c:v>5.944</c:v>
                </c:pt>
                <c:pt idx="2973">
                  <c:v>5.946</c:v>
                </c:pt>
                <c:pt idx="2974">
                  <c:v>5.948</c:v>
                </c:pt>
                <c:pt idx="2975">
                  <c:v>5.95</c:v>
                </c:pt>
                <c:pt idx="2976">
                  <c:v>5.952</c:v>
                </c:pt>
                <c:pt idx="2977">
                  <c:v>5.954</c:v>
                </c:pt>
                <c:pt idx="2978">
                  <c:v>5.956</c:v>
                </c:pt>
                <c:pt idx="2979">
                  <c:v>5.958</c:v>
                </c:pt>
                <c:pt idx="2980">
                  <c:v>5.96</c:v>
                </c:pt>
                <c:pt idx="2981">
                  <c:v>5.962</c:v>
                </c:pt>
                <c:pt idx="2982">
                  <c:v>5.964</c:v>
                </c:pt>
                <c:pt idx="2983">
                  <c:v>5.966</c:v>
                </c:pt>
                <c:pt idx="2984">
                  <c:v>5.968</c:v>
                </c:pt>
                <c:pt idx="2985">
                  <c:v>5.97</c:v>
                </c:pt>
                <c:pt idx="2986">
                  <c:v>5.972</c:v>
                </c:pt>
                <c:pt idx="2987">
                  <c:v>5.974</c:v>
                </c:pt>
                <c:pt idx="2988">
                  <c:v>5.976</c:v>
                </c:pt>
                <c:pt idx="2989">
                  <c:v>5.978</c:v>
                </c:pt>
                <c:pt idx="2990">
                  <c:v>5.98</c:v>
                </c:pt>
                <c:pt idx="2991">
                  <c:v>5.982</c:v>
                </c:pt>
                <c:pt idx="2992">
                  <c:v>5.984</c:v>
                </c:pt>
                <c:pt idx="2993">
                  <c:v>5.986</c:v>
                </c:pt>
                <c:pt idx="2994">
                  <c:v>5.988</c:v>
                </c:pt>
                <c:pt idx="2995">
                  <c:v>5.99</c:v>
                </c:pt>
                <c:pt idx="2996">
                  <c:v>5.992</c:v>
                </c:pt>
                <c:pt idx="2997">
                  <c:v>5.994</c:v>
                </c:pt>
                <c:pt idx="2998">
                  <c:v>5.996</c:v>
                </c:pt>
                <c:pt idx="2999">
                  <c:v>5.998</c:v>
                </c:pt>
                <c:pt idx="3000">
                  <c:v>6</c:v>
                </c:pt>
                <c:pt idx="3001">
                  <c:v>6.002</c:v>
                </c:pt>
                <c:pt idx="3002">
                  <c:v>6.004</c:v>
                </c:pt>
                <c:pt idx="3003">
                  <c:v>6.006</c:v>
                </c:pt>
                <c:pt idx="3004">
                  <c:v>6.008</c:v>
                </c:pt>
                <c:pt idx="3005">
                  <c:v>6.01</c:v>
                </c:pt>
                <c:pt idx="3006">
                  <c:v>6.012</c:v>
                </c:pt>
                <c:pt idx="3007">
                  <c:v>6.014</c:v>
                </c:pt>
                <c:pt idx="3008">
                  <c:v>6.016</c:v>
                </c:pt>
                <c:pt idx="3009">
                  <c:v>6.018</c:v>
                </c:pt>
                <c:pt idx="3010">
                  <c:v>6.02</c:v>
                </c:pt>
                <c:pt idx="3011">
                  <c:v>6.022</c:v>
                </c:pt>
                <c:pt idx="3012">
                  <c:v>6.024</c:v>
                </c:pt>
                <c:pt idx="3013">
                  <c:v>6.026</c:v>
                </c:pt>
                <c:pt idx="3014">
                  <c:v>6.028</c:v>
                </c:pt>
                <c:pt idx="3015">
                  <c:v>6.03</c:v>
                </c:pt>
                <c:pt idx="3016">
                  <c:v>6.032</c:v>
                </c:pt>
                <c:pt idx="3017">
                  <c:v>6.034</c:v>
                </c:pt>
                <c:pt idx="3018">
                  <c:v>6.036</c:v>
                </c:pt>
                <c:pt idx="3019">
                  <c:v>6.038</c:v>
                </c:pt>
                <c:pt idx="3020">
                  <c:v>6.04</c:v>
                </c:pt>
                <c:pt idx="3021">
                  <c:v>6.042</c:v>
                </c:pt>
                <c:pt idx="3022">
                  <c:v>6.044</c:v>
                </c:pt>
                <c:pt idx="3023">
                  <c:v>6.046</c:v>
                </c:pt>
                <c:pt idx="3024">
                  <c:v>6.048</c:v>
                </c:pt>
                <c:pt idx="3025">
                  <c:v>6.05</c:v>
                </c:pt>
                <c:pt idx="3026">
                  <c:v>6.052</c:v>
                </c:pt>
                <c:pt idx="3027">
                  <c:v>6.054</c:v>
                </c:pt>
                <c:pt idx="3028">
                  <c:v>6.056</c:v>
                </c:pt>
                <c:pt idx="3029">
                  <c:v>6.058</c:v>
                </c:pt>
                <c:pt idx="3030">
                  <c:v>6.06</c:v>
                </c:pt>
                <c:pt idx="3031">
                  <c:v>6.062</c:v>
                </c:pt>
                <c:pt idx="3032">
                  <c:v>6.064</c:v>
                </c:pt>
                <c:pt idx="3033">
                  <c:v>6.066</c:v>
                </c:pt>
                <c:pt idx="3034">
                  <c:v>6.068</c:v>
                </c:pt>
                <c:pt idx="3035">
                  <c:v>6.07</c:v>
                </c:pt>
                <c:pt idx="3036">
                  <c:v>6.072</c:v>
                </c:pt>
                <c:pt idx="3037">
                  <c:v>6.074</c:v>
                </c:pt>
                <c:pt idx="3038">
                  <c:v>6.076</c:v>
                </c:pt>
                <c:pt idx="3039">
                  <c:v>6.078</c:v>
                </c:pt>
                <c:pt idx="3040">
                  <c:v>6.08</c:v>
                </c:pt>
                <c:pt idx="3041">
                  <c:v>6.082</c:v>
                </c:pt>
                <c:pt idx="3042">
                  <c:v>6.084</c:v>
                </c:pt>
                <c:pt idx="3043">
                  <c:v>6.086</c:v>
                </c:pt>
                <c:pt idx="3044">
                  <c:v>6.088</c:v>
                </c:pt>
                <c:pt idx="3045">
                  <c:v>6.09</c:v>
                </c:pt>
                <c:pt idx="3046">
                  <c:v>6.092</c:v>
                </c:pt>
                <c:pt idx="3047">
                  <c:v>6.094</c:v>
                </c:pt>
                <c:pt idx="3048">
                  <c:v>6.096</c:v>
                </c:pt>
                <c:pt idx="3049">
                  <c:v>6.098</c:v>
                </c:pt>
                <c:pt idx="3050">
                  <c:v>6.1</c:v>
                </c:pt>
                <c:pt idx="3051">
                  <c:v>6.102</c:v>
                </c:pt>
                <c:pt idx="3052">
                  <c:v>6.104</c:v>
                </c:pt>
                <c:pt idx="3053">
                  <c:v>6.106</c:v>
                </c:pt>
                <c:pt idx="3054">
                  <c:v>6.108</c:v>
                </c:pt>
                <c:pt idx="3055">
                  <c:v>6.11</c:v>
                </c:pt>
                <c:pt idx="3056">
                  <c:v>6.112</c:v>
                </c:pt>
                <c:pt idx="3057">
                  <c:v>6.114</c:v>
                </c:pt>
                <c:pt idx="3058">
                  <c:v>6.116</c:v>
                </c:pt>
                <c:pt idx="3059">
                  <c:v>6.118</c:v>
                </c:pt>
                <c:pt idx="3060">
                  <c:v>6.12</c:v>
                </c:pt>
                <c:pt idx="3061">
                  <c:v>6.122</c:v>
                </c:pt>
                <c:pt idx="3062">
                  <c:v>6.124</c:v>
                </c:pt>
                <c:pt idx="3063">
                  <c:v>6.126</c:v>
                </c:pt>
                <c:pt idx="3064">
                  <c:v>6.128</c:v>
                </c:pt>
                <c:pt idx="3065">
                  <c:v>6.13</c:v>
                </c:pt>
                <c:pt idx="3066">
                  <c:v>6.132</c:v>
                </c:pt>
                <c:pt idx="3067">
                  <c:v>6.134</c:v>
                </c:pt>
                <c:pt idx="3068">
                  <c:v>6.136</c:v>
                </c:pt>
                <c:pt idx="3069">
                  <c:v>6.138</c:v>
                </c:pt>
                <c:pt idx="3070">
                  <c:v>6.14</c:v>
                </c:pt>
                <c:pt idx="3071">
                  <c:v>6.142</c:v>
                </c:pt>
                <c:pt idx="3072">
                  <c:v>6.144</c:v>
                </c:pt>
                <c:pt idx="3073">
                  <c:v>6.146</c:v>
                </c:pt>
                <c:pt idx="3074">
                  <c:v>6.148</c:v>
                </c:pt>
                <c:pt idx="3075">
                  <c:v>6.15</c:v>
                </c:pt>
                <c:pt idx="3076">
                  <c:v>6.152</c:v>
                </c:pt>
                <c:pt idx="3077">
                  <c:v>6.154</c:v>
                </c:pt>
                <c:pt idx="3078">
                  <c:v>6.156</c:v>
                </c:pt>
                <c:pt idx="3079">
                  <c:v>6.158</c:v>
                </c:pt>
                <c:pt idx="3080">
                  <c:v>6.16</c:v>
                </c:pt>
                <c:pt idx="3081">
                  <c:v>6.162</c:v>
                </c:pt>
                <c:pt idx="3082">
                  <c:v>6.164</c:v>
                </c:pt>
                <c:pt idx="3083">
                  <c:v>6.166</c:v>
                </c:pt>
                <c:pt idx="3084">
                  <c:v>6.168</c:v>
                </c:pt>
                <c:pt idx="3085">
                  <c:v>6.17</c:v>
                </c:pt>
                <c:pt idx="3086">
                  <c:v>6.172</c:v>
                </c:pt>
                <c:pt idx="3087">
                  <c:v>6.174</c:v>
                </c:pt>
                <c:pt idx="3088">
                  <c:v>6.176</c:v>
                </c:pt>
                <c:pt idx="3089">
                  <c:v>6.178</c:v>
                </c:pt>
                <c:pt idx="3090">
                  <c:v>6.18</c:v>
                </c:pt>
                <c:pt idx="3091">
                  <c:v>6.182</c:v>
                </c:pt>
                <c:pt idx="3092">
                  <c:v>6.184</c:v>
                </c:pt>
                <c:pt idx="3093">
                  <c:v>6.186</c:v>
                </c:pt>
                <c:pt idx="3094">
                  <c:v>6.188</c:v>
                </c:pt>
                <c:pt idx="3095">
                  <c:v>6.19</c:v>
                </c:pt>
                <c:pt idx="3096">
                  <c:v>6.192</c:v>
                </c:pt>
                <c:pt idx="3097">
                  <c:v>6.194</c:v>
                </c:pt>
                <c:pt idx="3098">
                  <c:v>6.196</c:v>
                </c:pt>
                <c:pt idx="3099">
                  <c:v>6.198</c:v>
                </c:pt>
                <c:pt idx="3100">
                  <c:v>6.2</c:v>
                </c:pt>
                <c:pt idx="3101">
                  <c:v>6.202</c:v>
                </c:pt>
                <c:pt idx="3102">
                  <c:v>6.204</c:v>
                </c:pt>
                <c:pt idx="3103">
                  <c:v>6.206</c:v>
                </c:pt>
                <c:pt idx="3104">
                  <c:v>6.208</c:v>
                </c:pt>
                <c:pt idx="3105">
                  <c:v>6.21</c:v>
                </c:pt>
                <c:pt idx="3106">
                  <c:v>6.212</c:v>
                </c:pt>
                <c:pt idx="3107">
                  <c:v>6.214</c:v>
                </c:pt>
                <c:pt idx="3108">
                  <c:v>6.216</c:v>
                </c:pt>
                <c:pt idx="3109">
                  <c:v>6.218</c:v>
                </c:pt>
                <c:pt idx="3110">
                  <c:v>6.22</c:v>
                </c:pt>
                <c:pt idx="3111">
                  <c:v>6.222</c:v>
                </c:pt>
                <c:pt idx="3112">
                  <c:v>6.224</c:v>
                </c:pt>
                <c:pt idx="3113">
                  <c:v>6.226</c:v>
                </c:pt>
                <c:pt idx="3114">
                  <c:v>6.228</c:v>
                </c:pt>
                <c:pt idx="3115">
                  <c:v>6.23</c:v>
                </c:pt>
                <c:pt idx="3116">
                  <c:v>6.232</c:v>
                </c:pt>
                <c:pt idx="3117">
                  <c:v>6.234</c:v>
                </c:pt>
                <c:pt idx="3118">
                  <c:v>6.236</c:v>
                </c:pt>
                <c:pt idx="3119">
                  <c:v>6.238</c:v>
                </c:pt>
                <c:pt idx="3120">
                  <c:v>6.24</c:v>
                </c:pt>
                <c:pt idx="3121">
                  <c:v>6.242</c:v>
                </c:pt>
                <c:pt idx="3122">
                  <c:v>6.244</c:v>
                </c:pt>
                <c:pt idx="3123">
                  <c:v>6.246</c:v>
                </c:pt>
                <c:pt idx="3124">
                  <c:v>6.248</c:v>
                </c:pt>
                <c:pt idx="3125">
                  <c:v>6.25</c:v>
                </c:pt>
                <c:pt idx="3126">
                  <c:v>6.252</c:v>
                </c:pt>
                <c:pt idx="3127">
                  <c:v>6.254</c:v>
                </c:pt>
                <c:pt idx="3128">
                  <c:v>6.256</c:v>
                </c:pt>
                <c:pt idx="3129">
                  <c:v>6.258</c:v>
                </c:pt>
                <c:pt idx="3130">
                  <c:v>6.26</c:v>
                </c:pt>
                <c:pt idx="3131">
                  <c:v>6.262</c:v>
                </c:pt>
                <c:pt idx="3132">
                  <c:v>6.264</c:v>
                </c:pt>
                <c:pt idx="3133">
                  <c:v>6.266</c:v>
                </c:pt>
                <c:pt idx="3134">
                  <c:v>6.268</c:v>
                </c:pt>
                <c:pt idx="3135">
                  <c:v>6.27</c:v>
                </c:pt>
                <c:pt idx="3136">
                  <c:v>6.272</c:v>
                </c:pt>
                <c:pt idx="3137">
                  <c:v>6.274</c:v>
                </c:pt>
                <c:pt idx="3138">
                  <c:v>6.276</c:v>
                </c:pt>
                <c:pt idx="3139">
                  <c:v>6.278</c:v>
                </c:pt>
                <c:pt idx="3140">
                  <c:v>6.28</c:v>
                </c:pt>
                <c:pt idx="3141">
                  <c:v>6.282</c:v>
                </c:pt>
                <c:pt idx="3142">
                  <c:v>6.284</c:v>
                </c:pt>
                <c:pt idx="3143">
                  <c:v>6.286</c:v>
                </c:pt>
                <c:pt idx="3144">
                  <c:v>6.288</c:v>
                </c:pt>
                <c:pt idx="3145">
                  <c:v>6.29</c:v>
                </c:pt>
                <c:pt idx="3146">
                  <c:v>6.292</c:v>
                </c:pt>
                <c:pt idx="3147">
                  <c:v>6.294</c:v>
                </c:pt>
                <c:pt idx="3148">
                  <c:v>6.296</c:v>
                </c:pt>
                <c:pt idx="3149">
                  <c:v>6.298</c:v>
                </c:pt>
                <c:pt idx="3150">
                  <c:v>6.3</c:v>
                </c:pt>
                <c:pt idx="3151">
                  <c:v>6.302</c:v>
                </c:pt>
                <c:pt idx="3152">
                  <c:v>6.304</c:v>
                </c:pt>
                <c:pt idx="3153">
                  <c:v>6.306</c:v>
                </c:pt>
                <c:pt idx="3154">
                  <c:v>6.308</c:v>
                </c:pt>
                <c:pt idx="3155">
                  <c:v>6.31</c:v>
                </c:pt>
                <c:pt idx="3156">
                  <c:v>6.312</c:v>
                </c:pt>
                <c:pt idx="3157">
                  <c:v>6.314</c:v>
                </c:pt>
                <c:pt idx="3158">
                  <c:v>6.316</c:v>
                </c:pt>
                <c:pt idx="3159">
                  <c:v>6.318</c:v>
                </c:pt>
                <c:pt idx="3160">
                  <c:v>6.32</c:v>
                </c:pt>
                <c:pt idx="3161">
                  <c:v>6.322</c:v>
                </c:pt>
                <c:pt idx="3162">
                  <c:v>6.324</c:v>
                </c:pt>
                <c:pt idx="3163">
                  <c:v>6.326</c:v>
                </c:pt>
                <c:pt idx="3164">
                  <c:v>6.328</c:v>
                </c:pt>
                <c:pt idx="3165">
                  <c:v>6.33</c:v>
                </c:pt>
                <c:pt idx="3166">
                  <c:v>6.332</c:v>
                </c:pt>
                <c:pt idx="3167">
                  <c:v>6.334</c:v>
                </c:pt>
                <c:pt idx="3168">
                  <c:v>6.336</c:v>
                </c:pt>
                <c:pt idx="3169">
                  <c:v>6.338</c:v>
                </c:pt>
                <c:pt idx="3170">
                  <c:v>6.34</c:v>
                </c:pt>
                <c:pt idx="3171">
                  <c:v>6.342</c:v>
                </c:pt>
                <c:pt idx="3172">
                  <c:v>6.344</c:v>
                </c:pt>
                <c:pt idx="3173">
                  <c:v>6.346</c:v>
                </c:pt>
                <c:pt idx="3174">
                  <c:v>6.348</c:v>
                </c:pt>
                <c:pt idx="3175">
                  <c:v>6.35</c:v>
                </c:pt>
                <c:pt idx="3176">
                  <c:v>6.352</c:v>
                </c:pt>
                <c:pt idx="3177">
                  <c:v>6.354</c:v>
                </c:pt>
                <c:pt idx="3178">
                  <c:v>6.356</c:v>
                </c:pt>
                <c:pt idx="3179">
                  <c:v>6.358</c:v>
                </c:pt>
                <c:pt idx="3180">
                  <c:v>6.36</c:v>
                </c:pt>
                <c:pt idx="3181">
                  <c:v>6.362</c:v>
                </c:pt>
                <c:pt idx="3182">
                  <c:v>6.364</c:v>
                </c:pt>
                <c:pt idx="3183">
                  <c:v>6.366</c:v>
                </c:pt>
                <c:pt idx="3184">
                  <c:v>6.368</c:v>
                </c:pt>
                <c:pt idx="3185">
                  <c:v>6.37</c:v>
                </c:pt>
                <c:pt idx="3186">
                  <c:v>6.372</c:v>
                </c:pt>
                <c:pt idx="3187">
                  <c:v>6.374</c:v>
                </c:pt>
                <c:pt idx="3188">
                  <c:v>6.376</c:v>
                </c:pt>
                <c:pt idx="3189">
                  <c:v>6.378</c:v>
                </c:pt>
                <c:pt idx="3190">
                  <c:v>6.38</c:v>
                </c:pt>
                <c:pt idx="3191">
                  <c:v>6.382</c:v>
                </c:pt>
                <c:pt idx="3192">
                  <c:v>6.384</c:v>
                </c:pt>
                <c:pt idx="3193">
                  <c:v>6.386</c:v>
                </c:pt>
                <c:pt idx="3194">
                  <c:v>6.388</c:v>
                </c:pt>
                <c:pt idx="3195">
                  <c:v>6.39</c:v>
                </c:pt>
                <c:pt idx="3196">
                  <c:v>6.392</c:v>
                </c:pt>
                <c:pt idx="3197">
                  <c:v>6.394</c:v>
                </c:pt>
                <c:pt idx="3198">
                  <c:v>6.396</c:v>
                </c:pt>
                <c:pt idx="3199">
                  <c:v>6.398</c:v>
                </c:pt>
                <c:pt idx="3200">
                  <c:v>6.4</c:v>
                </c:pt>
                <c:pt idx="3201">
                  <c:v>6.402</c:v>
                </c:pt>
                <c:pt idx="3202">
                  <c:v>6.404</c:v>
                </c:pt>
                <c:pt idx="3203">
                  <c:v>6.406</c:v>
                </c:pt>
                <c:pt idx="3204">
                  <c:v>6.408</c:v>
                </c:pt>
                <c:pt idx="3205">
                  <c:v>6.41</c:v>
                </c:pt>
                <c:pt idx="3206">
                  <c:v>6.412</c:v>
                </c:pt>
                <c:pt idx="3207">
                  <c:v>6.414</c:v>
                </c:pt>
                <c:pt idx="3208">
                  <c:v>6.416</c:v>
                </c:pt>
                <c:pt idx="3209">
                  <c:v>6.418</c:v>
                </c:pt>
                <c:pt idx="3210">
                  <c:v>6.42</c:v>
                </c:pt>
                <c:pt idx="3211">
                  <c:v>6.422</c:v>
                </c:pt>
                <c:pt idx="3212">
                  <c:v>6.424</c:v>
                </c:pt>
                <c:pt idx="3213">
                  <c:v>6.426</c:v>
                </c:pt>
                <c:pt idx="3214">
                  <c:v>6.428</c:v>
                </c:pt>
                <c:pt idx="3215">
                  <c:v>6.43</c:v>
                </c:pt>
                <c:pt idx="3216">
                  <c:v>6.432</c:v>
                </c:pt>
                <c:pt idx="3217">
                  <c:v>6.434</c:v>
                </c:pt>
                <c:pt idx="3218">
                  <c:v>6.436</c:v>
                </c:pt>
                <c:pt idx="3219">
                  <c:v>6.438</c:v>
                </c:pt>
                <c:pt idx="3220">
                  <c:v>6.44</c:v>
                </c:pt>
                <c:pt idx="3221">
                  <c:v>6.442</c:v>
                </c:pt>
                <c:pt idx="3222">
                  <c:v>6.444</c:v>
                </c:pt>
                <c:pt idx="3223">
                  <c:v>6.446</c:v>
                </c:pt>
                <c:pt idx="3224">
                  <c:v>6.448</c:v>
                </c:pt>
                <c:pt idx="3225">
                  <c:v>6.45</c:v>
                </c:pt>
                <c:pt idx="3226">
                  <c:v>6.452</c:v>
                </c:pt>
                <c:pt idx="3227">
                  <c:v>6.454</c:v>
                </c:pt>
                <c:pt idx="3228">
                  <c:v>6.456</c:v>
                </c:pt>
                <c:pt idx="3229">
                  <c:v>6.458</c:v>
                </c:pt>
                <c:pt idx="3230">
                  <c:v>6.46</c:v>
                </c:pt>
                <c:pt idx="3231">
                  <c:v>6.462</c:v>
                </c:pt>
                <c:pt idx="3232">
                  <c:v>6.464</c:v>
                </c:pt>
                <c:pt idx="3233">
                  <c:v>6.466</c:v>
                </c:pt>
                <c:pt idx="3234">
                  <c:v>6.468</c:v>
                </c:pt>
                <c:pt idx="3235">
                  <c:v>6.47</c:v>
                </c:pt>
                <c:pt idx="3236">
                  <c:v>6.472</c:v>
                </c:pt>
                <c:pt idx="3237">
                  <c:v>6.474</c:v>
                </c:pt>
                <c:pt idx="3238">
                  <c:v>6.476</c:v>
                </c:pt>
                <c:pt idx="3239">
                  <c:v>6.478</c:v>
                </c:pt>
                <c:pt idx="3240">
                  <c:v>6.48</c:v>
                </c:pt>
                <c:pt idx="3241">
                  <c:v>6.482</c:v>
                </c:pt>
                <c:pt idx="3242">
                  <c:v>6.484</c:v>
                </c:pt>
                <c:pt idx="3243">
                  <c:v>6.486</c:v>
                </c:pt>
                <c:pt idx="3244">
                  <c:v>6.488</c:v>
                </c:pt>
                <c:pt idx="3245">
                  <c:v>6.49</c:v>
                </c:pt>
                <c:pt idx="3246">
                  <c:v>6.492</c:v>
                </c:pt>
                <c:pt idx="3247">
                  <c:v>6.494</c:v>
                </c:pt>
                <c:pt idx="3248">
                  <c:v>6.496</c:v>
                </c:pt>
                <c:pt idx="3249">
                  <c:v>6.498</c:v>
                </c:pt>
                <c:pt idx="3250">
                  <c:v>6.5</c:v>
                </c:pt>
                <c:pt idx="3251">
                  <c:v>6.502</c:v>
                </c:pt>
                <c:pt idx="3252">
                  <c:v>6.504</c:v>
                </c:pt>
                <c:pt idx="3253">
                  <c:v>6.506</c:v>
                </c:pt>
                <c:pt idx="3254">
                  <c:v>6.508</c:v>
                </c:pt>
                <c:pt idx="3255">
                  <c:v>6.51</c:v>
                </c:pt>
                <c:pt idx="3256">
                  <c:v>6.512</c:v>
                </c:pt>
                <c:pt idx="3257">
                  <c:v>6.514</c:v>
                </c:pt>
                <c:pt idx="3258">
                  <c:v>6.516</c:v>
                </c:pt>
                <c:pt idx="3259">
                  <c:v>6.518</c:v>
                </c:pt>
                <c:pt idx="3260">
                  <c:v>6.52</c:v>
                </c:pt>
                <c:pt idx="3261">
                  <c:v>6.522</c:v>
                </c:pt>
                <c:pt idx="3262">
                  <c:v>6.524</c:v>
                </c:pt>
                <c:pt idx="3263">
                  <c:v>6.526</c:v>
                </c:pt>
                <c:pt idx="3264">
                  <c:v>6.528</c:v>
                </c:pt>
                <c:pt idx="3265">
                  <c:v>6.53</c:v>
                </c:pt>
                <c:pt idx="3266">
                  <c:v>6.532</c:v>
                </c:pt>
                <c:pt idx="3267">
                  <c:v>6.534</c:v>
                </c:pt>
                <c:pt idx="3268">
                  <c:v>6.536</c:v>
                </c:pt>
                <c:pt idx="3269">
                  <c:v>6.538</c:v>
                </c:pt>
                <c:pt idx="3270">
                  <c:v>6.54</c:v>
                </c:pt>
                <c:pt idx="3271">
                  <c:v>6.542</c:v>
                </c:pt>
                <c:pt idx="3272">
                  <c:v>6.544</c:v>
                </c:pt>
                <c:pt idx="3273">
                  <c:v>6.546</c:v>
                </c:pt>
                <c:pt idx="3274">
                  <c:v>6.548</c:v>
                </c:pt>
                <c:pt idx="3275">
                  <c:v>6.55</c:v>
                </c:pt>
                <c:pt idx="3276">
                  <c:v>6.552</c:v>
                </c:pt>
                <c:pt idx="3277">
                  <c:v>6.554</c:v>
                </c:pt>
                <c:pt idx="3278">
                  <c:v>6.556</c:v>
                </c:pt>
                <c:pt idx="3279">
                  <c:v>6.558</c:v>
                </c:pt>
                <c:pt idx="3280">
                  <c:v>6.56</c:v>
                </c:pt>
                <c:pt idx="3281">
                  <c:v>6.562</c:v>
                </c:pt>
                <c:pt idx="3282">
                  <c:v>6.564</c:v>
                </c:pt>
                <c:pt idx="3283">
                  <c:v>6.566</c:v>
                </c:pt>
                <c:pt idx="3284">
                  <c:v>6.568</c:v>
                </c:pt>
                <c:pt idx="3285">
                  <c:v>6.57</c:v>
                </c:pt>
                <c:pt idx="3286">
                  <c:v>6.572</c:v>
                </c:pt>
                <c:pt idx="3287">
                  <c:v>6.574</c:v>
                </c:pt>
                <c:pt idx="3288">
                  <c:v>6.576</c:v>
                </c:pt>
                <c:pt idx="3289">
                  <c:v>6.578</c:v>
                </c:pt>
                <c:pt idx="3290">
                  <c:v>6.58</c:v>
                </c:pt>
                <c:pt idx="3291">
                  <c:v>6.582</c:v>
                </c:pt>
                <c:pt idx="3292">
                  <c:v>6.584</c:v>
                </c:pt>
                <c:pt idx="3293">
                  <c:v>6.586</c:v>
                </c:pt>
                <c:pt idx="3294">
                  <c:v>6.588</c:v>
                </c:pt>
                <c:pt idx="3295">
                  <c:v>6.59</c:v>
                </c:pt>
                <c:pt idx="3296">
                  <c:v>6.592</c:v>
                </c:pt>
                <c:pt idx="3297">
                  <c:v>6.594</c:v>
                </c:pt>
                <c:pt idx="3298">
                  <c:v>6.596</c:v>
                </c:pt>
                <c:pt idx="3299">
                  <c:v>6.598</c:v>
                </c:pt>
                <c:pt idx="3300">
                  <c:v>6.6</c:v>
                </c:pt>
                <c:pt idx="3301">
                  <c:v>6.602</c:v>
                </c:pt>
                <c:pt idx="3302">
                  <c:v>6.604</c:v>
                </c:pt>
                <c:pt idx="3303">
                  <c:v>6.606</c:v>
                </c:pt>
                <c:pt idx="3304">
                  <c:v>6.608</c:v>
                </c:pt>
                <c:pt idx="3305">
                  <c:v>6.61</c:v>
                </c:pt>
                <c:pt idx="3306">
                  <c:v>6.612</c:v>
                </c:pt>
                <c:pt idx="3307">
                  <c:v>6.614</c:v>
                </c:pt>
                <c:pt idx="3308">
                  <c:v>6.616</c:v>
                </c:pt>
                <c:pt idx="3309">
                  <c:v>6.618</c:v>
                </c:pt>
                <c:pt idx="3310">
                  <c:v>6.62</c:v>
                </c:pt>
                <c:pt idx="3311">
                  <c:v>6.622</c:v>
                </c:pt>
                <c:pt idx="3312">
                  <c:v>6.624</c:v>
                </c:pt>
                <c:pt idx="3313">
                  <c:v>6.626</c:v>
                </c:pt>
                <c:pt idx="3314">
                  <c:v>6.628</c:v>
                </c:pt>
                <c:pt idx="3315">
                  <c:v>6.63</c:v>
                </c:pt>
                <c:pt idx="3316">
                  <c:v>6.632</c:v>
                </c:pt>
                <c:pt idx="3317">
                  <c:v>6.634</c:v>
                </c:pt>
                <c:pt idx="3318">
                  <c:v>6.636</c:v>
                </c:pt>
                <c:pt idx="3319">
                  <c:v>6.638</c:v>
                </c:pt>
                <c:pt idx="3320">
                  <c:v>6.64</c:v>
                </c:pt>
                <c:pt idx="3321">
                  <c:v>6.642</c:v>
                </c:pt>
                <c:pt idx="3322">
                  <c:v>6.644</c:v>
                </c:pt>
                <c:pt idx="3323">
                  <c:v>6.646</c:v>
                </c:pt>
                <c:pt idx="3324">
                  <c:v>6.648</c:v>
                </c:pt>
                <c:pt idx="3325">
                  <c:v>6.65</c:v>
                </c:pt>
                <c:pt idx="3326">
                  <c:v>6.652</c:v>
                </c:pt>
                <c:pt idx="3327">
                  <c:v>6.654</c:v>
                </c:pt>
                <c:pt idx="3328">
                  <c:v>6.656</c:v>
                </c:pt>
                <c:pt idx="3329">
                  <c:v>6.658</c:v>
                </c:pt>
                <c:pt idx="3330">
                  <c:v>6.66</c:v>
                </c:pt>
                <c:pt idx="3331">
                  <c:v>6.662</c:v>
                </c:pt>
                <c:pt idx="3332">
                  <c:v>6.664</c:v>
                </c:pt>
                <c:pt idx="3333">
                  <c:v>6.666</c:v>
                </c:pt>
                <c:pt idx="3334">
                  <c:v>6.668</c:v>
                </c:pt>
                <c:pt idx="3335">
                  <c:v>6.67</c:v>
                </c:pt>
                <c:pt idx="3336">
                  <c:v>6.672</c:v>
                </c:pt>
                <c:pt idx="3337">
                  <c:v>6.674</c:v>
                </c:pt>
                <c:pt idx="3338">
                  <c:v>6.676</c:v>
                </c:pt>
                <c:pt idx="3339">
                  <c:v>6.678</c:v>
                </c:pt>
                <c:pt idx="3340">
                  <c:v>6.68</c:v>
                </c:pt>
                <c:pt idx="3341">
                  <c:v>6.682</c:v>
                </c:pt>
                <c:pt idx="3342">
                  <c:v>6.684</c:v>
                </c:pt>
                <c:pt idx="3343">
                  <c:v>6.686</c:v>
                </c:pt>
                <c:pt idx="3344">
                  <c:v>6.688</c:v>
                </c:pt>
                <c:pt idx="3345">
                  <c:v>6.69</c:v>
                </c:pt>
                <c:pt idx="3346">
                  <c:v>6.692</c:v>
                </c:pt>
                <c:pt idx="3347">
                  <c:v>6.694</c:v>
                </c:pt>
                <c:pt idx="3348">
                  <c:v>6.696</c:v>
                </c:pt>
                <c:pt idx="3349">
                  <c:v>6.698</c:v>
                </c:pt>
                <c:pt idx="3350">
                  <c:v>6.7</c:v>
                </c:pt>
                <c:pt idx="3351">
                  <c:v>6.702</c:v>
                </c:pt>
                <c:pt idx="3352">
                  <c:v>6.704</c:v>
                </c:pt>
                <c:pt idx="3353">
                  <c:v>6.706</c:v>
                </c:pt>
                <c:pt idx="3354">
                  <c:v>6.708</c:v>
                </c:pt>
                <c:pt idx="3355">
                  <c:v>6.71</c:v>
                </c:pt>
                <c:pt idx="3356">
                  <c:v>6.712</c:v>
                </c:pt>
                <c:pt idx="3357">
                  <c:v>6.714</c:v>
                </c:pt>
                <c:pt idx="3358">
                  <c:v>6.716</c:v>
                </c:pt>
                <c:pt idx="3359">
                  <c:v>6.718</c:v>
                </c:pt>
                <c:pt idx="3360">
                  <c:v>6.72</c:v>
                </c:pt>
                <c:pt idx="3361">
                  <c:v>6.722</c:v>
                </c:pt>
                <c:pt idx="3362">
                  <c:v>6.724</c:v>
                </c:pt>
                <c:pt idx="3363">
                  <c:v>6.726</c:v>
                </c:pt>
                <c:pt idx="3364">
                  <c:v>6.728</c:v>
                </c:pt>
                <c:pt idx="3365">
                  <c:v>6.73</c:v>
                </c:pt>
                <c:pt idx="3366">
                  <c:v>6.732</c:v>
                </c:pt>
                <c:pt idx="3367">
                  <c:v>6.734</c:v>
                </c:pt>
                <c:pt idx="3368">
                  <c:v>6.736</c:v>
                </c:pt>
                <c:pt idx="3369">
                  <c:v>6.738</c:v>
                </c:pt>
                <c:pt idx="3370">
                  <c:v>6.74</c:v>
                </c:pt>
                <c:pt idx="3371">
                  <c:v>6.742</c:v>
                </c:pt>
                <c:pt idx="3372">
                  <c:v>6.744</c:v>
                </c:pt>
                <c:pt idx="3373">
                  <c:v>6.746</c:v>
                </c:pt>
                <c:pt idx="3374">
                  <c:v>6.748</c:v>
                </c:pt>
                <c:pt idx="3375">
                  <c:v>6.75</c:v>
                </c:pt>
                <c:pt idx="3376">
                  <c:v>6.752</c:v>
                </c:pt>
                <c:pt idx="3377">
                  <c:v>6.754</c:v>
                </c:pt>
                <c:pt idx="3378">
                  <c:v>6.756</c:v>
                </c:pt>
                <c:pt idx="3379">
                  <c:v>6.758</c:v>
                </c:pt>
                <c:pt idx="3380">
                  <c:v>6.76</c:v>
                </c:pt>
                <c:pt idx="3381">
                  <c:v>6.762</c:v>
                </c:pt>
                <c:pt idx="3382">
                  <c:v>6.764</c:v>
                </c:pt>
                <c:pt idx="3383">
                  <c:v>6.766</c:v>
                </c:pt>
                <c:pt idx="3384">
                  <c:v>6.768</c:v>
                </c:pt>
                <c:pt idx="3385">
                  <c:v>6.77</c:v>
                </c:pt>
                <c:pt idx="3386">
                  <c:v>6.772</c:v>
                </c:pt>
                <c:pt idx="3387">
                  <c:v>6.774</c:v>
                </c:pt>
                <c:pt idx="3388">
                  <c:v>6.776</c:v>
                </c:pt>
                <c:pt idx="3389">
                  <c:v>6.778</c:v>
                </c:pt>
                <c:pt idx="3390">
                  <c:v>6.78</c:v>
                </c:pt>
                <c:pt idx="3391">
                  <c:v>6.782</c:v>
                </c:pt>
                <c:pt idx="3392">
                  <c:v>6.784</c:v>
                </c:pt>
                <c:pt idx="3393">
                  <c:v>6.786</c:v>
                </c:pt>
                <c:pt idx="3394">
                  <c:v>6.788</c:v>
                </c:pt>
                <c:pt idx="3395">
                  <c:v>6.79</c:v>
                </c:pt>
                <c:pt idx="3396">
                  <c:v>6.792</c:v>
                </c:pt>
                <c:pt idx="3397">
                  <c:v>6.794</c:v>
                </c:pt>
                <c:pt idx="3398">
                  <c:v>6.796</c:v>
                </c:pt>
                <c:pt idx="3399">
                  <c:v>6.798</c:v>
                </c:pt>
                <c:pt idx="3400">
                  <c:v>6.8</c:v>
                </c:pt>
                <c:pt idx="3401">
                  <c:v>6.802</c:v>
                </c:pt>
                <c:pt idx="3402">
                  <c:v>6.804</c:v>
                </c:pt>
                <c:pt idx="3403">
                  <c:v>6.806</c:v>
                </c:pt>
                <c:pt idx="3404">
                  <c:v>6.808</c:v>
                </c:pt>
                <c:pt idx="3405">
                  <c:v>6.81</c:v>
                </c:pt>
                <c:pt idx="3406">
                  <c:v>6.812</c:v>
                </c:pt>
                <c:pt idx="3407">
                  <c:v>6.814</c:v>
                </c:pt>
                <c:pt idx="3408">
                  <c:v>6.816</c:v>
                </c:pt>
                <c:pt idx="3409">
                  <c:v>6.818</c:v>
                </c:pt>
                <c:pt idx="3410">
                  <c:v>6.82</c:v>
                </c:pt>
                <c:pt idx="3411">
                  <c:v>6.822</c:v>
                </c:pt>
                <c:pt idx="3412">
                  <c:v>6.824</c:v>
                </c:pt>
                <c:pt idx="3413">
                  <c:v>6.826</c:v>
                </c:pt>
                <c:pt idx="3414">
                  <c:v>6.828</c:v>
                </c:pt>
                <c:pt idx="3415">
                  <c:v>6.83</c:v>
                </c:pt>
                <c:pt idx="3416">
                  <c:v>6.832</c:v>
                </c:pt>
                <c:pt idx="3417">
                  <c:v>6.834</c:v>
                </c:pt>
                <c:pt idx="3418">
                  <c:v>6.836</c:v>
                </c:pt>
                <c:pt idx="3419">
                  <c:v>6.838</c:v>
                </c:pt>
                <c:pt idx="3420">
                  <c:v>6.84</c:v>
                </c:pt>
                <c:pt idx="3421">
                  <c:v>6.842</c:v>
                </c:pt>
                <c:pt idx="3422">
                  <c:v>6.844</c:v>
                </c:pt>
                <c:pt idx="3423">
                  <c:v>6.846</c:v>
                </c:pt>
                <c:pt idx="3424">
                  <c:v>6.848</c:v>
                </c:pt>
                <c:pt idx="3425">
                  <c:v>6.85</c:v>
                </c:pt>
                <c:pt idx="3426">
                  <c:v>6.852</c:v>
                </c:pt>
                <c:pt idx="3427">
                  <c:v>6.854</c:v>
                </c:pt>
                <c:pt idx="3428">
                  <c:v>6.856</c:v>
                </c:pt>
                <c:pt idx="3429">
                  <c:v>6.858</c:v>
                </c:pt>
                <c:pt idx="3430">
                  <c:v>6.86</c:v>
                </c:pt>
                <c:pt idx="3431">
                  <c:v>6.862</c:v>
                </c:pt>
                <c:pt idx="3432">
                  <c:v>6.864</c:v>
                </c:pt>
                <c:pt idx="3433">
                  <c:v>6.866</c:v>
                </c:pt>
                <c:pt idx="3434">
                  <c:v>6.868</c:v>
                </c:pt>
                <c:pt idx="3435">
                  <c:v>6.87</c:v>
                </c:pt>
                <c:pt idx="3436">
                  <c:v>6.872</c:v>
                </c:pt>
                <c:pt idx="3437">
                  <c:v>6.874</c:v>
                </c:pt>
                <c:pt idx="3438">
                  <c:v>6.876</c:v>
                </c:pt>
                <c:pt idx="3439">
                  <c:v>6.878</c:v>
                </c:pt>
                <c:pt idx="3440">
                  <c:v>6.88</c:v>
                </c:pt>
                <c:pt idx="3441">
                  <c:v>6.882</c:v>
                </c:pt>
                <c:pt idx="3442">
                  <c:v>6.884</c:v>
                </c:pt>
                <c:pt idx="3443">
                  <c:v>6.886</c:v>
                </c:pt>
                <c:pt idx="3444">
                  <c:v>6.888</c:v>
                </c:pt>
                <c:pt idx="3445">
                  <c:v>6.89</c:v>
                </c:pt>
                <c:pt idx="3446">
                  <c:v>6.892</c:v>
                </c:pt>
                <c:pt idx="3447">
                  <c:v>6.894</c:v>
                </c:pt>
                <c:pt idx="3448">
                  <c:v>6.896</c:v>
                </c:pt>
                <c:pt idx="3449">
                  <c:v>6.898</c:v>
                </c:pt>
                <c:pt idx="3450">
                  <c:v>6.9</c:v>
                </c:pt>
                <c:pt idx="3451">
                  <c:v>6.902</c:v>
                </c:pt>
                <c:pt idx="3452">
                  <c:v>6.904</c:v>
                </c:pt>
                <c:pt idx="3453">
                  <c:v>6.906</c:v>
                </c:pt>
                <c:pt idx="3454">
                  <c:v>6.908</c:v>
                </c:pt>
                <c:pt idx="3455">
                  <c:v>6.91</c:v>
                </c:pt>
                <c:pt idx="3456">
                  <c:v>6.912</c:v>
                </c:pt>
                <c:pt idx="3457">
                  <c:v>6.914</c:v>
                </c:pt>
                <c:pt idx="3458">
                  <c:v>6.916</c:v>
                </c:pt>
                <c:pt idx="3459">
                  <c:v>6.918</c:v>
                </c:pt>
                <c:pt idx="3460">
                  <c:v>6.92</c:v>
                </c:pt>
                <c:pt idx="3461">
                  <c:v>6.922</c:v>
                </c:pt>
                <c:pt idx="3462">
                  <c:v>6.924</c:v>
                </c:pt>
                <c:pt idx="3463">
                  <c:v>6.926</c:v>
                </c:pt>
                <c:pt idx="3464">
                  <c:v>6.928</c:v>
                </c:pt>
                <c:pt idx="3465">
                  <c:v>6.93</c:v>
                </c:pt>
                <c:pt idx="3466">
                  <c:v>6.932</c:v>
                </c:pt>
                <c:pt idx="3467">
                  <c:v>6.934</c:v>
                </c:pt>
                <c:pt idx="3468">
                  <c:v>6.936</c:v>
                </c:pt>
                <c:pt idx="3469">
                  <c:v>6.938</c:v>
                </c:pt>
                <c:pt idx="3470">
                  <c:v>6.94</c:v>
                </c:pt>
                <c:pt idx="3471">
                  <c:v>6.942</c:v>
                </c:pt>
                <c:pt idx="3472">
                  <c:v>6.944</c:v>
                </c:pt>
                <c:pt idx="3473">
                  <c:v>6.946</c:v>
                </c:pt>
                <c:pt idx="3474">
                  <c:v>6.948</c:v>
                </c:pt>
                <c:pt idx="3475">
                  <c:v>6.95</c:v>
                </c:pt>
                <c:pt idx="3476">
                  <c:v>6.952</c:v>
                </c:pt>
                <c:pt idx="3477">
                  <c:v>6.954</c:v>
                </c:pt>
                <c:pt idx="3478">
                  <c:v>6.956</c:v>
                </c:pt>
                <c:pt idx="3479">
                  <c:v>6.958</c:v>
                </c:pt>
                <c:pt idx="3480">
                  <c:v>6.96</c:v>
                </c:pt>
                <c:pt idx="3481">
                  <c:v>6.962</c:v>
                </c:pt>
                <c:pt idx="3482">
                  <c:v>6.964</c:v>
                </c:pt>
                <c:pt idx="3483">
                  <c:v>6.966</c:v>
                </c:pt>
                <c:pt idx="3484">
                  <c:v>6.968</c:v>
                </c:pt>
                <c:pt idx="3485">
                  <c:v>6.97</c:v>
                </c:pt>
                <c:pt idx="3486">
                  <c:v>6.972</c:v>
                </c:pt>
                <c:pt idx="3487">
                  <c:v>6.974</c:v>
                </c:pt>
                <c:pt idx="3488">
                  <c:v>6.976</c:v>
                </c:pt>
                <c:pt idx="3489">
                  <c:v>6.978</c:v>
                </c:pt>
                <c:pt idx="3490">
                  <c:v>6.98</c:v>
                </c:pt>
                <c:pt idx="3491">
                  <c:v>6.982</c:v>
                </c:pt>
                <c:pt idx="3492">
                  <c:v>6.984</c:v>
                </c:pt>
                <c:pt idx="3493">
                  <c:v>6.986</c:v>
                </c:pt>
                <c:pt idx="3494">
                  <c:v>6.988</c:v>
                </c:pt>
                <c:pt idx="3495">
                  <c:v>6.99</c:v>
                </c:pt>
                <c:pt idx="3496">
                  <c:v>6.992</c:v>
                </c:pt>
                <c:pt idx="3497">
                  <c:v>6.994</c:v>
                </c:pt>
                <c:pt idx="3498">
                  <c:v>6.996</c:v>
                </c:pt>
                <c:pt idx="3499">
                  <c:v>6.998</c:v>
                </c:pt>
                <c:pt idx="3500">
                  <c:v>7</c:v>
                </c:pt>
                <c:pt idx="3501">
                  <c:v>7.002</c:v>
                </c:pt>
                <c:pt idx="3502">
                  <c:v>7.004</c:v>
                </c:pt>
                <c:pt idx="3503">
                  <c:v>7.006</c:v>
                </c:pt>
                <c:pt idx="3504">
                  <c:v>7.008</c:v>
                </c:pt>
                <c:pt idx="3505">
                  <c:v>7.01</c:v>
                </c:pt>
                <c:pt idx="3506">
                  <c:v>7.012</c:v>
                </c:pt>
                <c:pt idx="3507">
                  <c:v>7.014</c:v>
                </c:pt>
                <c:pt idx="3508">
                  <c:v>7.016</c:v>
                </c:pt>
                <c:pt idx="3509">
                  <c:v>7.018</c:v>
                </c:pt>
                <c:pt idx="3510">
                  <c:v>7.02</c:v>
                </c:pt>
                <c:pt idx="3511">
                  <c:v>7.022</c:v>
                </c:pt>
                <c:pt idx="3512">
                  <c:v>7.024</c:v>
                </c:pt>
                <c:pt idx="3513">
                  <c:v>7.026</c:v>
                </c:pt>
                <c:pt idx="3514">
                  <c:v>7.028</c:v>
                </c:pt>
                <c:pt idx="3515">
                  <c:v>7.03</c:v>
                </c:pt>
                <c:pt idx="3516">
                  <c:v>7.032</c:v>
                </c:pt>
                <c:pt idx="3517">
                  <c:v>7.034</c:v>
                </c:pt>
                <c:pt idx="3518">
                  <c:v>7.036</c:v>
                </c:pt>
                <c:pt idx="3519">
                  <c:v>7.038</c:v>
                </c:pt>
                <c:pt idx="3520">
                  <c:v>7.04</c:v>
                </c:pt>
                <c:pt idx="3521">
                  <c:v>7.042</c:v>
                </c:pt>
                <c:pt idx="3522">
                  <c:v>7.044</c:v>
                </c:pt>
                <c:pt idx="3523">
                  <c:v>7.046</c:v>
                </c:pt>
                <c:pt idx="3524">
                  <c:v>7.048</c:v>
                </c:pt>
                <c:pt idx="3525">
                  <c:v>7.05</c:v>
                </c:pt>
                <c:pt idx="3526">
                  <c:v>7.052</c:v>
                </c:pt>
                <c:pt idx="3527">
                  <c:v>7.054</c:v>
                </c:pt>
                <c:pt idx="3528">
                  <c:v>7.056</c:v>
                </c:pt>
                <c:pt idx="3529">
                  <c:v>7.058</c:v>
                </c:pt>
                <c:pt idx="3530">
                  <c:v>7.06</c:v>
                </c:pt>
                <c:pt idx="3531">
                  <c:v>7.062</c:v>
                </c:pt>
                <c:pt idx="3532">
                  <c:v>7.064</c:v>
                </c:pt>
                <c:pt idx="3533">
                  <c:v>7.066</c:v>
                </c:pt>
                <c:pt idx="3534">
                  <c:v>7.068</c:v>
                </c:pt>
                <c:pt idx="3535">
                  <c:v>7.07</c:v>
                </c:pt>
                <c:pt idx="3536">
                  <c:v>7.072</c:v>
                </c:pt>
                <c:pt idx="3537">
                  <c:v>7.074</c:v>
                </c:pt>
                <c:pt idx="3538">
                  <c:v>7.076</c:v>
                </c:pt>
                <c:pt idx="3539">
                  <c:v>7.078</c:v>
                </c:pt>
                <c:pt idx="3540">
                  <c:v>7.08</c:v>
                </c:pt>
                <c:pt idx="3541">
                  <c:v>7.082</c:v>
                </c:pt>
                <c:pt idx="3542">
                  <c:v>7.084</c:v>
                </c:pt>
                <c:pt idx="3543">
                  <c:v>7.086</c:v>
                </c:pt>
                <c:pt idx="3544">
                  <c:v>7.088</c:v>
                </c:pt>
                <c:pt idx="3545">
                  <c:v>7.09</c:v>
                </c:pt>
                <c:pt idx="3546">
                  <c:v>7.092</c:v>
                </c:pt>
                <c:pt idx="3547">
                  <c:v>7.094</c:v>
                </c:pt>
                <c:pt idx="3548">
                  <c:v>7.096</c:v>
                </c:pt>
                <c:pt idx="3549">
                  <c:v>7.098</c:v>
                </c:pt>
                <c:pt idx="3550">
                  <c:v>7.1</c:v>
                </c:pt>
                <c:pt idx="3551">
                  <c:v>7.102</c:v>
                </c:pt>
                <c:pt idx="3552">
                  <c:v>7.104</c:v>
                </c:pt>
                <c:pt idx="3553">
                  <c:v>7.106</c:v>
                </c:pt>
                <c:pt idx="3554">
                  <c:v>7.108</c:v>
                </c:pt>
                <c:pt idx="3555">
                  <c:v>7.11</c:v>
                </c:pt>
                <c:pt idx="3556">
                  <c:v>7.112</c:v>
                </c:pt>
                <c:pt idx="3557">
                  <c:v>7.114</c:v>
                </c:pt>
                <c:pt idx="3558">
                  <c:v>7.116</c:v>
                </c:pt>
                <c:pt idx="3559">
                  <c:v>7.118</c:v>
                </c:pt>
                <c:pt idx="3560">
                  <c:v>7.12</c:v>
                </c:pt>
                <c:pt idx="3561">
                  <c:v>7.122</c:v>
                </c:pt>
                <c:pt idx="3562">
                  <c:v>7.124</c:v>
                </c:pt>
                <c:pt idx="3563">
                  <c:v>7.126</c:v>
                </c:pt>
                <c:pt idx="3564">
                  <c:v>7.128</c:v>
                </c:pt>
                <c:pt idx="3565">
                  <c:v>7.13</c:v>
                </c:pt>
                <c:pt idx="3566">
                  <c:v>7.132</c:v>
                </c:pt>
                <c:pt idx="3567">
                  <c:v>7.134</c:v>
                </c:pt>
                <c:pt idx="3568">
                  <c:v>7.136</c:v>
                </c:pt>
                <c:pt idx="3569">
                  <c:v>7.138</c:v>
                </c:pt>
                <c:pt idx="3570">
                  <c:v>7.14</c:v>
                </c:pt>
                <c:pt idx="3571">
                  <c:v>7.142</c:v>
                </c:pt>
                <c:pt idx="3572">
                  <c:v>7.144</c:v>
                </c:pt>
                <c:pt idx="3573">
                  <c:v>7.146</c:v>
                </c:pt>
                <c:pt idx="3574">
                  <c:v>7.148</c:v>
                </c:pt>
                <c:pt idx="3575">
                  <c:v>7.15</c:v>
                </c:pt>
                <c:pt idx="3576">
                  <c:v>7.152</c:v>
                </c:pt>
                <c:pt idx="3577">
                  <c:v>7.154</c:v>
                </c:pt>
                <c:pt idx="3578">
                  <c:v>7.156</c:v>
                </c:pt>
                <c:pt idx="3579">
                  <c:v>7.158</c:v>
                </c:pt>
                <c:pt idx="3580">
                  <c:v>7.16</c:v>
                </c:pt>
                <c:pt idx="3581">
                  <c:v>7.162</c:v>
                </c:pt>
                <c:pt idx="3582">
                  <c:v>7.164</c:v>
                </c:pt>
                <c:pt idx="3583">
                  <c:v>7.166</c:v>
                </c:pt>
                <c:pt idx="3584">
                  <c:v>7.168</c:v>
                </c:pt>
                <c:pt idx="3585">
                  <c:v>7.17</c:v>
                </c:pt>
                <c:pt idx="3586">
                  <c:v>7.172</c:v>
                </c:pt>
                <c:pt idx="3587">
                  <c:v>7.174</c:v>
                </c:pt>
                <c:pt idx="3588">
                  <c:v>7.176</c:v>
                </c:pt>
                <c:pt idx="3589">
                  <c:v>7.178</c:v>
                </c:pt>
                <c:pt idx="3590">
                  <c:v>7.18</c:v>
                </c:pt>
                <c:pt idx="3591">
                  <c:v>7.182</c:v>
                </c:pt>
                <c:pt idx="3592">
                  <c:v>7.184</c:v>
                </c:pt>
                <c:pt idx="3593">
                  <c:v>7.186</c:v>
                </c:pt>
                <c:pt idx="3594">
                  <c:v>7.188</c:v>
                </c:pt>
                <c:pt idx="3595">
                  <c:v>7.19</c:v>
                </c:pt>
                <c:pt idx="3596">
                  <c:v>7.192</c:v>
                </c:pt>
                <c:pt idx="3597">
                  <c:v>7.194</c:v>
                </c:pt>
                <c:pt idx="3598">
                  <c:v>7.196</c:v>
                </c:pt>
                <c:pt idx="3599">
                  <c:v>7.198</c:v>
                </c:pt>
                <c:pt idx="3600">
                  <c:v>7.2</c:v>
                </c:pt>
                <c:pt idx="3601">
                  <c:v>7.202</c:v>
                </c:pt>
                <c:pt idx="3602">
                  <c:v>7.204</c:v>
                </c:pt>
                <c:pt idx="3603">
                  <c:v>7.206</c:v>
                </c:pt>
                <c:pt idx="3604">
                  <c:v>7.208</c:v>
                </c:pt>
                <c:pt idx="3605">
                  <c:v>7.21</c:v>
                </c:pt>
                <c:pt idx="3606">
                  <c:v>7.212</c:v>
                </c:pt>
                <c:pt idx="3607">
                  <c:v>7.214</c:v>
                </c:pt>
                <c:pt idx="3608">
                  <c:v>7.216</c:v>
                </c:pt>
                <c:pt idx="3609">
                  <c:v>7.218</c:v>
                </c:pt>
                <c:pt idx="3610">
                  <c:v>7.22</c:v>
                </c:pt>
                <c:pt idx="3611">
                  <c:v>7.222</c:v>
                </c:pt>
                <c:pt idx="3612">
                  <c:v>7.224</c:v>
                </c:pt>
                <c:pt idx="3613">
                  <c:v>7.226</c:v>
                </c:pt>
                <c:pt idx="3614">
                  <c:v>7.228</c:v>
                </c:pt>
                <c:pt idx="3615">
                  <c:v>7.23</c:v>
                </c:pt>
                <c:pt idx="3616">
                  <c:v>7.232</c:v>
                </c:pt>
                <c:pt idx="3617">
                  <c:v>7.234</c:v>
                </c:pt>
                <c:pt idx="3618">
                  <c:v>7.236</c:v>
                </c:pt>
                <c:pt idx="3619">
                  <c:v>7.238</c:v>
                </c:pt>
                <c:pt idx="3620">
                  <c:v>7.24</c:v>
                </c:pt>
                <c:pt idx="3621">
                  <c:v>7.242</c:v>
                </c:pt>
                <c:pt idx="3622">
                  <c:v>7.244</c:v>
                </c:pt>
                <c:pt idx="3623">
                  <c:v>7.246</c:v>
                </c:pt>
                <c:pt idx="3624">
                  <c:v>7.248</c:v>
                </c:pt>
                <c:pt idx="3625">
                  <c:v>7.25</c:v>
                </c:pt>
                <c:pt idx="3626">
                  <c:v>7.252</c:v>
                </c:pt>
                <c:pt idx="3627">
                  <c:v>7.254</c:v>
                </c:pt>
                <c:pt idx="3628">
                  <c:v>7.256</c:v>
                </c:pt>
                <c:pt idx="3629">
                  <c:v>7.258</c:v>
                </c:pt>
                <c:pt idx="3630">
                  <c:v>7.26</c:v>
                </c:pt>
                <c:pt idx="3631">
                  <c:v>7.262</c:v>
                </c:pt>
                <c:pt idx="3632">
                  <c:v>7.264</c:v>
                </c:pt>
                <c:pt idx="3633">
                  <c:v>7.266</c:v>
                </c:pt>
                <c:pt idx="3634">
                  <c:v>7.268</c:v>
                </c:pt>
                <c:pt idx="3635">
                  <c:v>7.27</c:v>
                </c:pt>
                <c:pt idx="3636">
                  <c:v>7.272</c:v>
                </c:pt>
                <c:pt idx="3637">
                  <c:v>7.274</c:v>
                </c:pt>
                <c:pt idx="3638">
                  <c:v>7.276</c:v>
                </c:pt>
                <c:pt idx="3639">
                  <c:v>7.278</c:v>
                </c:pt>
                <c:pt idx="3640">
                  <c:v>7.28</c:v>
                </c:pt>
                <c:pt idx="3641">
                  <c:v>7.282</c:v>
                </c:pt>
                <c:pt idx="3642">
                  <c:v>7.284</c:v>
                </c:pt>
                <c:pt idx="3643">
                  <c:v>7.286</c:v>
                </c:pt>
                <c:pt idx="3644">
                  <c:v>7.288</c:v>
                </c:pt>
                <c:pt idx="3645">
                  <c:v>7.29</c:v>
                </c:pt>
                <c:pt idx="3646">
                  <c:v>7.292</c:v>
                </c:pt>
                <c:pt idx="3647">
                  <c:v>7.294</c:v>
                </c:pt>
                <c:pt idx="3648">
                  <c:v>7.296</c:v>
                </c:pt>
                <c:pt idx="3649">
                  <c:v>7.298</c:v>
                </c:pt>
                <c:pt idx="3650">
                  <c:v>7.3</c:v>
                </c:pt>
                <c:pt idx="3651">
                  <c:v>7.302</c:v>
                </c:pt>
                <c:pt idx="3652">
                  <c:v>7.304</c:v>
                </c:pt>
                <c:pt idx="3653">
                  <c:v>7.306</c:v>
                </c:pt>
                <c:pt idx="3654">
                  <c:v>7.308</c:v>
                </c:pt>
                <c:pt idx="3655">
                  <c:v>7.31</c:v>
                </c:pt>
                <c:pt idx="3656">
                  <c:v>7.312</c:v>
                </c:pt>
                <c:pt idx="3657">
                  <c:v>7.314</c:v>
                </c:pt>
                <c:pt idx="3658">
                  <c:v>7.316</c:v>
                </c:pt>
                <c:pt idx="3659">
                  <c:v>7.318</c:v>
                </c:pt>
                <c:pt idx="3660">
                  <c:v>7.32</c:v>
                </c:pt>
                <c:pt idx="3661">
                  <c:v>7.322</c:v>
                </c:pt>
                <c:pt idx="3662">
                  <c:v>7.324</c:v>
                </c:pt>
                <c:pt idx="3663">
                  <c:v>7.326</c:v>
                </c:pt>
                <c:pt idx="3664">
                  <c:v>7.328</c:v>
                </c:pt>
                <c:pt idx="3665">
                  <c:v>7.33</c:v>
                </c:pt>
                <c:pt idx="3666">
                  <c:v>7.332</c:v>
                </c:pt>
                <c:pt idx="3667">
                  <c:v>7.334</c:v>
                </c:pt>
                <c:pt idx="3668">
                  <c:v>7.336</c:v>
                </c:pt>
                <c:pt idx="3669">
                  <c:v>7.338</c:v>
                </c:pt>
                <c:pt idx="3670">
                  <c:v>7.34</c:v>
                </c:pt>
                <c:pt idx="3671">
                  <c:v>7.342</c:v>
                </c:pt>
                <c:pt idx="3672">
                  <c:v>7.344</c:v>
                </c:pt>
                <c:pt idx="3673">
                  <c:v>7.346</c:v>
                </c:pt>
                <c:pt idx="3674">
                  <c:v>7.348</c:v>
                </c:pt>
                <c:pt idx="3675">
                  <c:v>7.35</c:v>
                </c:pt>
                <c:pt idx="3676">
                  <c:v>7.352</c:v>
                </c:pt>
                <c:pt idx="3677">
                  <c:v>7.354</c:v>
                </c:pt>
                <c:pt idx="3678">
                  <c:v>7.356</c:v>
                </c:pt>
                <c:pt idx="3679">
                  <c:v>7.358</c:v>
                </c:pt>
                <c:pt idx="3680">
                  <c:v>7.36</c:v>
                </c:pt>
                <c:pt idx="3681">
                  <c:v>7.362</c:v>
                </c:pt>
                <c:pt idx="3682">
                  <c:v>7.364</c:v>
                </c:pt>
                <c:pt idx="3683">
                  <c:v>7.366</c:v>
                </c:pt>
                <c:pt idx="3684">
                  <c:v>7.368</c:v>
                </c:pt>
                <c:pt idx="3685">
                  <c:v>7.37</c:v>
                </c:pt>
                <c:pt idx="3686">
                  <c:v>7.372</c:v>
                </c:pt>
                <c:pt idx="3687">
                  <c:v>7.374</c:v>
                </c:pt>
                <c:pt idx="3688">
                  <c:v>7.376</c:v>
                </c:pt>
                <c:pt idx="3689">
                  <c:v>7.378</c:v>
                </c:pt>
                <c:pt idx="3690">
                  <c:v>7.38</c:v>
                </c:pt>
                <c:pt idx="3691">
                  <c:v>7.382</c:v>
                </c:pt>
                <c:pt idx="3692">
                  <c:v>7.384</c:v>
                </c:pt>
                <c:pt idx="3693">
                  <c:v>7.386</c:v>
                </c:pt>
                <c:pt idx="3694">
                  <c:v>7.388</c:v>
                </c:pt>
                <c:pt idx="3695">
                  <c:v>7.39</c:v>
                </c:pt>
                <c:pt idx="3696">
                  <c:v>7.392</c:v>
                </c:pt>
                <c:pt idx="3697">
                  <c:v>7.394</c:v>
                </c:pt>
                <c:pt idx="3698">
                  <c:v>7.396</c:v>
                </c:pt>
                <c:pt idx="3699">
                  <c:v>7.398</c:v>
                </c:pt>
                <c:pt idx="3700">
                  <c:v>7.4</c:v>
                </c:pt>
                <c:pt idx="3701">
                  <c:v>7.402</c:v>
                </c:pt>
                <c:pt idx="3702">
                  <c:v>7.404</c:v>
                </c:pt>
                <c:pt idx="3703">
                  <c:v>7.406</c:v>
                </c:pt>
                <c:pt idx="3704">
                  <c:v>7.408</c:v>
                </c:pt>
                <c:pt idx="3705">
                  <c:v>7.41</c:v>
                </c:pt>
                <c:pt idx="3706">
                  <c:v>7.412</c:v>
                </c:pt>
                <c:pt idx="3707">
                  <c:v>7.414</c:v>
                </c:pt>
                <c:pt idx="3708">
                  <c:v>7.416</c:v>
                </c:pt>
                <c:pt idx="3709">
                  <c:v>7.418</c:v>
                </c:pt>
                <c:pt idx="3710">
                  <c:v>7.42</c:v>
                </c:pt>
                <c:pt idx="3711">
                  <c:v>7.422</c:v>
                </c:pt>
                <c:pt idx="3712">
                  <c:v>7.424</c:v>
                </c:pt>
                <c:pt idx="3713">
                  <c:v>7.426</c:v>
                </c:pt>
                <c:pt idx="3714">
                  <c:v>7.428</c:v>
                </c:pt>
                <c:pt idx="3715">
                  <c:v>7.43</c:v>
                </c:pt>
                <c:pt idx="3716">
                  <c:v>7.432</c:v>
                </c:pt>
                <c:pt idx="3717">
                  <c:v>7.434</c:v>
                </c:pt>
                <c:pt idx="3718">
                  <c:v>7.436</c:v>
                </c:pt>
                <c:pt idx="3719">
                  <c:v>7.438</c:v>
                </c:pt>
                <c:pt idx="3720">
                  <c:v>7.44</c:v>
                </c:pt>
                <c:pt idx="3721">
                  <c:v>7.442</c:v>
                </c:pt>
                <c:pt idx="3722">
                  <c:v>7.444</c:v>
                </c:pt>
                <c:pt idx="3723">
                  <c:v>7.446</c:v>
                </c:pt>
                <c:pt idx="3724">
                  <c:v>7.448</c:v>
                </c:pt>
                <c:pt idx="3725">
                  <c:v>7.45</c:v>
                </c:pt>
                <c:pt idx="3726">
                  <c:v>7.452</c:v>
                </c:pt>
                <c:pt idx="3727">
                  <c:v>7.454</c:v>
                </c:pt>
                <c:pt idx="3728">
                  <c:v>7.456</c:v>
                </c:pt>
                <c:pt idx="3729">
                  <c:v>7.458</c:v>
                </c:pt>
                <c:pt idx="3730">
                  <c:v>7.46</c:v>
                </c:pt>
                <c:pt idx="3731">
                  <c:v>7.462</c:v>
                </c:pt>
                <c:pt idx="3732">
                  <c:v>7.464</c:v>
                </c:pt>
                <c:pt idx="3733">
                  <c:v>7.466</c:v>
                </c:pt>
                <c:pt idx="3734">
                  <c:v>7.468</c:v>
                </c:pt>
                <c:pt idx="3735">
                  <c:v>7.47</c:v>
                </c:pt>
                <c:pt idx="3736">
                  <c:v>7.472</c:v>
                </c:pt>
                <c:pt idx="3737">
                  <c:v>7.474</c:v>
                </c:pt>
                <c:pt idx="3738">
                  <c:v>7.476</c:v>
                </c:pt>
                <c:pt idx="3739">
                  <c:v>7.478</c:v>
                </c:pt>
                <c:pt idx="3740">
                  <c:v>7.48</c:v>
                </c:pt>
                <c:pt idx="3741">
                  <c:v>7.482</c:v>
                </c:pt>
                <c:pt idx="3742">
                  <c:v>7.484</c:v>
                </c:pt>
                <c:pt idx="3743">
                  <c:v>7.486</c:v>
                </c:pt>
                <c:pt idx="3744">
                  <c:v>7.488</c:v>
                </c:pt>
                <c:pt idx="3745">
                  <c:v>7.49</c:v>
                </c:pt>
                <c:pt idx="3746">
                  <c:v>7.492</c:v>
                </c:pt>
                <c:pt idx="3747">
                  <c:v>7.494</c:v>
                </c:pt>
                <c:pt idx="3748">
                  <c:v>7.496</c:v>
                </c:pt>
                <c:pt idx="3749">
                  <c:v>7.498</c:v>
                </c:pt>
                <c:pt idx="3750">
                  <c:v>7.5</c:v>
                </c:pt>
                <c:pt idx="3751">
                  <c:v>7.502</c:v>
                </c:pt>
                <c:pt idx="3752">
                  <c:v>7.504</c:v>
                </c:pt>
                <c:pt idx="3753">
                  <c:v>7.506</c:v>
                </c:pt>
                <c:pt idx="3754">
                  <c:v>7.508</c:v>
                </c:pt>
                <c:pt idx="3755">
                  <c:v>7.51</c:v>
                </c:pt>
                <c:pt idx="3756">
                  <c:v>7.512</c:v>
                </c:pt>
                <c:pt idx="3757">
                  <c:v>7.514</c:v>
                </c:pt>
                <c:pt idx="3758">
                  <c:v>7.516</c:v>
                </c:pt>
                <c:pt idx="3759">
                  <c:v>7.518</c:v>
                </c:pt>
                <c:pt idx="3760">
                  <c:v>7.52</c:v>
                </c:pt>
                <c:pt idx="3761">
                  <c:v>7.522</c:v>
                </c:pt>
                <c:pt idx="3762">
                  <c:v>7.524</c:v>
                </c:pt>
                <c:pt idx="3763">
                  <c:v>7.526</c:v>
                </c:pt>
                <c:pt idx="3764">
                  <c:v>7.528</c:v>
                </c:pt>
                <c:pt idx="3765">
                  <c:v>7.53</c:v>
                </c:pt>
                <c:pt idx="3766">
                  <c:v>7.532</c:v>
                </c:pt>
                <c:pt idx="3767">
                  <c:v>7.534</c:v>
                </c:pt>
                <c:pt idx="3768">
                  <c:v>7.536</c:v>
                </c:pt>
                <c:pt idx="3769">
                  <c:v>7.538</c:v>
                </c:pt>
                <c:pt idx="3770">
                  <c:v>7.54</c:v>
                </c:pt>
                <c:pt idx="3771">
                  <c:v>7.542</c:v>
                </c:pt>
                <c:pt idx="3772">
                  <c:v>7.544</c:v>
                </c:pt>
                <c:pt idx="3773">
                  <c:v>7.546</c:v>
                </c:pt>
                <c:pt idx="3774">
                  <c:v>7.548</c:v>
                </c:pt>
                <c:pt idx="3775">
                  <c:v>7.55</c:v>
                </c:pt>
                <c:pt idx="3776">
                  <c:v>7.552</c:v>
                </c:pt>
                <c:pt idx="3777">
                  <c:v>7.554</c:v>
                </c:pt>
                <c:pt idx="3778">
                  <c:v>7.556</c:v>
                </c:pt>
                <c:pt idx="3779">
                  <c:v>7.558</c:v>
                </c:pt>
                <c:pt idx="3780">
                  <c:v>7.56</c:v>
                </c:pt>
                <c:pt idx="3781">
                  <c:v>7.562</c:v>
                </c:pt>
                <c:pt idx="3782">
                  <c:v>7.564</c:v>
                </c:pt>
                <c:pt idx="3783">
                  <c:v>7.566</c:v>
                </c:pt>
                <c:pt idx="3784">
                  <c:v>7.568</c:v>
                </c:pt>
                <c:pt idx="3785">
                  <c:v>7.57</c:v>
                </c:pt>
                <c:pt idx="3786">
                  <c:v>7.572</c:v>
                </c:pt>
                <c:pt idx="3787">
                  <c:v>7.574</c:v>
                </c:pt>
                <c:pt idx="3788">
                  <c:v>7.576</c:v>
                </c:pt>
                <c:pt idx="3789">
                  <c:v>7.578</c:v>
                </c:pt>
                <c:pt idx="3790">
                  <c:v>7.58</c:v>
                </c:pt>
                <c:pt idx="3791">
                  <c:v>7.582</c:v>
                </c:pt>
                <c:pt idx="3792">
                  <c:v>7.584</c:v>
                </c:pt>
                <c:pt idx="3793">
                  <c:v>7.586</c:v>
                </c:pt>
                <c:pt idx="3794">
                  <c:v>7.588</c:v>
                </c:pt>
                <c:pt idx="3795">
                  <c:v>7.59</c:v>
                </c:pt>
                <c:pt idx="3796">
                  <c:v>7.592</c:v>
                </c:pt>
                <c:pt idx="3797">
                  <c:v>7.594</c:v>
                </c:pt>
                <c:pt idx="3798">
                  <c:v>7.596</c:v>
                </c:pt>
                <c:pt idx="3799">
                  <c:v>7.598</c:v>
                </c:pt>
                <c:pt idx="3800">
                  <c:v>7.6</c:v>
                </c:pt>
                <c:pt idx="3801">
                  <c:v>7.602</c:v>
                </c:pt>
                <c:pt idx="3802">
                  <c:v>7.604</c:v>
                </c:pt>
                <c:pt idx="3803">
                  <c:v>7.606</c:v>
                </c:pt>
                <c:pt idx="3804">
                  <c:v>7.608</c:v>
                </c:pt>
                <c:pt idx="3805">
                  <c:v>7.61</c:v>
                </c:pt>
                <c:pt idx="3806">
                  <c:v>7.612</c:v>
                </c:pt>
                <c:pt idx="3807">
                  <c:v>7.614</c:v>
                </c:pt>
                <c:pt idx="3808">
                  <c:v>7.616</c:v>
                </c:pt>
                <c:pt idx="3809">
                  <c:v>7.618</c:v>
                </c:pt>
                <c:pt idx="3810">
                  <c:v>7.62</c:v>
                </c:pt>
                <c:pt idx="3811">
                  <c:v>7.622</c:v>
                </c:pt>
                <c:pt idx="3812">
                  <c:v>7.624</c:v>
                </c:pt>
                <c:pt idx="3813">
                  <c:v>7.626</c:v>
                </c:pt>
                <c:pt idx="3814">
                  <c:v>7.628</c:v>
                </c:pt>
                <c:pt idx="3815">
                  <c:v>7.63</c:v>
                </c:pt>
                <c:pt idx="3816">
                  <c:v>7.632</c:v>
                </c:pt>
                <c:pt idx="3817">
                  <c:v>7.634</c:v>
                </c:pt>
                <c:pt idx="3818">
                  <c:v>7.636</c:v>
                </c:pt>
                <c:pt idx="3819">
                  <c:v>7.638</c:v>
                </c:pt>
                <c:pt idx="3820">
                  <c:v>7.64</c:v>
                </c:pt>
                <c:pt idx="3821">
                  <c:v>7.642</c:v>
                </c:pt>
                <c:pt idx="3822">
                  <c:v>7.644</c:v>
                </c:pt>
                <c:pt idx="3823">
                  <c:v>7.646</c:v>
                </c:pt>
                <c:pt idx="3824">
                  <c:v>7.648</c:v>
                </c:pt>
                <c:pt idx="3825">
                  <c:v>7.65</c:v>
                </c:pt>
                <c:pt idx="3826">
                  <c:v>7.652</c:v>
                </c:pt>
                <c:pt idx="3827">
                  <c:v>7.654</c:v>
                </c:pt>
                <c:pt idx="3828">
                  <c:v>7.656</c:v>
                </c:pt>
                <c:pt idx="3829">
                  <c:v>7.658</c:v>
                </c:pt>
                <c:pt idx="3830">
                  <c:v>7.66</c:v>
                </c:pt>
                <c:pt idx="3831">
                  <c:v>7.662</c:v>
                </c:pt>
                <c:pt idx="3832">
                  <c:v>7.664</c:v>
                </c:pt>
                <c:pt idx="3833">
                  <c:v>7.666</c:v>
                </c:pt>
                <c:pt idx="3834">
                  <c:v>7.668</c:v>
                </c:pt>
                <c:pt idx="3835">
                  <c:v>7.67</c:v>
                </c:pt>
                <c:pt idx="3836">
                  <c:v>7.672</c:v>
                </c:pt>
                <c:pt idx="3837">
                  <c:v>7.674</c:v>
                </c:pt>
                <c:pt idx="3838">
                  <c:v>7.676</c:v>
                </c:pt>
                <c:pt idx="3839">
                  <c:v>7.678</c:v>
                </c:pt>
                <c:pt idx="3840">
                  <c:v>7.68</c:v>
                </c:pt>
                <c:pt idx="3841">
                  <c:v>7.682</c:v>
                </c:pt>
                <c:pt idx="3842">
                  <c:v>7.684</c:v>
                </c:pt>
                <c:pt idx="3843">
                  <c:v>7.686</c:v>
                </c:pt>
                <c:pt idx="3844">
                  <c:v>7.688</c:v>
                </c:pt>
                <c:pt idx="3845">
                  <c:v>7.69</c:v>
                </c:pt>
                <c:pt idx="3846">
                  <c:v>7.692</c:v>
                </c:pt>
                <c:pt idx="3847">
                  <c:v>7.694</c:v>
                </c:pt>
                <c:pt idx="3848">
                  <c:v>7.696</c:v>
                </c:pt>
                <c:pt idx="3849">
                  <c:v>7.698</c:v>
                </c:pt>
                <c:pt idx="3850">
                  <c:v>7.7</c:v>
                </c:pt>
                <c:pt idx="3851">
                  <c:v>7.702</c:v>
                </c:pt>
                <c:pt idx="3852">
                  <c:v>7.704</c:v>
                </c:pt>
                <c:pt idx="3853">
                  <c:v>7.706</c:v>
                </c:pt>
                <c:pt idx="3854">
                  <c:v>7.708</c:v>
                </c:pt>
                <c:pt idx="3855">
                  <c:v>7.71</c:v>
                </c:pt>
                <c:pt idx="3856">
                  <c:v>7.712</c:v>
                </c:pt>
                <c:pt idx="3857">
                  <c:v>7.714</c:v>
                </c:pt>
                <c:pt idx="3858">
                  <c:v>7.716</c:v>
                </c:pt>
                <c:pt idx="3859">
                  <c:v>7.718</c:v>
                </c:pt>
                <c:pt idx="3860">
                  <c:v>7.72</c:v>
                </c:pt>
                <c:pt idx="3861">
                  <c:v>7.722</c:v>
                </c:pt>
                <c:pt idx="3862">
                  <c:v>7.724</c:v>
                </c:pt>
                <c:pt idx="3863">
                  <c:v>7.726</c:v>
                </c:pt>
                <c:pt idx="3864">
                  <c:v>7.728</c:v>
                </c:pt>
                <c:pt idx="3865">
                  <c:v>7.73</c:v>
                </c:pt>
                <c:pt idx="3866">
                  <c:v>7.732</c:v>
                </c:pt>
                <c:pt idx="3867">
                  <c:v>7.734</c:v>
                </c:pt>
                <c:pt idx="3868">
                  <c:v>7.736</c:v>
                </c:pt>
                <c:pt idx="3869">
                  <c:v>7.738</c:v>
                </c:pt>
                <c:pt idx="3870">
                  <c:v>7.74</c:v>
                </c:pt>
                <c:pt idx="3871">
                  <c:v>7.742</c:v>
                </c:pt>
                <c:pt idx="3872">
                  <c:v>7.744</c:v>
                </c:pt>
                <c:pt idx="3873">
                  <c:v>7.746</c:v>
                </c:pt>
                <c:pt idx="3874">
                  <c:v>7.748</c:v>
                </c:pt>
                <c:pt idx="3875">
                  <c:v>7.75</c:v>
                </c:pt>
                <c:pt idx="3876">
                  <c:v>7.752</c:v>
                </c:pt>
                <c:pt idx="3877">
                  <c:v>7.754</c:v>
                </c:pt>
                <c:pt idx="3878">
                  <c:v>7.756</c:v>
                </c:pt>
                <c:pt idx="3879">
                  <c:v>7.758</c:v>
                </c:pt>
                <c:pt idx="3880">
                  <c:v>7.76</c:v>
                </c:pt>
                <c:pt idx="3881">
                  <c:v>7.762</c:v>
                </c:pt>
                <c:pt idx="3882">
                  <c:v>7.764</c:v>
                </c:pt>
                <c:pt idx="3883">
                  <c:v>7.766</c:v>
                </c:pt>
                <c:pt idx="3884">
                  <c:v>7.768</c:v>
                </c:pt>
                <c:pt idx="3885">
                  <c:v>7.77</c:v>
                </c:pt>
                <c:pt idx="3886">
                  <c:v>7.772</c:v>
                </c:pt>
                <c:pt idx="3887">
                  <c:v>7.774</c:v>
                </c:pt>
                <c:pt idx="3888">
                  <c:v>7.776</c:v>
                </c:pt>
                <c:pt idx="3889">
                  <c:v>7.778</c:v>
                </c:pt>
                <c:pt idx="3890">
                  <c:v>7.78</c:v>
                </c:pt>
                <c:pt idx="3891">
                  <c:v>7.782</c:v>
                </c:pt>
                <c:pt idx="3892">
                  <c:v>7.784</c:v>
                </c:pt>
                <c:pt idx="3893">
                  <c:v>7.786</c:v>
                </c:pt>
                <c:pt idx="3894">
                  <c:v>7.788</c:v>
                </c:pt>
                <c:pt idx="3895">
                  <c:v>7.79</c:v>
                </c:pt>
                <c:pt idx="3896">
                  <c:v>7.792</c:v>
                </c:pt>
                <c:pt idx="3897">
                  <c:v>7.794</c:v>
                </c:pt>
                <c:pt idx="3898">
                  <c:v>7.796</c:v>
                </c:pt>
                <c:pt idx="3899">
                  <c:v>7.798</c:v>
                </c:pt>
                <c:pt idx="3900">
                  <c:v>7.8</c:v>
                </c:pt>
                <c:pt idx="3901">
                  <c:v>7.802</c:v>
                </c:pt>
                <c:pt idx="3902">
                  <c:v>7.804</c:v>
                </c:pt>
                <c:pt idx="3903">
                  <c:v>7.806</c:v>
                </c:pt>
                <c:pt idx="3904">
                  <c:v>7.808</c:v>
                </c:pt>
                <c:pt idx="3905">
                  <c:v>7.81</c:v>
                </c:pt>
                <c:pt idx="3906">
                  <c:v>7.812</c:v>
                </c:pt>
                <c:pt idx="3907">
                  <c:v>7.814</c:v>
                </c:pt>
                <c:pt idx="3908">
                  <c:v>7.816</c:v>
                </c:pt>
                <c:pt idx="3909">
                  <c:v>7.818</c:v>
                </c:pt>
                <c:pt idx="3910">
                  <c:v>7.82</c:v>
                </c:pt>
                <c:pt idx="3911">
                  <c:v>7.822</c:v>
                </c:pt>
                <c:pt idx="3912">
                  <c:v>7.824</c:v>
                </c:pt>
                <c:pt idx="3913">
                  <c:v>7.826</c:v>
                </c:pt>
                <c:pt idx="3914">
                  <c:v>7.828</c:v>
                </c:pt>
                <c:pt idx="3915">
                  <c:v>7.83</c:v>
                </c:pt>
                <c:pt idx="3916">
                  <c:v>7.832</c:v>
                </c:pt>
                <c:pt idx="3917">
                  <c:v>7.834</c:v>
                </c:pt>
                <c:pt idx="3918">
                  <c:v>7.836</c:v>
                </c:pt>
                <c:pt idx="3919">
                  <c:v>7.838</c:v>
                </c:pt>
                <c:pt idx="3920">
                  <c:v>7.84</c:v>
                </c:pt>
                <c:pt idx="3921">
                  <c:v>7.842</c:v>
                </c:pt>
                <c:pt idx="3922">
                  <c:v>7.844</c:v>
                </c:pt>
                <c:pt idx="3923">
                  <c:v>7.846</c:v>
                </c:pt>
                <c:pt idx="3924">
                  <c:v>7.848</c:v>
                </c:pt>
                <c:pt idx="3925">
                  <c:v>7.85</c:v>
                </c:pt>
                <c:pt idx="3926">
                  <c:v>7.852</c:v>
                </c:pt>
                <c:pt idx="3927">
                  <c:v>7.854</c:v>
                </c:pt>
                <c:pt idx="3928">
                  <c:v>7.856</c:v>
                </c:pt>
                <c:pt idx="3929">
                  <c:v>7.858</c:v>
                </c:pt>
                <c:pt idx="3930">
                  <c:v>7.86</c:v>
                </c:pt>
                <c:pt idx="3931">
                  <c:v>7.862</c:v>
                </c:pt>
                <c:pt idx="3932">
                  <c:v>7.864</c:v>
                </c:pt>
                <c:pt idx="3933">
                  <c:v>7.866</c:v>
                </c:pt>
                <c:pt idx="3934">
                  <c:v>7.868</c:v>
                </c:pt>
                <c:pt idx="3935">
                  <c:v>7.87</c:v>
                </c:pt>
                <c:pt idx="3936">
                  <c:v>7.872</c:v>
                </c:pt>
                <c:pt idx="3937">
                  <c:v>7.874</c:v>
                </c:pt>
                <c:pt idx="3938">
                  <c:v>7.876</c:v>
                </c:pt>
                <c:pt idx="3939">
                  <c:v>7.878</c:v>
                </c:pt>
                <c:pt idx="3940">
                  <c:v>7.88</c:v>
                </c:pt>
                <c:pt idx="3941">
                  <c:v>7.882</c:v>
                </c:pt>
                <c:pt idx="3942">
                  <c:v>7.884</c:v>
                </c:pt>
                <c:pt idx="3943">
                  <c:v>7.886</c:v>
                </c:pt>
                <c:pt idx="3944">
                  <c:v>7.888</c:v>
                </c:pt>
                <c:pt idx="3945">
                  <c:v>7.89</c:v>
                </c:pt>
                <c:pt idx="3946">
                  <c:v>7.892</c:v>
                </c:pt>
                <c:pt idx="3947">
                  <c:v>7.894</c:v>
                </c:pt>
                <c:pt idx="3948">
                  <c:v>7.896</c:v>
                </c:pt>
                <c:pt idx="3949">
                  <c:v>7.898</c:v>
                </c:pt>
                <c:pt idx="3950">
                  <c:v>7.9</c:v>
                </c:pt>
                <c:pt idx="3951">
                  <c:v>7.902</c:v>
                </c:pt>
                <c:pt idx="3952">
                  <c:v>7.904</c:v>
                </c:pt>
                <c:pt idx="3953">
                  <c:v>7.906</c:v>
                </c:pt>
                <c:pt idx="3954">
                  <c:v>7.908</c:v>
                </c:pt>
                <c:pt idx="3955">
                  <c:v>7.91</c:v>
                </c:pt>
                <c:pt idx="3956">
                  <c:v>7.912</c:v>
                </c:pt>
                <c:pt idx="3957">
                  <c:v>7.914</c:v>
                </c:pt>
                <c:pt idx="3958">
                  <c:v>7.916</c:v>
                </c:pt>
                <c:pt idx="3959">
                  <c:v>7.918</c:v>
                </c:pt>
                <c:pt idx="3960">
                  <c:v>7.92</c:v>
                </c:pt>
                <c:pt idx="3961">
                  <c:v>7.922</c:v>
                </c:pt>
                <c:pt idx="3962">
                  <c:v>7.924</c:v>
                </c:pt>
                <c:pt idx="3963">
                  <c:v>7.926</c:v>
                </c:pt>
                <c:pt idx="3964">
                  <c:v>7.928</c:v>
                </c:pt>
                <c:pt idx="3965">
                  <c:v>7.93</c:v>
                </c:pt>
                <c:pt idx="3966">
                  <c:v>7.932</c:v>
                </c:pt>
                <c:pt idx="3967">
                  <c:v>7.934</c:v>
                </c:pt>
                <c:pt idx="3968">
                  <c:v>7.936</c:v>
                </c:pt>
                <c:pt idx="3969">
                  <c:v>7.938</c:v>
                </c:pt>
                <c:pt idx="3970">
                  <c:v>7.94</c:v>
                </c:pt>
                <c:pt idx="3971">
                  <c:v>7.942</c:v>
                </c:pt>
                <c:pt idx="3972">
                  <c:v>7.944</c:v>
                </c:pt>
                <c:pt idx="3973">
                  <c:v>7.946</c:v>
                </c:pt>
                <c:pt idx="3974">
                  <c:v>7.948</c:v>
                </c:pt>
                <c:pt idx="3975">
                  <c:v>7.95</c:v>
                </c:pt>
                <c:pt idx="3976">
                  <c:v>7.952</c:v>
                </c:pt>
                <c:pt idx="3977">
                  <c:v>7.954</c:v>
                </c:pt>
                <c:pt idx="3978">
                  <c:v>7.956</c:v>
                </c:pt>
                <c:pt idx="3979">
                  <c:v>7.958</c:v>
                </c:pt>
                <c:pt idx="3980">
                  <c:v>7.96</c:v>
                </c:pt>
                <c:pt idx="3981">
                  <c:v>7.962</c:v>
                </c:pt>
                <c:pt idx="3982">
                  <c:v>7.964</c:v>
                </c:pt>
                <c:pt idx="3983">
                  <c:v>7.966</c:v>
                </c:pt>
                <c:pt idx="3984">
                  <c:v>7.968</c:v>
                </c:pt>
                <c:pt idx="3985">
                  <c:v>7.97</c:v>
                </c:pt>
                <c:pt idx="3986">
                  <c:v>7.972</c:v>
                </c:pt>
                <c:pt idx="3987">
                  <c:v>7.974</c:v>
                </c:pt>
                <c:pt idx="3988">
                  <c:v>7.976</c:v>
                </c:pt>
                <c:pt idx="3989">
                  <c:v>7.978</c:v>
                </c:pt>
                <c:pt idx="3990">
                  <c:v>7.98</c:v>
                </c:pt>
                <c:pt idx="3991">
                  <c:v>7.982</c:v>
                </c:pt>
                <c:pt idx="3992">
                  <c:v>7.984</c:v>
                </c:pt>
                <c:pt idx="3993">
                  <c:v>7.986</c:v>
                </c:pt>
                <c:pt idx="3994">
                  <c:v>7.988</c:v>
                </c:pt>
                <c:pt idx="3995">
                  <c:v>7.99</c:v>
                </c:pt>
                <c:pt idx="3996">
                  <c:v>7.992</c:v>
                </c:pt>
                <c:pt idx="3997">
                  <c:v>7.994</c:v>
                </c:pt>
                <c:pt idx="3998">
                  <c:v>7.996</c:v>
                </c:pt>
                <c:pt idx="3999">
                  <c:v>7.998</c:v>
                </c:pt>
                <c:pt idx="4000">
                  <c:v>8</c:v>
                </c:pt>
                <c:pt idx="4001">
                  <c:v>8.002</c:v>
                </c:pt>
                <c:pt idx="4002">
                  <c:v>8.004</c:v>
                </c:pt>
                <c:pt idx="4003">
                  <c:v>8.006</c:v>
                </c:pt>
                <c:pt idx="4004">
                  <c:v>8.008</c:v>
                </c:pt>
                <c:pt idx="4005">
                  <c:v>8.01</c:v>
                </c:pt>
                <c:pt idx="4006">
                  <c:v>8.012</c:v>
                </c:pt>
                <c:pt idx="4007">
                  <c:v>8.014</c:v>
                </c:pt>
                <c:pt idx="4008">
                  <c:v>8.016</c:v>
                </c:pt>
                <c:pt idx="4009">
                  <c:v>8.018</c:v>
                </c:pt>
                <c:pt idx="4010">
                  <c:v>8.02</c:v>
                </c:pt>
                <c:pt idx="4011">
                  <c:v>8.022</c:v>
                </c:pt>
                <c:pt idx="4012">
                  <c:v>8.024</c:v>
                </c:pt>
                <c:pt idx="4013">
                  <c:v>8.026</c:v>
                </c:pt>
                <c:pt idx="4014">
                  <c:v>8.028</c:v>
                </c:pt>
                <c:pt idx="4015">
                  <c:v>8.03</c:v>
                </c:pt>
                <c:pt idx="4016">
                  <c:v>8.032</c:v>
                </c:pt>
                <c:pt idx="4017">
                  <c:v>8.034</c:v>
                </c:pt>
                <c:pt idx="4018">
                  <c:v>8.036</c:v>
                </c:pt>
                <c:pt idx="4019">
                  <c:v>8.038</c:v>
                </c:pt>
                <c:pt idx="4020">
                  <c:v>8.04</c:v>
                </c:pt>
                <c:pt idx="4021">
                  <c:v>8.042</c:v>
                </c:pt>
                <c:pt idx="4022">
                  <c:v>8.044</c:v>
                </c:pt>
                <c:pt idx="4023">
                  <c:v>8.046</c:v>
                </c:pt>
                <c:pt idx="4024">
                  <c:v>8.048</c:v>
                </c:pt>
                <c:pt idx="4025">
                  <c:v>8.05</c:v>
                </c:pt>
                <c:pt idx="4026">
                  <c:v>8.052</c:v>
                </c:pt>
                <c:pt idx="4027">
                  <c:v>8.054</c:v>
                </c:pt>
                <c:pt idx="4028">
                  <c:v>8.056</c:v>
                </c:pt>
                <c:pt idx="4029">
                  <c:v>8.058</c:v>
                </c:pt>
                <c:pt idx="4030">
                  <c:v>8.06</c:v>
                </c:pt>
                <c:pt idx="4031">
                  <c:v>8.062</c:v>
                </c:pt>
                <c:pt idx="4032">
                  <c:v>8.064</c:v>
                </c:pt>
                <c:pt idx="4033">
                  <c:v>8.066</c:v>
                </c:pt>
                <c:pt idx="4034">
                  <c:v>8.068</c:v>
                </c:pt>
                <c:pt idx="4035">
                  <c:v>8.07</c:v>
                </c:pt>
                <c:pt idx="4036">
                  <c:v>8.072</c:v>
                </c:pt>
                <c:pt idx="4037">
                  <c:v>8.074</c:v>
                </c:pt>
                <c:pt idx="4038">
                  <c:v>8.076</c:v>
                </c:pt>
                <c:pt idx="4039">
                  <c:v>8.078</c:v>
                </c:pt>
                <c:pt idx="4040">
                  <c:v>8.08</c:v>
                </c:pt>
                <c:pt idx="4041">
                  <c:v>8.082</c:v>
                </c:pt>
                <c:pt idx="4042">
                  <c:v>8.084</c:v>
                </c:pt>
                <c:pt idx="4043">
                  <c:v>8.086</c:v>
                </c:pt>
                <c:pt idx="4044">
                  <c:v>8.088</c:v>
                </c:pt>
                <c:pt idx="4045">
                  <c:v>8.09</c:v>
                </c:pt>
                <c:pt idx="4046">
                  <c:v>8.092</c:v>
                </c:pt>
                <c:pt idx="4047">
                  <c:v>8.094</c:v>
                </c:pt>
                <c:pt idx="4048">
                  <c:v>8.096</c:v>
                </c:pt>
                <c:pt idx="4049">
                  <c:v>8.098</c:v>
                </c:pt>
                <c:pt idx="4050">
                  <c:v>8.1</c:v>
                </c:pt>
                <c:pt idx="4051">
                  <c:v>8.102</c:v>
                </c:pt>
                <c:pt idx="4052">
                  <c:v>8.104</c:v>
                </c:pt>
                <c:pt idx="4053">
                  <c:v>8.106</c:v>
                </c:pt>
                <c:pt idx="4054">
                  <c:v>8.108</c:v>
                </c:pt>
                <c:pt idx="4055">
                  <c:v>8.11</c:v>
                </c:pt>
                <c:pt idx="4056">
                  <c:v>8.112</c:v>
                </c:pt>
                <c:pt idx="4057">
                  <c:v>8.114</c:v>
                </c:pt>
                <c:pt idx="4058">
                  <c:v>8.116</c:v>
                </c:pt>
                <c:pt idx="4059">
                  <c:v>8.118</c:v>
                </c:pt>
                <c:pt idx="4060">
                  <c:v>8.12</c:v>
                </c:pt>
                <c:pt idx="4061">
                  <c:v>8.122</c:v>
                </c:pt>
                <c:pt idx="4062">
                  <c:v>8.124</c:v>
                </c:pt>
                <c:pt idx="4063">
                  <c:v>8.126</c:v>
                </c:pt>
                <c:pt idx="4064">
                  <c:v>8.128</c:v>
                </c:pt>
                <c:pt idx="4065">
                  <c:v>8.13</c:v>
                </c:pt>
                <c:pt idx="4066">
                  <c:v>8.132</c:v>
                </c:pt>
                <c:pt idx="4067">
                  <c:v>8.134</c:v>
                </c:pt>
                <c:pt idx="4068">
                  <c:v>8.136</c:v>
                </c:pt>
                <c:pt idx="4069">
                  <c:v>8.138</c:v>
                </c:pt>
                <c:pt idx="4070">
                  <c:v>8.14</c:v>
                </c:pt>
                <c:pt idx="4071">
                  <c:v>8.142</c:v>
                </c:pt>
                <c:pt idx="4072">
                  <c:v>8.144</c:v>
                </c:pt>
                <c:pt idx="4073">
                  <c:v>8.146</c:v>
                </c:pt>
                <c:pt idx="4074">
                  <c:v>8.148</c:v>
                </c:pt>
                <c:pt idx="4075">
                  <c:v>8.15</c:v>
                </c:pt>
                <c:pt idx="4076">
                  <c:v>8.152</c:v>
                </c:pt>
                <c:pt idx="4077">
                  <c:v>8.154</c:v>
                </c:pt>
                <c:pt idx="4078">
                  <c:v>8.156</c:v>
                </c:pt>
                <c:pt idx="4079">
                  <c:v>8.158</c:v>
                </c:pt>
                <c:pt idx="4080">
                  <c:v>8.16</c:v>
                </c:pt>
                <c:pt idx="4081">
                  <c:v>8.162</c:v>
                </c:pt>
                <c:pt idx="4082">
                  <c:v>8.164</c:v>
                </c:pt>
                <c:pt idx="4083">
                  <c:v>8.166</c:v>
                </c:pt>
                <c:pt idx="4084">
                  <c:v>8.168</c:v>
                </c:pt>
                <c:pt idx="4085">
                  <c:v>8.17</c:v>
                </c:pt>
                <c:pt idx="4086">
                  <c:v>8.172</c:v>
                </c:pt>
                <c:pt idx="4087">
                  <c:v>8.174</c:v>
                </c:pt>
                <c:pt idx="4088">
                  <c:v>8.176</c:v>
                </c:pt>
                <c:pt idx="4089">
                  <c:v>8.178</c:v>
                </c:pt>
                <c:pt idx="4090">
                  <c:v>8.18</c:v>
                </c:pt>
                <c:pt idx="4091">
                  <c:v>8.182</c:v>
                </c:pt>
                <c:pt idx="4092">
                  <c:v>8.184</c:v>
                </c:pt>
                <c:pt idx="4093">
                  <c:v>8.186</c:v>
                </c:pt>
                <c:pt idx="4094">
                  <c:v>8.188</c:v>
                </c:pt>
                <c:pt idx="4095">
                  <c:v>8.19</c:v>
                </c:pt>
                <c:pt idx="4096">
                  <c:v>8.192</c:v>
                </c:pt>
                <c:pt idx="4097">
                  <c:v>8.194</c:v>
                </c:pt>
                <c:pt idx="4098">
                  <c:v>8.196</c:v>
                </c:pt>
                <c:pt idx="4099">
                  <c:v>8.198</c:v>
                </c:pt>
                <c:pt idx="4100">
                  <c:v>8.2</c:v>
                </c:pt>
                <c:pt idx="4101">
                  <c:v>8.202</c:v>
                </c:pt>
                <c:pt idx="4102">
                  <c:v>8.204</c:v>
                </c:pt>
                <c:pt idx="4103">
                  <c:v>8.206</c:v>
                </c:pt>
                <c:pt idx="4104">
                  <c:v>8.208</c:v>
                </c:pt>
                <c:pt idx="4105">
                  <c:v>8.21</c:v>
                </c:pt>
                <c:pt idx="4106">
                  <c:v>8.212</c:v>
                </c:pt>
                <c:pt idx="4107">
                  <c:v>8.214</c:v>
                </c:pt>
                <c:pt idx="4108">
                  <c:v>8.216</c:v>
                </c:pt>
                <c:pt idx="4109">
                  <c:v>8.218</c:v>
                </c:pt>
                <c:pt idx="4110">
                  <c:v>8.22</c:v>
                </c:pt>
                <c:pt idx="4111">
                  <c:v>8.222</c:v>
                </c:pt>
                <c:pt idx="4112">
                  <c:v>8.224</c:v>
                </c:pt>
                <c:pt idx="4113">
                  <c:v>8.226</c:v>
                </c:pt>
                <c:pt idx="4114">
                  <c:v>8.228</c:v>
                </c:pt>
                <c:pt idx="4115">
                  <c:v>8.23</c:v>
                </c:pt>
                <c:pt idx="4116">
                  <c:v>8.232</c:v>
                </c:pt>
                <c:pt idx="4117">
                  <c:v>8.234</c:v>
                </c:pt>
                <c:pt idx="4118">
                  <c:v>8.236</c:v>
                </c:pt>
                <c:pt idx="4119">
                  <c:v>8.238</c:v>
                </c:pt>
                <c:pt idx="4120">
                  <c:v>8.24</c:v>
                </c:pt>
                <c:pt idx="4121">
                  <c:v>8.242</c:v>
                </c:pt>
                <c:pt idx="4122">
                  <c:v>8.244</c:v>
                </c:pt>
                <c:pt idx="4123">
                  <c:v>8.246</c:v>
                </c:pt>
                <c:pt idx="4124">
                  <c:v>8.248</c:v>
                </c:pt>
                <c:pt idx="4125">
                  <c:v>8.25</c:v>
                </c:pt>
                <c:pt idx="4126">
                  <c:v>8.252</c:v>
                </c:pt>
                <c:pt idx="4127">
                  <c:v>8.254</c:v>
                </c:pt>
                <c:pt idx="4128">
                  <c:v>8.256</c:v>
                </c:pt>
                <c:pt idx="4129">
                  <c:v>8.258</c:v>
                </c:pt>
                <c:pt idx="4130">
                  <c:v>8.26</c:v>
                </c:pt>
                <c:pt idx="4131">
                  <c:v>8.262</c:v>
                </c:pt>
                <c:pt idx="4132">
                  <c:v>8.264</c:v>
                </c:pt>
                <c:pt idx="4133">
                  <c:v>8.266</c:v>
                </c:pt>
                <c:pt idx="4134">
                  <c:v>8.268</c:v>
                </c:pt>
                <c:pt idx="4135">
                  <c:v>8.27</c:v>
                </c:pt>
                <c:pt idx="4136">
                  <c:v>8.272</c:v>
                </c:pt>
                <c:pt idx="4137">
                  <c:v>8.274</c:v>
                </c:pt>
                <c:pt idx="4138">
                  <c:v>8.276</c:v>
                </c:pt>
                <c:pt idx="4139">
                  <c:v>8.278</c:v>
                </c:pt>
                <c:pt idx="4140">
                  <c:v>8.28</c:v>
                </c:pt>
                <c:pt idx="4141">
                  <c:v>8.282</c:v>
                </c:pt>
                <c:pt idx="4142">
                  <c:v>8.284</c:v>
                </c:pt>
                <c:pt idx="4143">
                  <c:v>8.286</c:v>
                </c:pt>
                <c:pt idx="4144">
                  <c:v>8.288</c:v>
                </c:pt>
                <c:pt idx="4145">
                  <c:v>8.29</c:v>
                </c:pt>
                <c:pt idx="4146">
                  <c:v>8.292</c:v>
                </c:pt>
                <c:pt idx="4147">
                  <c:v>8.294</c:v>
                </c:pt>
                <c:pt idx="4148">
                  <c:v>8.296</c:v>
                </c:pt>
                <c:pt idx="4149">
                  <c:v>8.298</c:v>
                </c:pt>
                <c:pt idx="4150">
                  <c:v>8.3</c:v>
                </c:pt>
                <c:pt idx="4151">
                  <c:v>8.302</c:v>
                </c:pt>
                <c:pt idx="4152">
                  <c:v>8.304</c:v>
                </c:pt>
                <c:pt idx="4153">
                  <c:v>8.306</c:v>
                </c:pt>
                <c:pt idx="4154">
                  <c:v>8.308</c:v>
                </c:pt>
                <c:pt idx="4155">
                  <c:v>8.31</c:v>
                </c:pt>
                <c:pt idx="4156">
                  <c:v>8.312</c:v>
                </c:pt>
                <c:pt idx="4157">
                  <c:v>8.314</c:v>
                </c:pt>
                <c:pt idx="4158">
                  <c:v>8.316</c:v>
                </c:pt>
                <c:pt idx="4159">
                  <c:v>8.318</c:v>
                </c:pt>
                <c:pt idx="4160">
                  <c:v>8.32</c:v>
                </c:pt>
                <c:pt idx="4161">
                  <c:v>8.322</c:v>
                </c:pt>
                <c:pt idx="4162">
                  <c:v>8.324</c:v>
                </c:pt>
                <c:pt idx="4163">
                  <c:v>8.326</c:v>
                </c:pt>
                <c:pt idx="4164">
                  <c:v>8.328</c:v>
                </c:pt>
                <c:pt idx="4165">
                  <c:v>8.33</c:v>
                </c:pt>
                <c:pt idx="4166">
                  <c:v>8.332</c:v>
                </c:pt>
                <c:pt idx="4167">
                  <c:v>8.334</c:v>
                </c:pt>
                <c:pt idx="4168">
                  <c:v>8.336</c:v>
                </c:pt>
                <c:pt idx="4169">
                  <c:v>8.338</c:v>
                </c:pt>
                <c:pt idx="4170">
                  <c:v>8.34</c:v>
                </c:pt>
                <c:pt idx="4171">
                  <c:v>8.342</c:v>
                </c:pt>
                <c:pt idx="4172">
                  <c:v>8.344</c:v>
                </c:pt>
                <c:pt idx="4173">
                  <c:v>8.346</c:v>
                </c:pt>
                <c:pt idx="4174">
                  <c:v>8.348</c:v>
                </c:pt>
                <c:pt idx="4175">
                  <c:v>8.35</c:v>
                </c:pt>
                <c:pt idx="4176">
                  <c:v>8.352</c:v>
                </c:pt>
                <c:pt idx="4177">
                  <c:v>8.354</c:v>
                </c:pt>
                <c:pt idx="4178">
                  <c:v>8.356</c:v>
                </c:pt>
                <c:pt idx="4179">
                  <c:v>8.358</c:v>
                </c:pt>
                <c:pt idx="4180">
                  <c:v>8.36</c:v>
                </c:pt>
                <c:pt idx="4181">
                  <c:v>8.362</c:v>
                </c:pt>
                <c:pt idx="4182">
                  <c:v>8.364</c:v>
                </c:pt>
                <c:pt idx="4183">
                  <c:v>8.366</c:v>
                </c:pt>
                <c:pt idx="4184">
                  <c:v>8.368</c:v>
                </c:pt>
                <c:pt idx="4185">
                  <c:v>8.37</c:v>
                </c:pt>
                <c:pt idx="4186">
                  <c:v>8.372</c:v>
                </c:pt>
                <c:pt idx="4187">
                  <c:v>8.374</c:v>
                </c:pt>
                <c:pt idx="4188">
                  <c:v>8.376</c:v>
                </c:pt>
                <c:pt idx="4189">
                  <c:v>8.378</c:v>
                </c:pt>
                <c:pt idx="4190">
                  <c:v>8.38</c:v>
                </c:pt>
                <c:pt idx="4191">
                  <c:v>8.382</c:v>
                </c:pt>
                <c:pt idx="4192">
                  <c:v>8.384</c:v>
                </c:pt>
                <c:pt idx="4193">
                  <c:v>8.386</c:v>
                </c:pt>
                <c:pt idx="4194">
                  <c:v>8.388</c:v>
                </c:pt>
                <c:pt idx="4195">
                  <c:v>8.39</c:v>
                </c:pt>
                <c:pt idx="4196">
                  <c:v>8.392</c:v>
                </c:pt>
                <c:pt idx="4197">
                  <c:v>8.394</c:v>
                </c:pt>
                <c:pt idx="4198">
                  <c:v>8.396</c:v>
                </c:pt>
                <c:pt idx="4199">
                  <c:v>8.398</c:v>
                </c:pt>
                <c:pt idx="4200">
                  <c:v>8.4</c:v>
                </c:pt>
                <c:pt idx="4201">
                  <c:v>8.402</c:v>
                </c:pt>
                <c:pt idx="4202">
                  <c:v>8.404</c:v>
                </c:pt>
                <c:pt idx="4203">
                  <c:v>8.406</c:v>
                </c:pt>
                <c:pt idx="4204">
                  <c:v>8.408</c:v>
                </c:pt>
                <c:pt idx="4205">
                  <c:v>8.41</c:v>
                </c:pt>
                <c:pt idx="4206">
                  <c:v>8.412</c:v>
                </c:pt>
                <c:pt idx="4207">
                  <c:v>8.414</c:v>
                </c:pt>
                <c:pt idx="4208">
                  <c:v>8.416</c:v>
                </c:pt>
                <c:pt idx="4209">
                  <c:v>8.418</c:v>
                </c:pt>
                <c:pt idx="4210">
                  <c:v>8.42</c:v>
                </c:pt>
                <c:pt idx="4211">
                  <c:v>8.422</c:v>
                </c:pt>
                <c:pt idx="4212">
                  <c:v>8.424</c:v>
                </c:pt>
                <c:pt idx="4213">
                  <c:v>8.426</c:v>
                </c:pt>
                <c:pt idx="4214">
                  <c:v>8.428</c:v>
                </c:pt>
                <c:pt idx="4215">
                  <c:v>8.43</c:v>
                </c:pt>
                <c:pt idx="4216">
                  <c:v>8.432</c:v>
                </c:pt>
                <c:pt idx="4217">
                  <c:v>8.434</c:v>
                </c:pt>
                <c:pt idx="4218">
                  <c:v>8.436</c:v>
                </c:pt>
                <c:pt idx="4219">
                  <c:v>8.438</c:v>
                </c:pt>
                <c:pt idx="4220">
                  <c:v>8.44</c:v>
                </c:pt>
                <c:pt idx="4221">
                  <c:v>8.442</c:v>
                </c:pt>
                <c:pt idx="4222">
                  <c:v>8.444</c:v>
                </c:pt>
                <c:pt idx="4223">
                  <c:v>8.446</c:v>
                </c:pt>
                <c:pt idx="4224">
                  <c:v>8.448</c:v>
                </c:pt>
                <c:pt idx="4225">
                  <c:v>8.45</c:v>
                </c:pt>
                <c:pt idx="4226">
                  <c:v>8.452</c:v>
                </c:pt>
                <c:pt idx="4227">
                  <c:v>8.454</c:v>
                </c:pt>
                <c:pt idx="4228">
                  <c:v>8.456</c:v>
                </c:pt>
                <c:pt idx="4229">
                  <c:v>8.458</c:v>
                </c:pt>
                <c:pt idx="4230">
                  <c:v>8.46</c:v>
                </c:pt>
                <c:pt idx="4231">
                  <c:v>8.462</c:v>
                </c:pt>
                <c:pt idx="4232">
                  <c:v>8.464</c:v>
                </c:pt>
                <c:pt idx="4233">
                  <c:v>8.466</c:v>
                </c:pt>
                <c:pt idx="4234">
                  <c:v>8.468</c:v>
                </c:pt>
                <c:pt idx="4235">
                  <c:v>8.47</c:v>
                </c:pt>
                <c:pt idx="4236">
                  <c:v>8.472</c:v>
                </c:pt>
                <c:pt idx="4237">
                  <c:v>8.474</c:v>
                </c:pt>
                <c:pt idx="4238">
                  <c:v>8.476</c:v>
                </c:pt>
                <c:pt idx="4239">
                  <c:v>8.478</c:v>
                </c:pt>
                <c:pt idx="4240">
                  <c:v>8.48</c:v>
                </c:pt>
                <c:pt idx="4241">
                  <c:v>8.482</c:v>
                </c:pt>
                <c:pt idx="4242">
                  <c:v>8.484</c:v>
                </c:pt>
                <c:pt idx="4243">
                  <c:v>8.486</c:v>
                </c:pt>
                <c:pt idx="4244">
                  <c:v>8.488</c:v>
                </c:pt>
                <c:pt idx="4245">
                  <c:v>8.49</c:v>
                </c:pt>
                <c:pt idx="4246">
                  <c:v>8.492</c:v>
                </c:pt>
                <c:pt idx="4247">
                  <c:v>8.494</c:v>
                </c:pt>
                <c:pt idx="4248">
                  <c:v>8.496</c:v>
                </c:pt>
                <c:pt idx="4249">
                  <c:v>8.498</c:v>
                </c:pt>
                <c:pt idx="4250">
                  <c:v>8.5</c:v>
                </c:pt>
                <c:pt idx="4251">
                  <c:v>8.502</c:v>
                </c:pt>
                <c:pt idx="4252">
                  <c:v>8.504</c:v>
                </c:pt>
                <c:pt idx="4253">
                  <c:v>8.506</c:v>
                </c:pt>
                <c:pt idx="4254">
                  <c:v>8.508</c:v>
                </c:pt>
                <c:pt idx="4255">
                  <c:v>8.51</c:v>
                </c:pt>
                <c:pt idx="4256">
                  <c:v>8.512</c:v>
                </c:pt>
                <c:pt idx="4257">
                  <c:v>8.514</c:v>
                </c:pt>
                <c:pt idx="4258">
                  <c:v>8.516</c:v>
                </c:pt>
                <c:pt idx="4259">
                  <c:v>8.518</c:v>
                </c:pt>
                <c:pt idx="4260">
                  <c:v>8.52</c:v>
                </c:pt>
                <c:pt idx="4261">
                  <c:v>8.522</c:v>
                </c:pt>
                <c:pt idx="4262">
                  <c:v>8.524</c:v>
                </c:pt>
                <c:pt idx="4263">
                  <c:v>8.526</c:v>
                </c:pt>
                <c:pt idx="4264">
                  <c:v>8.528</c:v>
                </c:pt>
                <c:pt idx="4265">
                  <c:v>8.53</c:v>
                </c:pt>
                <c:pt idx="4266">
                  <c:v>8.532</c:v>
                </c:pt>
                <c:pt idx="4267">
                  <c:v>8.534</c:v>
                </c:pt>
                <c:pt idx="4268">
                  <c:v>8.536</c:v>
                </c:pt>
                <c:pt idx="4269">
                  <c:v>8.538</c:v>
                </c:pt>
                <c:pt idx="4270">
                  <c:v>8.54</c:v>
                </c:pt>
                <c:pt idx="4271">
                  <c:v>8.542</c:v>
                </c:pt>
                <c:pt idx="4272">
                  <c:v>8.544</c:v>
                </c:pt>
                <c:pt idx="4273">
                  <c:v>8.546</c:v>
                </c:pt>
                <c:pt idx="4274">
                  <c:v>8.548</c:v>
                </c:pt>
                <c:pt idx="4275">
                  <c:v>8.55</c:v>
                </c:pt>
                <c:pt idx="4276">
                  <c:v>8.552</c:v>
                </c:pt>
                <c:pt idx="4277">
                  <c:v>8.554</c:v>
                </c:pt>
                <c:pt idx="4278">
                  <c:v>8.556</c:v>
                </c:pt>
                <c:pt idx="4279">
                  <c:v>8.558</c:v>
                </c:pt>
                <c:pt idx="4280">
                  <c:v>8.56</c:v>
                </c:pt>
                <c:pt idx="4281">
                  <c:v>8.562</c:v>
                </c:pt>
                <c:pt idx="4282">
                  <c:v>8.564</c:v>
                </c:pt>
                <c:pt idx="4283">
                  <c:v>8.566</c:v>
                </c:pt>
                <c:pt idx="4284">
                  <c:v>8.568</c:v>
                </c:pt>
                <c:pt idx="4285">
                  <c:v>8.57</c:v>
                </c:pt>
                <c:pt idx="4286">
                  <c:v>8.572</c:v>
                </c:pt>
                <c:pt idx="4287">
                  <c:v>8.574</c:v>
                </c:pt>
                <c:pt idx="4288">
                  <c:v>8.576</c:v>
                </c:pt>
                <c:pt idx="4289">
                  <c:v>8.578</c:v>
                </c:pt>
                <c:pt idx="4290">
                  <c:v>8.58</c:v>
                </c:pt>
                <c:pt idx="4291">
                  <c:v>8.582</c:v>
                </c:pt>
                <c:pt idx="4292">
                  <c:v>8.584</c:v>
                </c:pt>
                <c:pt idx="4293">
                  <c:v>8.586</c:v>
                </c:pt>
                <c:pt idx="4294">
                  <c:v>8.588</c:v>
                </c:pt>
                <c:pt idx="4295">
                  <c:v>8.59</c:v>
                </c:pt>
                <c:pt idx="4296">
                  <c:v>8.592</c:v>
                </c:pt>
                <c:pt idx="4297">
                  <c:v>8.594</c:v>
                </c:pt>
                <c:pt idx="4298">
                  <c:v>8.596</c:v>
                </c:pt>
                <c:pt idx="4299">
                  <c:v>8.598</c:v>
                </c:pt>
                <c:pt idx="4300">
                  <c:v>8.6</c:v>
                </c:pt>
                <c:pt idx="4301">
                  <c:v>8.602</c:v>
                </c:pt>
                <c:pt idx="4302">
                  <c:v>8.604</c:v>
                </c:pt>
                <c:pt idx="4303">
                  <c:v>8.606</c:v>
                </c:pt>
                <c:pt idx="4304">
                  <c:v>8.608</c:v>
                </c:pt>
                <c:pt idx="4305">
                  <c:v>8.61</c:v>
                </c:pt>
                <c:pt idx="4306">
                  <c:v>8.612</c:v>
                </c:pt>
                <c:pt idx="4307">
                  <c:v>8.614</c:v>
                </c:pt>
                <c:pt idx="4308">
                  <c:v>8.616</c:v>
                </c:pt>
                <c:pt idx="4309">
                  <c:v>8.618</c:v>
                </c:pt>
                <c:pt idx="4310">
                  <c:v>8.62</c:v>
                </c:pt>
                <c:pt idx="4311">
                  <c:v>8.622</c:v>
                </c:pt>
                <c:pt idx="4312">
                  <c:v>8.624</c:v>
                </c:pt>
                <c:pt idx="4313">
                  <c:v>8.626</c:v>
                </c:pt>
                <c:pt idx="4314">
                  <c:v>8.628</c:v>
                </c:pt>
                <c:pt idx="4315">
                  <c:v>8.63</c:v>
                </c:pt>
                <c:pt idx="4316">
                  <c:v>8.632</c:v>
                </c:pt>
                <c:pt idx="4317">
                  <c:v>8.634</c:v>
                </c:pt>
                <c:pt idx="4318">
                  <c:v>8.636</c:v>
                </c:pt>
                <c:pt idx="4319">
                  <c:v>8.638</c:v>
                </c:pt>
                <c:pt idx="4320">
                  <c:v>8.64</c:v>
                </c:pt>
                <c:pt idx="4321">
                  <c:v>8.642</c:v>
                </c:pt>
                <c:pt idx="4322">
                  <c:v>8.644</c:v>
                </c:pt>
                <c:pt idx="4323">
                  <c:v>8.646</c:v>
                </c:pt>
                <c:pt idx="4324">
                  <c:v>8.648</c:v>
                </c:pt>
                <c:pt idx="4325">
                  <c:v>8.65</c:v>
                </c:pt>
                <c:pt idx="4326">
                  <c:v>8.652</c:v>
                </c:pt>
                <c:pt idx="4327">
                  <c:v>8.654</c:v>
                </c:pt>
                <c:pt idx="4328">
                  <c:v>8.656</c:v>
                </c:pt>
                <c:pt idx="4329">
                  <c:v>8.658</c:v>
                </c:pt>
                <c:pt idx="4330">
                  <c:v>8.66</c:v>
                </c:pt>
                <c:pt idx="4331">
                  <c:v>8.662</c:v>
                </c:pt>
                <c:pt idx="4332">
                  <c:v>8.664</c:v>
                </c:pt>
                <c:pt idx="4333">
                  <c:v>8.666</c:v>
                </c:pt>
                <c:pt idx="4334">
                  <c:v>8.668</c:v>
                </c:pt>
                <c:pt idx="4335">
                  <c:v>8.67</c:v>
                </c:pt>
                <c:pt idx="4336">
                  <c:v>8.672</c:v>
                </c:pt>
                <c:pt idx="4337">
                  <c:v>8.674</c:v>
                </c:pt>
                <c:pt idx="4338">
                  <c:v>8.676</c:v>
                </c:pt>
                <c:pt idx="4339">
                  <c:v>8.678</c:v>
                </c:pt>
                <c:pt idx="4340">
                  <c:v>8.68</c:v>
                </c:pt>
                <c:pt idx="4341">
                  <c:v>8.682</c:v>
                </c:pt>
                <c:pt idx="4342">
                  <c:v>8.684</c:v>
                </c:pt>
                <c:pt idx="4343">
                  <c:v>8.686</c:v>
                </c:pt>
                <c:pt idx="4344">
                  <c:v>8.688</c:v>
                </c:pt>
                <c:pt idx="4345">
                  <c:v>8.69</c:v>
                </c:pt>
                <c:pt idx="4346">
                  <c:v>8.692</c:v>
                </c:pt>
                <c:pt idx="4347">
                  <c:v>8.694</c:v>
                </c:pt>
                <c:pt idx="4348">
                  <c:v>8.696</c:v>
                </c:pt>
                <c:pt idx="4349">
                  <c:v>8.698</c:v>
                </c:pt>
                <c:pt idx="4350">
                  <c:v>8.7</c:v>
                </c:pt>
                <c:pt idx="4351">
                  <c:v>8.702</c:v>
                </c:pt>
                <c:pt idx="4352">
                  <c:v>8.704</c:v>
                </c:pt>
                <c:pt idx="4353">
                  <c:v>8.706</c:v>
                </c:pt>
                <c:pt idx="4354">
                  <c:v>8.708</c:v>
                </c:pt>
                <c:pt idx="4355">
                  <c:v>8.71</c:v>
                </c:pt>
                <c:pt idx="4356">
                  <c:v>8.712</c:v>
                </c:pt>
                <c:pt idx="4357">
                  <c:v>8.714</c:v>
                </c:pt>
                <c:pt idx="4358">
                  <c:v>8.716</c:v>
                </c:pt>
                <c:pt idx="4359">
                  <c:v>8.718</c:v>
                </c:pt>
                <c:pt idx="4360">
                  <c:v>8.72</c:v>
                </c:pt>
                <c:pt idx="4361">
                  <c:v>8.722</c:v>
                </c:pt>
                <c:pt idx="4362">
                  <c:v>8.724</c:v>
                </c:pt>
                <c:pt idx="4363">
                  <c:v>8.726</c:v>
                </c:pt>
                <c:pt idx="4364">
                  <c:v>8.728</c:v>
                </c:pt>
                <c:pt idx="4365">
                  <c:v>8.73</c:v>
                </c:pt>
                <c:pt idx="4366">
                  <c:v>8.732</c:v>
                </c:pt>
                <c:pt idx="4367">
                  <c:v>8.734</c:v>
                </c:pt>
                <c:pt idx="4368">
                  <c:v>8.736</c:v>
                </c:pt>
                <c:pt idx="4369">
                  <c:v>8.738</c:v>
                </c:pt>
                <c:pt idx="4370">
                  <c:v>8.74</c:v>
                </c:pt>
                <c:pt idx="4371">
                  <c:v>8.742</c:v>
                </c:pt>
                <c:pt idx="4372">
                  <c:v>8.744</c:v>
                </c:pt>
                <c:pt idx="4373">
                  <c:v>8.746</c:v>
                </c:pt>
                <c:pt idx="4374">
                  <c:v>8.748</c:v>
                </c:pt>
                <c:pt idx="4375">
                  <c:v>8.75</c:v>
                </c:pt>
                <c:pt idx="4376">
                  <c:v>8.752</c:v>
                </c:pt>
                <c:pt idx="4377">
                  <c:v>8.754</c:v>
                </c:pt>
                <c:pt idx="4378">
                  <c:v>8.756</c:v>
                </c:pt>
                <c:pt idx="4379">
                  <c:v>8.758</c:v>
                </c:pt>
                <c:pt idx="4380">
                  <c:v>8.76</c:v>
                </c:pt>
                <c:pt idx="4381">
                  <c:v>8.762</c:v>
                </c:pt>
                <c:pt idx="4382">
                  <c:v>8.764</c:v>
                </c:pt>
                <c:pt idx="4383">
                  <c:v>8.766</c:v>
                </c:pt>
                <c:pt idx="4384">
                  <c:v>8.768</c:v>
                </c:pt>
                <c:pt idx="4385">
                  <c:v>8.77</c:v>
                </c:pt>
                <c:pt idx="4386">
                  <c:v>8.772</c:v>
                </c:pt>
                <c:pt idx="4387">
                  <c:v>8.774</c:v>
                </c:pt>
                <c:pt idx="4388">
                  <c:v>8.776</c:v>
                </c:pt>
                <c:pt idx="4389">
                  <c:v>8.778</c:v>
                </c:pt>
                <c:pt idx="4390">
                  <c:v>8.78</c:v>
                </c:pt>
                <c:pt idx="4391">
                  <c:v>8.782</c:v>
                </c:pt>
                <c:pt idx="4392">
                  <c:v>8.784</c:v>
                </c:pt>
                <c:pt idx="4393">
                  <c:v>8.786</c:v>
                </c:pt>
                <c:pt idx="4394">
                  <c:v>8.788</c:v>
                </c:pt>
                <c:pt idx="4395">
                  <c:v>8.79</c:v>
                </c:pt>
                <c:pt idx="4396">
                  <c:v>8.792</c:v>
                </c:pt>
                <c:pt idx="4397">
                  <c:v>8.794</c:v>
                </c:pt>
                <c:pt idx="4398">
                  <c:v>8.796</c:v>
                </c:pt>
                <c:pt idx="4399">
                  <c:v>8.798</c:v>
                </c:pt>
                <c:pt idx="4400">
                  <c:v>8.8</c:v>
                </c:pt>
                <c:pt idx="4401">
                  <c:v>8.802</c:v>
                </c:pt>
                <c:pt idx="4402">
                  <c:v>8.804</c:v>
                </c:pt>
                <c:pt idx="4403">
                  <c:v>8.806</c:v>
                </c:pt>
                <c:pt idx="4404">
                  <c:v>8.808</c:v>
                </c:pt>
                <c:pt idx="4405">
                  <c:v>8.81</c:v>
                </c:pt>
                <c:pt idx="4406">
                  <c:v>8.812</c:v>
                </c:pt>
                <c:pt idx="4407">
                  <c:v>8.814</c:v>
                </c:pt>
                <c:pt idx="4408">
                  <c:v>8.816</c:v>
                </c:pt>
                <c:pt idx="4409">
                  <c:v>8.818</c:v>
                </c:pt>
                <c:pt idx="4410">
                  <c:v>8.82</c:v>
                </c:pt>
                <c:pt idx="4411">
                  <c:v>8.822</c:v>
                </c:pt>
                <c:pt idx="4412">
                  <c:v>8.824</c:v>
                </c:pt>
                <c:pt idx="4413">
                  <c:v>8.826</c:v>
                </c:pt>
                <c:pt idx="4414">
                  <c:v>8.828</c:v>
                </c:pt>
                <c:pt idx="4415">
                  <c:v>8.83</c:v>
                </c:pt>
                <c:pt idx="4416">
                  <c:v>8.832</c:v>
                </c:pt>
                <c:pt idx="4417">
                  <c:v>8.834</c:v>
                </c:pt>
                <c:pt idx="4418">
                  <c:v>8.836</c:v>
                </c:pt>
                <c:pt idx="4419">
                  <c:v>8.838</c:v>
                </c:pt>
                <c:pt idx="4420">
                  <c:v>8.84</c:v>
                </c:pt>
                <c:pt idx="4421">
                  <c:v>8.842</c:v>
                </c:pt>
                <c:pt idx="4422">
                  <c:v>8.844</c:v>
                </c:pt>
                <c:pt idx="4423">
                  <c:v>8.846</c:v>
                </c:pt>
                <c:pt idx="4424">
                  <c:v>8.848</c:v>
                </c:pt>
                <c:pt idx="4425">
                  <c:v>8.85</c:v>
                </c:pt>
                <c:pt idx="4426">
                  <c:v>8.852</c:v>
                </c:pt>
                <c:pt idx="4427">
                  <c:v>8.854</c:v>
                </c:pt>
                <c:pt idx="4428">
                  <c:v>8.856</c:v>
                </c:pt>
                <c:pt idx="4429">
                  <c:v>8.858</c:v>
                </c:pt>
                <c:pt idx="4430">
                  <c:v>8.86</c:v>
                </c:pt>
                <c:pt idx="4431">
                  <c:v>8.862</c:v>
                </c:pt>
                <c:pt idx="4432">
                  <c:v>8.864</c:v>
                </c:pt>
                <c:pt idx="4433">
                  <c:v>8.866</c:v>
                </c:pt>
                <c:pt idx="4434">
                  <c:v>8.868</c:v>
                </c:pt>
                <c:pt idx="4435">
                  <c:v>8.87</c:v>
                </c:pt>
                <c:pt idx="4436">
                  <c:v>8.872</c:v>
                </c:pt>
                <c:pt idx="4437">
                  <c:v>8.874</c:v>
                </c:pt>
                <c:pt idx="4438">
                  <c:v>8.876</c:v>
                </c:pt>
                <c:pt idx="4439">
                  <c:v>8.878</c:v>
                </c:pt>
                <c:pt idx="4440">
                  <c:v>8.88</c:v>
                </c:pt>
                <c:pt idx="4441">
                  <c:v>8.882</c:v>
                </c:pt>
                <c:pt idx="4442">
                  <c:v>8.884</c:v>
                </c:pt>
                <c:pt idx="4443">
                  <c:v>8.886</c:v>
                </c:pt>
                <c:pt idx="4444">
                  <c:v>8.888</c:v>
                </c:pt>
                <c:pt idx="4445">
                  <c:v>8.89</c:v>
                </c:pt>
                <c:pt idx="4446">
                  <c:v>8.892</c:v>
                </c:pt>
                <c:pt idx="4447">
                  <c:v>8.894</c:v>
                </c:pt>
                <c:pt idx="4448">
                  <c:v>8.896</c:v>
                </c:pt>
                <c:pt idx="4449">
                  <c:v>8.898</c:v>
                </c:pt>
                <c:pt idx="4450">
                  <c:v>8.9</c:v>
                </c:pt>
                <c:pt idx="4451">
                  <c:v>8.902</c:v>
                </c:pt>
                <c:pt idx="4452">
                  <c:v>8.904</c:v>
                </c:pt>
                <c:pt idx="4453">
                  <c:v>8.906</c:v>
                </c:pt>
                <c:pt idx="4454">
                  <c:v>8.908</c:v>
                </c:pt>
                <c:pt idx="4455">
                  <c:v>8.91</c:v>
                </c:pt>
                <c:pt idx="4456">
                  <c:v>8.912</c:v>
                </c:pt>
                <c:pt idx="4457">
                  <c:v>8.914</c:v>
                </c:pt>
                <c:pt idx="4458">
                  <c:v>8.916</c:v>
                </c:pt>
                <c:pt idx="4459">
                  <c:v>8.918</c:v>
                </c:pt>
                <c:pt idx="4460">
                  <c:v>8.92</c:v>
                </c:pt>
                <c:pt idx="4461">
                  <c:v>8.922</c:v>
                </c:pt>
                <c:pt idx="4462">
                  <c:v>8.924</c:v>
                </c:pt>
                <c:pt idx="4463">
                  <c:v>8.926</c:v>
                </c:pt>
                <c:pt idx="4464">
                  <c:v>8.928</c:v>
                </c:pt>
                <c:pt idx="4465">
                  <c:v>8.93</c:v>
                </c:pt>
                <c:pt idx="4466">
                  <c:v>8.932</c:v>
                </c:pt>
                <c:pt idx="4467">
                  <c:v>8.934</c:v>
                </c:pt>
                <c:pt idx="4468">
                  <c:v>8.936</c:v>
                </c:pt>
                <c:pt idx="4469">
                  <c:v>8.938</c:v>
                </c:pt>
                <c:pt idx="4470">
                  <c:v>8.94</c:v>
                </c:pt>
                <c:pt idx="4471">
                  <c:v>8.942</c:v>
                </c:pt>
                <c:pt idx="4472">
                  <c:v>8.944</c:v>
                </c:pt>
                <c:pt idx="4473">
                  <c:v>8.946</c:v>
                </c:pt>
                <c:pt idx="4474">
                  <c:v>8.948</c:v>
                </c:pt>
                <c:pt idx="4475">
                  <c:v>8.95</c:v>
                </c:pt>
                <c:pt idx="4476">
                  <c:v>8.952</c:v>
                </c:pt>
                <c:pt idx="4477">
                  <c:v>8.954</c:v>
                </c:pt>
                <c:pt idx="4478">
                  <c:v>8.956</c:v>
                </c:pt>
                <c:pt idx="4479">
                  <c:v>8.958</c:v>
                </c:pt>
                <c:pt idx="4480">
                  <c:v>8.96</c:v>
                </c:pt>
                <c:pt idx="4481">
                  <c:v>8.962</c:v>
                </c:pt>
                <c:pt idx="4482">
                  <c:v>8.964</c:v>
                </c:pt>
                <c:pt idx="4483">
                  <c:v>8.966</c:v>
                </c:pt>
                <c:pt idx="4484">
                  <c:v>8.968</c:v>
                </c:pt>
                <c:pt idx="4485">
                  <c:v>8.97</c:v>
                </c:pt>
                <c:pt idx="4486">
                  <c:v>8.972</c:v>
                </c:pt>
                <c:pt idx="4487">
                  <c:v>8.974</c:v>
                </c:pt>
                <c:pt idx="4488">
                  <c:v>8.976</c:v>
                </c:pt>
                <c:pt idx="4489">
                  <c:v>8.978</c:v>
                </c:pt>
                <c:pt idx="4490">
                  <c:v>8.98</c:v>
                </c:pt>
                <c:pt idx="4491">
                  <c:v>8.982</c:v>
                </c:pt>
                <c:pt idx="4492">
                  <c:v>8.984</c:v>
                </c:pt>
                <c:pt idx="4493">
                  <c:v>8.986</c:v>
                </c:pt>
                <c:pt idx="4494">
                  <c:v>8.988</c:v>
                </c:pt>
                <c:pt idx="4495">
                  <c:v>8.99</c:v>
                </c:pt>
                <c:pt idx="4496">
                  <c:v>8.992</c:v>
                </c:pt>
                <c:pt idx="4497">
                  <c:v>8.994</c:v>
                </c:pt>
                <c:pt idx="4498">
                  <c:v>8.996</c:v>
                </c:pt>
                <c:pt idx="4499">
                  <c:v>8.998</c:v>
                </c:pt>
                <c:pt idx="4500">
                  <c:v>9</c:v>
                </c:pt>
                <c:pt idx="4501">
                  <c:v>9.002</c:v>
                </c:pt>
                <c:pt idx="4502">
                  <c:v>9.004</c:v>
                </c:pt>
                <c:pt idx="4503">
                  <c:v>9.006</c:v>
                </c:pt>
                <c:pt idx="4504">
                  <c:v>9.008</c:v>
                </c:pt>
                <c:pt idx="4505">
                  <c:v>9.01</c:v>
                </c:pt>
                <c:pt idx="4506">
                  <c:v>9.012</c:v>
                </c:pt>
                <c:pt idx="4507">
                  <c:v>9.014</c:v>
                </c:pt>
                <c:pt idx="4508">
                  <c:v>9.016</c:v>
                </c:pt>
                <c:pt idx="4509">
                  <c:v>9.018</c:v>
                </c:pt>
                <c:pt idx="4510">
                  <c:v>9.02</c:v>
                </c:pt>
                <c:pt idx="4511">
                  <c:v>9.022</c:v>
                </c:pt>
                <c:pt idx="4512">
                  <c:v>9.024</c:v>
                </c:pt>
                <c:pt idx="4513">
                  <c:v>9.026</c:v>
                </c:pt>
                <c:pt idx="4514">
                  <c:v>9.028</c:v>
                </c:pt>
                <c:pt idx="4515">
                  <c:v>9.03</c:v>
                </c:pt>
                <c:pt idx="4516">
                  <c:v>9.032</c:v>
                </c:pt>
                <c:pt idx="4517">
                  <c:v>9.034</c:v>
                </c:pt>
                <c:pt idx="4518">
                  <c:v>9.036</c:v>
                </c:pt>
                <c:pt idx="4519">
                  <c:v>9.038</c:v>
                </c:pt>
                <c:pt idx="4520">
                  <c:v>9.04</c:v>
                </c:pt>
                <c:pt idx="4521">
                  <c:v>9.042</c:v>
                </c:pt>
                <c:pt idx="4522">
                  <c:v>9.044</c:v>
                </c:pt>
                <c:pt idx="4523">
                  <c:v>9.046</c:v>
                </c:pt>
                <c:pt idx="4524">
                  <c:v>9.048</c:v>
                </c:pt>
                <c:pt idx="4525">
                  <c:v>9.05</c:v>
                </c:pt>
                <c:pt idx="4526">
                  <c:v>9.052</c:v>
                </c:pt>
                <c:pt idx="4527">
                  <c:v>9.054</c:v>
                </c:pt>
                <c:pt idx="4528">
                  <c:v>9.056</c:v>
                </c:pt>
                <c:pt idx="4529">
                  <c:v>9.058</c:v>
                </c:pt>
                <c:pt idx="4530">
                  <c:v>9.06</c:v>
                </c:pt>
                <c:pt idx="4531">
                  <c:v>9.062</c:v>
                </c:pt>
                <c:pt idx="4532">
                  <c:v>9.064</c:v>
                </c:pt>
                <c:pt idx="4533">
                  <c:v>9.066</c:v>
                </c:pt>
                <c:pt idx="4534">
                  <c:v>9.068</c:v>
                </c:pt>
                <c:pt idx="4535">
                  <c:v>9.07</c:v>
                </c:pt>
                <c:pt idx="4536">
                  <c:v>9.072</c:v>
                </c:pt>
                <c:pt idx="4537">
                  <c:v>9.074</c:v>
                </c:pt>
                <c:pt idx="4538">
                  <c:v>9.076</c:v>
                </c:pt>
                <c:pt idx="4539">
                  <c:v>9.078</c:v>
                </c:pt>
                <c:pt idx="4540">
                  <c:v>9.08</c:v>
                </c:pt>
                <c:pt idx="4541">
                  <c:v>9.082</c:v>
                </c:pt>
                <c:pt idx="4542">
                  <c:v>9.084</c:v>
                </c:pt>
                <c:pt idx="4543">
                  <c:v>9.086</c:v>
                </c:pt>
                <c:pt idx="4544">
                  <c:v>9.088</c:v>
                </c:pt>
                <c:pt idx="4545">
                  <c:v>9.09</c:v>
                </c:pt>
                <c:pt idx="4546">
                  <c:v>9.092</c:v>
                </c:pt>
                <c:pt idx="4547">
                  <c:v>9.094</c:v>
                </c:pt>
                <c:pt idx="4548">
                  <c:v>9.096</c:v>
                </c:pt>
                <c:pt idx="4549">
                  <c:v>9.098</c:v>
                </c:pt>
                <c:pt idx="4550">
                  <c:v>9.1</c:v>
                </c:pt>
                <c:pt idx="4551">
                  <c:v>9.102</c:v>
                </c:pt>
                <c:pt idx="4552">
                  <c:v>9.104</c:v>
                </c:pt>
                <c:pt idx="4553">
                  <c:v>9.106</c:v>
                </c:pt>
                <c:pt idx="4554">
                  <c:v>9.108</c:v>
                </c:pt>
                <c:pt idx="4555">
                  <c:v>9.11</c:v>
                </c:pt>
                <c:pt idx="4556">
                  <c:v>9.112</c:v>
                </c:pt>
                <c:pt idx="4557">
                  <c:v>9.114</c:v>
                </c:pt>
                <c:pt idx="4558">
                  <c:v>9.116</c:v>
                </c:pt>
                <c:pt idx="4559">
                  <c:v>9.118</c:v>
                </c:pt>
                <c:pt idx="4560">
                  <c:v>9.12</c:v>
                </c:pt>
                <c:pt idx="4561">
                  <c:v>9.122</c:v>
                </c:pt>
                <c:pt idx="4562">
                  <c:v>9.124</c:v>
                </c:pt>
                <c:pt idx="4563">
                  <c:v>9.126</c:v>
                </c:pt>
                <c:pt idx="4564">
                  <c:v>9.128</c:v>
                </c:pt>
                <c:pt idx="4565">
                  <c:v>9.13</c:v>
                </c:pt>
                <c:pt idx="4566">
                  <c:v>9.132</c:v>
                </c:pt>
                <c:pt idx="4567">
                  <c:v>9.134</c:v>
                </c:pt>
                <c:pt idx="4568">
                  <c:v>9.136</c:v>
                </c:pt>
                <c:pt idx="4569">
                  <c:v>9.138</c:v>
                </c:pt>
                <c:pt idx="4570">
                  <c:v>9.14</c:v>
                </c:pt>
                <c:pt idx="4571">
                  <c:v>9.142</c:v>
                </c:pt>
                <c:pt idx="4572">
                  <c:v>9.144</c:v>
                </c:pt>
                <c:pt idx="4573">
                  <c:v>9.146</c:v>
                </c:pt>
                <c:pt idx="4574">
                  <c:v>9.148</c:v>
                </c:pt>
                <c:pt idx="4575">
                  <c:v>9.15</c:v>
                </c:pt>
                <c:pt idx="4576">
                  <c:v>9.152</c:v>
                </c:pt>
                <c:pt idx="4577">
                  <c:v>9.154</c:v>
                </c:pt>
                <c:pt idx="4578">
                  <c:v>9.156</c:v>
                </c:pt>
                <c:pt idx="4579">
                  <c:v>9.158</c:v>
                </c:pt>
                <c:pt idx="4580">
                  <c:v>9.16</c:v>
                </c:pt>
                <c:pt idx="4581">
                  <c:v>9.162</c:v>
                </c:pt>
                <c:pt idx="4582">
                  <c:v>9.164</c:v>
                </c:pt>
                <c:pt idx="4583">
                  <c:v>9.166</c:v>
                </c:pt>
                <c:pt idx="4584">
                  <c:v>9.168</c:v>
                </c:pt>
                <c:pt idx="4585">
                  <c:v>9.17</c:v>
                </c:pt>
                <c:pt idx="4586">
                  <c:v>9.172</c:v>
                </c:pt>
                <c:pt idx="4587">
                  <c:v>9.174</c:v>
                </c:pt>
                <c:pt idx="4588">
                  <c:v>9.176</c:v>
                </c:pt>
                <c:pt idx="4589">
                  <c:v>9.178</c:v>
                </c:pt>
                <c:pt idx="4590">
                  <c:v>9.18</c:v>
                </c:pt>
                <c:pt idx="4591">
                  <c:v>9.182</c:v>
                </c:pt>
                <c:pt idx="4592">
                  <c:v>9.184</c:v>
                </c:pt>
                <c:pt idx="4593">
                  <c:v>9.186</c:v>
                </c:pt>
                <c:pt idx="4594">
                  <c:v>9.188</c:v>
                </c:pt>
                <c:pt idx="4595">
                  <c:v>9.19</c:v>
                </c:pt>
                <c:pt idx="4596">
                  <c:v>9.192</c:v>
                </c:pt>
                <c:pt idx="4597">
                  <c:v>9.194</c:v>
                </c:pt>
                <c:pt idx="4598">
                  <c:v>9.196</c:v>
                </c:pt>
                <c:pt idx="4599">
                  <c:v>9.198</c:v>
                </c:pt>
                <c:pt idx="4600">
                  <c:v>9.2</c:v>
                </c:pt>
                <c:pt idx="4601">
                  <c:v>9.202</c:v>
                </c:pt>
                <c:pt idx="4602">
                  <c:v>9.204</c:v>
                </c:pt>
                <c:pt idx="4603">
                  <c:v>9.206</c:v>
                </c:pt>
                <c:pt idx="4604">
                  <c:v>9.208</c:v>
                </c:pt>
                <c:pt idx="4605">
                  <c:v>9.21</c:v>
                </c:pt>
                <c:pt idx="4606">
                  <c:v>9.212</c:v>
                </c:pt>
                <c:pt idx="4607">
                  <c:v>9.214</c:v>
                </c:pt>
                <c:pt idx="4608">
                  <c:v>9.216</c:v>
                </c:pt>
                <c:pt idx="4609">
                  <c:v>9.218</c:v>
                </c:pt>
                <c:pt idx="4610">
                  <c:v>9.22</c:v>
                </c:pt>
                <c:pt idx="4611">
                  <c:v>9.222</c:v>
                </c:pt>
                <c:pt idx="4612">
                  <c:v>9.224</c:v>
                </c:pt>
                <c:pt idx="4613">
                  <c:v>9.226</c:v>
                </c:pt>
                <c:pt idx="4614">
                  <c:v>9.228</c:v>
                </c:pt>
                <c:pt idx="4615">
                  <c:v>9.23</c:v>
                </c:pt>
                <c:pt idx="4616">
                  <c:v>9.232</c:v>
                </c:pt>
                <c:pt idx="4617">
                  <c:v>9.234</c:v>
                </c:pt>
                <c:pt idx="4618">
                  <c:v>9.236</c:v>
                </c:pt>
                <c:pt idx="4619">
                  <c:v>9.238</c:v>
                </c:pt>
                <c:pt idx="4620">
                  <c:v>9.24</c:v>
                </c:pt>
                <c:pt idx="4621">
                  <c:v>9.242</c:v>
                </c:pt>
                <c:pt idx="4622">
                  <c:v>9.244</c:v>
                </c:pt>
                <c:pt idx="4623">
                  <c:v>9.246</c:v>
                </c:pt>
                <c:pt idx="4624">
                  <c:v>9.248</c:v>
                </c:pt>
                <c:pt idx="4625">
                  <c:v>9.25</c:v>
                </c:pt>
                <c:pt idx="4626">
                  <c:v>9.252</c:v>
                </c:pt>
                <c:pt idx="4627">
                  <c:v>9.254</c:v>
                </c:pt>
                <c:pt idx="4628">
                  <c:v>9.256</c:v>
                </c:pt>
                <c:pt idx="4629">
                  <c:v>9.258</c:v>
                </c:pt>
                <c:pt idx="4630">
                  <c:v>9.26</c:v>
                </c:pt>
                <c:pt idx="4631">
                  <c:v>9.262</c:v>
                </c:pt>
                <c:pt idx="4632">
                  <c:v>9.264</c:v>
                </c:pt>
                <c:pt idx="4633">
                  <c:v>9.266</c:v>
                </c:pt>
                <c:pt idx="4634">
                  <c:v>9.268</c:v>
                </c:pt>
                <c:pt idx="4635">
                  <c:v>9.27</c:v>
                </c:pt>
                <c:pt idx="4636">
                  <c:v>9.272</c:v>
                </c:pt>
                <c:pt idx="4637">
                  <c:v>9.274</c:v>
                </c:pt>
                <c:pt idx="4638">
                  <c:v>9.276</c:v>
                </c:pt>
                <c:pt idx="4639">
                  <c:v>9.278</c:v>
                </c:pt>
                <c:pt idx="4640">
                  <c:v>9.28</c:v>
                </c:pt>
                <c:pt idx="4641">
                  <c:v>9.282</c:v>
                </c:pt>
                <c:pt idx="4642">
                  <c:v>9.284</c:v>
                </c:pt>
                <c:pt idx="4643">
                  <c:v>9.286</c:v>
                </c:pt>
                <c:pt idx="4644">
                  <c:v>9.288</c:v>
                </c:pt>
                <c:pt idx="4645">
                  <c:v>9.29</c:v>
                </c:pt>
                <c:pt idx="4646">
                  <c:v>9.292</c:v>
                </c:pt>
                <c:pt idx="4647">
                  <c:v>9.294</c:v>
                </c:pt>
                <c:pt idx="4648">
                  <c:v>9.296</c:v>
                </c:pt>
                <c:pt idx="4649">
                  <c:v>9.298</c:v>
                </c:pt>
                <c:pt idx="4650">
                  <c:v>9.3</c:v>
                </c:pt>
                <c:pt idx="4651">
                  <c:v>9.302</c:v>
                </c:pt>
                <c:pt idx="4652">
                  <c:v>9.304</c:v>
                </c:pt>
                <c:pt idx="4653">
                  <c:v>9.306</c:v>
                </c:pt>
                <c:pt idx="4654">
                  <c:v>9.308</c:v>
                </c:pt>
                <c:pt idx="4655">
                  <c:v>9.31</c:v>
                </c:pt>
                <c:pt idx="4656">
                  <c:v>9.312</c:v>
                </c:pt>
                <c:pt idx="4657">
                  <c:v>9.314</c:v>
                </c:pt>
                <c:pt idx="4658">
                  <c:v>9.316</c:v>
                </c:pt>
                <c:pt idx="4659">
                  <c:v>9.318</c:v>
                </c:pt>
                <c:pt idx="4660">
                  <c:v>9.32</c:v>
                </c:pt>
                <c:pt idx="4661">
                  <c:v>9.322</c:v>
                </c:pt>
                <c:pt idx="4662">
                  <c:v>9.324</c:v>
                </c:pt>
                <c:pt idx="4663">
                  <c:v>9.326</c:v>
                </c:pt>
                <c:pt idx="4664">
                  <c:v>9.328</c:v>
                </c:pt>
                <c:pt idx="4665">
                  <c:v>9.33</c:v>
                </c:pt>
                <c:pt idx="4666">
                  <c:v>9.332</c:v>
                </c:pt>
                <c:pt idx="4667">
                  <c:v>9.334</c:v>
                </c:pt>
                <c:pt idx="4668">
                  <c:v>9.336</c:v>
                </c:pt>
                <c:pt idx="4669">
                  <c:v>9.338</c:v>
                </c:pt>
                <c:pt idx="4670">
                  <c:v>9.34</c:v>
                </c:pt>
                <c:pt idx="4671">
                  <c:v>9.342</c:v>
                </c:pt>
                <c:pt idx="4672">
                  <c:v>9.344</c:v>
                </c:pt>
                <c:pt idx="4673">
                  <c:v>9.346</c:v>
                </c:pt>
                <c:pt idx="4674">
                  <c:v>9.348</c:v>
                </c:pt>
                <c:pt idx="4675">
                  <c:v>9.35</c:v>
                </c:pt>
                <c:pt idx="4676">
                  <c:v>9.352</c:v>
                </c:pt>
                <c:pt idx="4677">
                  <c:v>9.354</c:v>
                </c:pt>
                <c:pt idx="4678">
                  <c:v>9.356</c:v>
                </c:pt>
                <c:pt idx="4679">
                  <c:v>9.358</c:v>
                </c:pt>
                <c:pt idx="4680">
                  <c:v>9.36</c:v>
                </c:pt>
                <c:pt idx="4681">
                  <c:v>9.362</c:v>
                </c:pt>
                <c:pt idx="4682">
                  <c:v>9.364</c:v>
                </c:pt>
                <c:pt idx="4683">
                  <c:v>9.366</c:v>
                </c:pt>
                <c:pt idx="4684">
                  <c:v>9.368</c:v>
                </c:pt>
                <c:pt idx="4685">
                  <c:v>9.37</c:v>
                </c:pt>
                <c:pt idx="4686">
                  <c:v>9.372</c:v>
                </c:pt>
                <c:pt idx="4687">
                  <c:v>9.374</c:v>
                </c:pt>
                <c:pt idx="4688">
                  <c:v>9.376</c:v>
                </c:pt>
                <c:pt idx="4689">
                  <c:v>9.378</c:v>
                </c:pt>
                <c:pt idx="4690">
                  <c:v>9.38</c:v>
                </c:pt>
                <c:pt idx="4691">
                  <c:v>9.382</c:v>
                </c:pt>
                <c:pt idx="4692">
                  <c:v>9.384</c:v>
                </c:pt>
                <c:pt idx="4693">
                  <c:v>9.386</c:v>
                </c:pt>
                <c:pt idx="4694">
                  <c:v>9.388</c:v>
                </c:pt>
                <c:pt idx="4695">
                  <c:v>9.39</c:v>
                </c:pt>
                <c:pt idx="4696">
                  <c:v>9.392</c:v>
                </c:pt>
                <c:pt idx="4697">
                  <c:v>9.394</c:v>
                </c:pt>
                <c:pt idx="4698">
                  <c:v>9.396</c:v>
                </c:pt>
                <c:pt idx="4699">
                  <c:v>9.398</c:v>
                </c:pt>
                <c:pt idx="4700">
                  <c:v>9.4</c:v>
                </c:pt>
                <c:pt idx="4701">
                  <c:v>9.402</c:v>
                </c:pt>
                <c:pt idx="4702">
                  <c:v>9.404</c:v>
                </c:pt>
                <c:pt idx="4703">
                  <c:v>9.406</c:v>
                </c:pt>
                <c:pt idx="4704">
                  <c:v>9.408</c:v>
                </c:pt>
                <c:pt idx="4705">
                  <c:v>9.41</c:v>
                </c:pt>
                <c:pt idx="4706">
                  <c:v>9.412</c:v>
                </c:pt>
                <c:pt idx="4707">
                  <c:v>9.414</c:v>
                </c:pt>
                <c:pt idx="4708">
                  <c:v>9.416</c:v>
                </c:pt>
                <c:pt idx="4709">
                  <c:v>9.418</c:v>
                </c:pt>
                <c:pt idx="4710">
                  <c:v>9.42</c:v>
                </c:pt>
                <c:pt idx="4711">
                  <c:v>9.422</c:v>
                </c:pt>
                <c:pt idx="4712">
                  <c:v>9.424</c:v>
                </c:pt>
                <c:pt idx="4713">
                  <c:v>9.426</c:v>
                </c:pt>
                <c:pt idx="4714">
                  <c:v>9.428</c:v>
                </c:pt>
                <c:pt idx="4715">
                  <c:v>9.43</c:v>
                </c:pt>
                <c:pt idx="4716">
                  <c:v>9.432</c:v>
                </c:pt>
                <c:pt idx="4717">
                  <c:v>9.434</c:v>
                </c:pt>
                <c:pt idx="4718">
                  <c:v>9.436</c:v>
                </c:pt>
                <c:pt idx="4719">
                  <c:v>9.438</c:v>
                </c:pt>
                <c:pt idx="4720">
                  <c:v>9.44</c:v>
                </c:pt>
                <c:pt idx="4721">
                  <c:v>9.442</c:v>
                </c:pt>
                <c:pt idx="4722">
                  <c:v>9.444</c:v>
                </c:pt>
                <c:pt idx="4723">
                  <c:v>9.446</c:v>
                </c:pt>
                <c:pt idx="4724">
                  <c:v>9.448</c:v>
                </c:pt>
                <c:pt idx="4725">
                  <c:v>9.45</c:v>
                </c:pt>
                <c:pt idx="4726">
                  <c:v>9.452</c:v>
                </c:pt>
                <c:pt idx="4727">
                  <c:v>9.454</c:v>
                </c:pt>
                <c:pt idx="4728">
                  <c:v>9.456</c:v>
                </c:pt>
                <c:pt idx="4729">
                  <c:v>9.458</c:v>
                </c:pt>
                <c:pt idx="4730">
                  <c:v>9.46</c:v>
                </c:pt>
                <c:pt idx="4731">
                  <c:v>9.462</c:v>
                </c:pt>
                <c:pt idx="4732">
                  <c:v>9.464</c:v>
                </c:pt>
                <c:pt idx="4733">
                  <c:v>9.466</c:v>
                </c:pt>
                <c:pt idx="4734">
                  <c:v>9.468</c:v>
                </c:pt>
                <c:pt idx="4735">
                  <c:v>9.47</c:v>
                </c:pt>
                <c:pt idx="4736">
                  <c:v>9.472</c:v>
                </c:pt>
                <c:pt idx="4737">
                  <c:v>9.474</c:v>
                </c:pt>
                <c:pt idx="4738">
                  <c:v>9.476</c:v>
                </c:pt>
                <c:pt idx="4739">
                  <c:v>9.478</c:v>
                </c:pt>
                <c:pt idx="4740">
                  <c:v>9.48</c:v>
                </c:pt>
                <c:pt idx="4741">
                  <c:v>9.482</c:v>
                </c:pt>
                <c:pt idx="4742">
                  <c:v>9.484</c:v>
                </c:pt>
                <c:pt idx="4743">
                  <c:v>9.486</c:v>
                </c:pt>
                <c:pt idx="4744">
                  <c:v>9.488</c:v>
                </c:pt>
                <c:pt idx="4745">
                  <c:v>9.49</c:v>
                </c:pt>
                <c:pt idx="4746">
                  <c:v>9.492</c:v>
                </c:pt>
                <c:pt idx="4747">
                  <c:v>9.494</c:v>
                </c:pt>
                <c:pt idx="4748">
                  <c:v>9.496</c:v>
                </c:pt>
                <c:pt idx="4749">
                  <c:v>9.498</c:v>
                </c:pt>
                <c:pt idx="4750">
                  <c:v>9.5</c:v>
                </c:pt>
                <c:pt idx="4751">
                  <c:v>9.502</c:v>
                </c:pt>
                <c:pt idx="4752">
                  <c:v>9.504</c:v>
                </c:pt>
                <c:pt idx="4753">
                  <c:v>9.506</c:v>
                </c:pt>
                <c:pt idx="4754">
                  <c:v>9.508</c:v>
                </c:pt>
                <c:pt idx="4755">
                  <c:v>9.51</c:v>
                </c:pt>
                <c:pt idx="4756">
                  <c:v>9.512</c:v>
                </c:pt>
                <c:pt idx="4757">
                  <c:v>9.514</c:v>
                </c:pt>
                <c:pt idx="4758">
                  <c:v>9.516</c:v>
                </c:pt>
                <c:pt idx="4759">
                  <c:v>9.518</c:v>
                </c:pt>
                <c:pt idx="4760">
                  <c:v>9.52</c:v>
                </c:pt>
                <c:pt idx="4761">
                  <c:v>9.522</c:v>
                </c:pt>
                <c:pt idx="4762">
                  <c:v>9.524</c:v>
                </c:pt>
                <c:pt idx="4763">
                  <c:v>9.526</c:v>
                </c:pt>
                <c:pt idx="4764">
                  <c:v>9.528</c:v>
                </c:pt>
                <c:pt idx="4765">
                  <c:v>9.53</c:v>
                </c:pt>
                <c:pt idx="4766">
                  <c:v>9.532</c:v>
                </c:pt>
                <c:pt idx="4767">
                  <c:v>9.534</c:v>
                </c:pt>
                <c:pt idx="4768">
                  <c:v>9.536</c:v>
                </c:pt>
                <c:pt idx="4769">
                  <c:v>9.538</c:v>
                </c:pt>
                <c:pt idx="4770">
                  <c:v>9.54</c:v>
                </c:pt>
                <c:pt idx="4771">
                  <c:v>9.542</c:v>
                </c:pt>
                <c:pt idx="4772">
                  <c:v>9.544</c:v>
                </c:pt>
                <c:pt idx="4773">
                  <c:v>9.546</c:v>
                </c:pt>
                <c:pt idx="4774">
                  <c:v>9.548</c:v>
                </c:pt>
                <c:pt idx="4775">
                  <c:v>9.55</c:v>
                </c:pt>
                <c:pt idx="4776">
                  <c:v>9.552</c:v>
                </c:pt>
                <c:pt idx="4777">
                  <c:v>9.554</c:v>
                </c:pt>
                <c:pt idx="4778">
                  <c:v>9.556</c:v>
                </c:pt>
                <c:pt idx="4779">
                  <c:v>9.558</c:v>
                </c:pt>
                <c:pt idx="4780">
                  <c:v>9.56</c:v>
                </c:pt>
                <c:pt idx="4781">
                  <c:v>9.562</c:v>
                </c:pt>
                <c:pt idx="4782">
                  <c:v>9.564</c:v>
                </c:pt>
                <c:pt idx="4783">
                  <c:v>9.566</c:v>
                </c:pt>
                <c:pt idx="4784">
                  <c:v>9.568</c:v>
                </c:pt>
                <c:pt idx="4785">
                  <c:v>9.57</c:v>
                </c:pt>
                <c:pt idx="4786">
                  <c:v>9.572</c:v>
                </c:pt>
                <c:pt idx="4787">
                  <c:v>9.574</c:v>
                </c:pt>
                <c:pt idx="4788">
                  <c:v>9.576</c:v>
                </c:pt>
                <c:pt idx="4789">
                  <c:v>9.578</c:v>
                </c:pt>
                <c:pt idx="4790">
                  <c:v>9.58</c:v>
                </c:pt>
                <c:pt idx="4791">
                  <c:v>9.582</c:v>
                </c:pt>
                <c:pt idx="4792">
                  <c:v>9.584</c:v>
                </c:pt>
                <c:pt idx="4793">
                  <c:v>9.586</c:v>
                </c:pt>
                <c:pt idx="4794">
                  <c:v>9.588</c:v>
                </c:pt>
                <c:pt idx="4795">
                  <c:v>9.59</c:v>
                </c:pt>
                <c:pt idx="4796">
                  <c:v>9.592</c:v>
                </c:pt>
                <c:pt idx="4797">
                  <c:v>9.594</c:v>
                </c:pt>
                <c:pt idx="4798">
                  <c:v>9.596</c:v>
                </c:pt>
                <c:pt idx="4799">
                  <c:v>9.598</c:v>
                </c:pt>
                <c:pt idx="4800">
                  <c:v>9.6</c:v>
                </c:pt>
                <c:pt idx="4801">
                  <c:v>9.602</c:v>
                </c:pt>
                <c:pt idx="4802">
                  <c:v>9.604</c:v>
                </c:pt>
                <c:pt idx="4803">
                  <c:v>9.606</c:v>
                </c:pt>
                <c:pt idx="4804">
                  <c:v>9.608</c:v>
                </c:pt>
                <c:pt idx="4805">
                  <c:v>9.61</c:v>
                </c:pt>
                <c:pt idx="4806">
                  <c:v>9.612</c:v>
                </c:pt>
                <c:pt idx="4807">
                  <c:v>9.614</c:v>
                </c:pt>
                <c:pt idx="4808">
                  <c:v>9.616</c:v>
                </c:pt>
                <c:pt idx="4809">
                  <c:v>9.618</c:v>
                </c:pt>
                <c:pt idx="4810">
                  <c:v>9.62</c:v>
                </c:pt>
                <c:pt idx="4811">
                  <c:v>9.622</c:v>
                </c:pt>
                <c:pt idx="4812">
                  <c:v>9.624</c:v>
                </c:pt>
                <c:pt idx="4813">
                  <c:v>9.626</c:v>
                </c:pt>
                <c:pt idx="4814">
                  <c:v>9.628</c:v>
                </c:pt>
                <c:pt idx="4815">
                  <c:v>9.63</c:v>
                </c:pt>
                <c:pt idx="4816">
                  <c:v>9.632</c:v>
                </c:pt>
                <c:pt idx="4817">
                  <c:v>9.634</c:v>
                </c:pt>
                <c:pt idx="4818">
                  <c:v>9.636</c:v>
                </c:pt>
                <c:pt idx="4819">
                  <c:v>9.638</c:v>
                </c:pt>
                <c:pt idx="4820">
                  <c:v>9.64</c:v>
                </c:pt>
                <c:pt idx="4821">
                  <c:v>9.642</c:v>
                </c:pt>
                <c:pt idx="4822">
                  <c:v>9.644</c:v>
                </c:pt>
                <c:pt idx="4823">
                  <c:v>9.646</c:v>
                </c:pt>
                <c:pt idx="4824">
                  <c:v>9.648</c:v>
                </c:pt>
                <c:pt idx="4825">
                  <c:v>9.65</c:v>
                </c:pt>
                <c:pt idx="4826">
                  <c:v>9.652</c:v>
                </c:pt>
                <c:pt idx="4827">
                  <c:v>9.654</c:v>
                </c:pt>
                <c:pt idx="4828">
                  <c:v>9.656</c:v>
                </c:pt>
                <c:pt idx="4829">
                  <c:v>9.658</c:v>
                </c:pt>
                <c:pt idx="4830">
                  <c:v>9.66</c:v>
                </c:pt>
                <c:pt idx="4831">
                  <c:v>9.662</c:v>
                </c:pt>
                <c:pt idx="4832">
                  <c:v>9.664</c:v>
                </c:pt>
                <c:pt idx="4833">
                  <c:v>9.666</c:v>
                </c:pt>
                <c:pt idx="4834">
                  <c:v>9.668</c:v>
                </c:pt>
                <c:pt idx="4835">
                  <c:v>9.67</c:v>
                </c:pt>
                <c:pt idx="4836">
                  <c:v>9.672</c:v>
                </c:pt>
                <c:pt idx="4837">
                  <c:v>9.674</c:v>
                </c:pt>
                <c:pt idx="4838">
                  <c:v>9.676</c:v>
                </c:pt>
                <c:pt idx="4839">
                  <c:v>9.678</c:v>
                </c:pt>
                <c:pt idx="4840">
                  <c:v>9.68</c:v>
                </c:pt>
                <c:pt idx="4841">
                  <c:v>9.682</c:v>
                </c:pt>
                <c:pt idx="4842">
                  <c:v>9.684</c:v>
                </c:pt>
                <c:pt idx="4843">
                  <c:v>9.686</c:v>
                </c:pt>
                <c:pt idx="4844">
                  <c:v>9.688</c:v>
                </c:pt>
                <c:pt idx="4845">
                  <c:v>9.69</c:v>
                </c:pt>
                <c:pt idx="4846">
                  <c:v>9.692</c:v>
                </c:pt>
                <c:pt idx="4847">
                  <c:v>9.694</c:v>
                </c:pt>
                <c:pt idx="4848">
                  <c:v>9.696</c:v>
                </c:pt>
                <c:pt idx="4849">
                  <c:v>9.698</c:v>
                </c:pt>
                <c:pt idx="4850">
                  <c:v>9.7</c:v>
                </c:pt>
                <c:pt idx="4851">
                  <c:v>9.702</c:v>
                </c:pt>
                <c:pt idx="4852">
                  <c:v>9.704</c:v>
                </c:pt>
                <c:pt idx="4853">
                  <c:v>9.706</c:v>
                </c:pt>
                <c:pt idx="4854">
                  <c:v>9.708</c:v>
                </c:pt>
                <c:pt idx="4855">
                  <c:v>9.71</c:v>
                </c:pt>
                <c:pt idx="4856">
                  <c:v>9.712</c:v>
                </c:pt>
                <c:pt idx="4857">
                  <c:v>9.714</c:v>
                </c:pt>
                <c:pt idx="4858">
                  <c:v>9.716</c:v>
                </c:pt>
                <c:pt idx="4859">
                  <c:v>9.718</c:v>
                </c:pt>
                <c:pt idx="4860">
                  <c:v>9.72</c:v>
                </c:pt>
                <c:pt idx="4861">
                  <c:v>9.722</c:v>
                </c:pt>
                <c:pt idx="4862">
                  <c:v>9.724</c:v>
                </c:pt>
                <c:pt idx="4863">
                  <c:v>9.726</c:v>
                </c:pt>
                <c:pt idx="4864">
                  <c:v>9.728</c:v>
                </c:pt>
                <c:pt idx="4865">
                  <c:v>9.73</c:v>
                </c:pt>
                <c:pt idx="4866">
                  <c:v>9.732</c:v>
                </c:pt>
                <c:pt idx="4867">
                  <c:v>9.734</c:v>
                </c:pt>
                <c:pt idx="4868">
                  <c:v>9.736</c:v>
                </c:pt>
                <c:pt idx="4869">
                  <c:v>9.738</c:v>
                </c:pt>
                <c:pt idx="4870">
                  <c:v>9.74</c:v>
                </c:pt>
                <c:pt idx="4871">
                  <c:v>9.742</c:v>
                </c:pt>
                <c:pt idx="4872">
                  <c:v>9.744</c:v>
                </c:pt>
                <c:pt idx="4873">
                  <c:v>9.746</c:v>
                </c:pt>
                <c:pt idx="4874">
                  <c:v>9.748</c:v>
                </c:pt>
                <c:pt idx="4875">
                  <c:v>9.75</c:v>
                </c:pt>
                <c:pt idx="4876">
                  <c:v>9.752</c:v>
                </c:pt>
                <c:pt idx="4877">
                  <c:v>9.754</c:v>
                </c:pt>
                <c:pt idx="4878">
                  <c:v>9.756</c:v>
                </c:pt>
                <c:pt idx="4879">
                  <c:v>9.758</c:v>
                </c:pt>
                <c:pt idx="4880">
                  <c:v>9.76</c:v>
                </c:pt>
                <c:pt idx="4881">
                  <c:v>9.762</c:v>
                </c:pt>
                <c:pt idx="4882">
                  <c:v>9.764</c:v>
                </c:pt>
                <c:pt idx="4883">
                  <c:v>9.766</c:v>
                </c:pt>
                <c:pt idx="4884">
                  <c:v>9.768</c:v>
                </c:pt>
                <c:pt idx="4885">
                  <c:v>9.77</c:v>
                </c:pt>
                <c:pt idx="4886">
                  <c:v>9.772</c:v>
                </c:pt>
                <c:pt idx="4887">
                  <c:v>9.774</c:v>
                </c:pt>
                <c:pt idx="4888">
                  <c:v>9.776</c:v>
                </c:pt>
                <c:pt idx="4889">
                  <c:v>9.778</c:v>
                </c:pt>
                <c:pt idx="4890">
                  <c:v>9.78</c:v>
                </c:pt>
                <c:pt idx="4891">
                  <c:v>9.782</c:v>
                </c:pt>
                <c:pt idx="4892">
                  <c:v>9.784</c:v>
                </c:pt>
                <c:pt idx="4893">
                  <c:v>9.786</c:v>
                </c:pt>
                <c:pt idx="4894">
                  <c:v>9.788</c:v>
                </c:pt>
                <c:pt idx="4895">
                  <c:v>9.79</c:v>
                </c:pt>
                <c:pt idx="4896">
                  <c:v>9.792</c:v>
                </c:pt>
                <c:pt idx="4897">
                  <c:v>9.794</c:v>
                </c:pt>
                <c:pt idx="4898">
                  <c:v>9.796</c:v>
                </c:pt>
                <c:pt idx="4899">
                  <c:v>9.798</c:v>
                </c:pt>
                <c:pt idx="4900">
                  <c:v>9.8</c:v>
                </c:pt>
                <c:pt idx="4901">
                  <c:v>9.802</c:v>
                </c:pt>
                <c:pt idx="4902">
                  <c:v>9.804</c:v>
                </c:pt>
                <c:pt idx="4903">
                  <c:v>9.806</c:v>
                </c:pt>
                <c:pt idx="4904">
                  <c:v>9.808</c:v>
                </c:pt>
                <c:pt idx="4905">
                  <c:v>9.81</c:v>
                </c:pt>
                <c:pt idx="4906">
                  <c:v>9.812</c:v>
                </c:pt>
                <c:pt idx="4907">
                  <c:v>9.814</c:v>
                </c:pt>
                <c:pt idx="4908">
                  <c:v>9.816</c:v>
                </c:pt>
                <c:pt idx="4909">
                  <c:v>9.818</c:v>
                </c:pt>
                <c:pt idx="4910">
                  <c:v>9.82</c:v>
                </c:pt>
                <c:pt idx="4911">
                  <c:v>9.822</c:v>
                </c:pt>
                <c:pt idx="4912">
                  <c:v>9.824</c:v>
                </c:pt>
                <c:pt idx="4913">
                  <c:v>9.826</c:v>
                </c:pt>
                <c:pt idx="4914">
                  <c:v>9.828</c:v>
                </c:pt>
                <c:pt idx="4915">
                  <c:v>9.83</c:v>
                </c:pt>
                <c:pt idx="4916">
                  <c:v>9.832</c:v>
                </c:pt>
                <c:pt idx="4917">
                  <c:v>9.834</c:v>
                </c:pt>
                <c:pt idx="4918">
                  <c:v>9.836</c:v>
                </c:pt>
                <c:pt idx="4919">
                  <c:v>9.838</c:v>
                </c:pt>
                <c:pt idx="4920">
                  <c:v>9.84</c:v>
                </c:pt>
                <c:pt idx="4921">
                  <c:v>9.842</c:v>
                </c:pt>
                <c:pt idx="4922">
                  <c:v>9.844</c:v>
                </c:pt>
                <c:pt idx="4923">
                  <c:v>9.846</c:v>
                </c:pt>
                <c:pt idx="4924">
                  <c:v>9.848</c:v>
                </c:pt>
                <c:pt idx="4925">
                  <c:v>9.85</c:v>
                </c:pt>
                <c:pt idx="4926">
                  <c:v>9.852</c:v>
                </c:pt>
                <c:pt idx="4927">
                  <c:v>9.854</c:v>
                </c:pt>
                <c:pt idx="4928">
                  <c:v>9.856</c:v>
                </c:pt>
                <c:pt idx="4929">
                  <c:v>9.858</c:v>
                </c:pt>
                <c:pt idx="4930">
                  <c:v>9.86</c:v>
                </c:pt>
                <c:pt idx="4931">
                  <c:v>9.862</c:v>
                </c:pt>
                <c:pt idx="4932">
                  <c:v>9.864</c:v>
                </c:pt>
                <c:pt idx="4933">
                  <c:v>9.866</c:v>
                </c:pt>
                <c:pt idx="4934">
                  <c:v>9.868</c:v>
                </c:pt>
                <c:pt idx="4935">
                  <c:v>9.87</c:v>
                </c:pt>
                <c:pt idx="4936">
                  <c:v>9.872</c:v>
                </c:pt>
                <c:pt idx="4937">
                  <c:v>9.874</c:v>
                </c:pt>
                <c:pt idx="4938">
                  <c:v>9.876</c:v>
                </c:pt>
                <c:pt idx="4939">
                  <c:v>9.878</c:v>
                </c:pt>
                <c:pt idx="4940">
                  <c:v>9.88</c:v>
                </c:pt>
                <c:pt idx="4941">
                  <c:v>9.882</c:v>
                </c:pt>
                <c:pt idx="4942">
                  <c:v>9.884</c:v>
                </c:pt>
                <c:pt idx="4943">
                  <c:v>9.886</c:v>
                </c:pt>
                <c:pt idx="4944">
                  <c:v>9.888</c:v>
                </c:pt>
                <c:pt idx="4945">
                  <c:v>9.89</c:v>
                </c:pt>
                <c:pt idx="4946">
                  <c:v>9.892</c:v>
                </c:pt>
                <c:pt idx="4947">
                  <c:v>9.894</c:v>
                </c:pt>
                <c:pt idx="4948">
                  <c:v>9.896</c:v>
                </c:pt>
                <c:pt idx="4949">
                  <c:v>9.898</c:v>
                </c:pt>
                <c:pt idx="4950">
                  <c:v>9.9</c:v>
                </c:pt>
                <c:pt idx="4951">
                  <c:v>9.902</c:v>
                </c:pt>
                <c:pt idx="4952">
                  <c:v>9.904</c:v>
                </c:pt>
                <c:pt idx="4953">
                  <c:v>9.906</c:v>
                </c:pt>
                <c:pt idx="4954">
                  <c:v>9.908</c:v>
                </c:pt>
                <c:pt idx="4955">
                  <c:v>9.91</c:v>
                </c:pt>
                <c:pt idx="4956">
                  <c:v>9.912</c:v>
                </c:pt>
                <c:pt idx="4957">
                  <c:v>9.914</c:v>
                </c:pt>
                <c:pt idx="4958">
                  <c:v>9.916</c:v>
                </c:pt>
                <c:pt idx="4959">
                  <c:v>9.918</c:v>
                </c:pt>
                <c:pt idx="4960">
                  <c:v>9.92</c:v>
                </c:pt>
                <c:pt idx="4961">
                  <c:v>9.922</c:v>
                </c:pt>
                <c:pt idx="4962">
                  <c:v>9.924</c:v>
                </c:pt>
                <c:pt idx="4963">
                  <c:v>9.926</c:v>
                </c:pt>
                <c:pt idx="4964">
                  <c:v>9.928</c:v>
                </c:pt>
                <c:pt idx="4965">
                  <c:v>9.93</c:v>
                </c:pt>
                <c:pt idx="4966">
                  <c:v>9.932</c:v>
                </c:pt>
                <c:pt idx="4967">
                  <c:v>9.934</c:v>
                </c:pt>
                <c:pt idx="4968">
                  <c:v>9.936</c:v>
                </c:pt>
                <c:pt idx="4969">
                  <c:v>9.938</c:v>
                </c:pt>
                <c:pt idx="4970">
                  <c:v>9.94</c:v>
                </c:pt>
                <c:pt idx="4971">
                  <c:v>9.942</c:v>
                </c:pt>
                <c:pt idx="4972">
                  <c:v>9.944</c:v>
                </c:pt>
                <c:pt idx="4973">
                  <c:v>9.946</c:v>
                </c:pt>
                <c:pt idx="4974">
                  <c:v>9.948</c:v>
                </c:pt>
                <c:pt idx="4975">
                  <c:v>9.95</c:v>
                </c:pt>
                <c:pt idx="4976">
                  <c:v>9.952</c:v>
                </c:pt>
                <c:pt idx="4977">
                  <c:v>9.954</c:v>
                </c:pt>
                <c:pt idx="4978">
                  <c:v>9.956</c:v>
                </c:pt>
                <c:pt idx="4979">
                  <c:v>9.958</c:v>
                </c:pt>
                <c:pt idx="4980">
                  <c:v>9.96</c:v>
                </c:pt>
                <c:pt idx="4981">
                  <c:v>9.962</c:v>
                </c:pt>
                <c:pt idx="4982">
                  <c:v>9.964</c:v>
                </c:pt>
                <c:pt idx="4983">
                  <c:v>9.966</c:v>
                </c:pt>
                <c:pt idx="4984">
                  <c:v>9.968</c:v>
                </c:pt>
                <c:pt idx="4985">
                  <c:v>9.97</c:v>
                </c:pt>
                <c:pt idx="4986">
                  <c:v>9.972</c:v>
                </c:pt>
                <c:pt idx="4987">
                  <c:v>9.974</c:v>
                </c:pt>
                <c:pt idx="4988">
                  <c:v>9.976</c:v>
                </c:pt>
                <c:pt idx="4989">
                  <c:v>9.978</c:v>
                </c:pt>
                <c:pt idx="4990">
                  <c:v>9.98</c:v>
                </c:pt>
                <c:pt idx="4991">
                  <c:v>9.982</c:v>
                </c:pt>
                <c:pt idx="4992">
                  <c:v>9.984</c:v>
                </c:pt>
                <c:pt idx="4993">
                  <c:v>9.986</c:v>
                </c:pt>
                <c:pt idx="4994">
                  <c:v>9.988</c:v>
                </c:pt>
                <c:pt idx="4995">
                  <c:v>9.99</c:v>
                </c:pt>
                <c:pt idx="4996">
                  <c:v>9.992</c:v>
                </c:pt>
                <c:pt idx="4997">
                  <c:v>9.994</c:v>
                </c:pt>
                <c:pt idx="4998">
                  <c:v>9.996</c:v>
                </c:pt>
                <c:pt idx="4999">
                  <c:v>9.998</c:v>
                </c:pt>
                <c:pt idx="5000">
                  <c:v>10</c:v>
                </c:pt>
              </c:numCache>
            </c:numRef>
          </c:xVal>
          <c:yVal>
            <c:numRef>
              <c:f>alias2!$AP$4:$AP$5004</c:f>
              <c:numCache>
                <c:formatCode>General</c:formatCode>
                <c:ptCount val="5001"/>
                <c:pt idx="0">
                  <c:v>1</c:v>
                </c:pt>
                <c:pt idx="1">
                  <c:v>0.999987366932966</c:v>
                </c:pt>
                <c:pt idx="2">
                  <c:v>0.999949468051052</c:v>
                </c:pt>
                <c:pt idx="3">
                  <c:v>0.999886304311816</c:v>
                </c:pt>
                <c:pt idx="4">
                  <c:v>0.999797877311163</c:v>
                </c:pt>
                <c:pt idx="5">
                  <c:v>0.9996841892833</c:v>
                </c:pt>
                <c:pt idx="6">
                  <c:v>0.999545243100684</c:v>
                </c:pt>
                <c:pt idx="7">
                  <c:v>0.999381042273949</c:v>
                </c:pt>
                <c:pt idx="8">
                  <c:v>0.999191590951814</c:v>
                </c:pt>
                <c:pt idx="9">
                  <c:v>0.998976893920982</c:v>
                </c:pt>
                <c:pt idx="10">
                  <c:v>0.998736956606017</c:v>
                </c:pt>
                <c:pt idx="11">
                  <c:v>0.998471785069208</c:v>
                </c:pt>
                <c:pt idx="12">
                  <c:v>0.998181386010413</c:v>
                </c:pt>
                <c:pt idx="13">
                  <c:v>0.997865766766894</c:v>
                </c:pt>
                <c:pt idx="14">
                  <c:v>0.99752493531313</c:v>
                </c:pt>
                <c:pt idx="15">
                  <c:v>0.997158900260614</c:v>
                </c:pt>
                <c:pt idx="16">
                  <c:v>0.996767670857636</c:v>
                </c:pt>
                <c:pt idx="17">
                  <c:v>0.996351256989051</c:v>
                </c:pt>
                <c:pt idx="18">
                  <c:v>0.995909669176028</c:v>
                </c:pt>
                <c:pt idx="19">
                  <c:v>0.995442918575783</c:v>
                </c:pt>
                <c:pt idx="20">
                  <c:v>0.9949510169813</c:v>
                </c:pt>
                <c:pt idx="21">
                  <c:v>0.994433976821031</c:v>
                </c:pt>
                <c:pt idx="22">
                  <c:v>0.99389181115858</c:v>
                </c:pt>
                <c:pt idx="23">
                  <c:v>0.99332453369238</c:v>
                </c:pt>
                <c:pt idx="24">
                  <c:v>0.992732158755337</c:v>
                </c:pt>
                <c:pt idx="25">
                  <c:v>0.992114701314478</c:v>
                </c:pt>
                <c:pt idx="26">
                  <c:v>0.991472176970563</c:v>
                </c:pt>
                <c:pt idx="27">
                  <c:v>0.990804601957701</c:v>
                </c:pt>
                <c:pt idx="28">
                  <c:v>0.990111993142929</c:v>
                </c:pt>
                <c:pt idx="29">
                  <c:v>0.989394368025796</c:v>
                </c:pt>
                <c:pt idx="30">
                  <c:v>0.988651744737914</c:v>
                </c:pt>
                <c:pt idx="31">
                  <c:v>0.987884142042502</c:v>
                </c:pt>
                <c:pt idx="32">
                  <c:v>0.987091579333913</c:v>
                </c:pt>
                <c:pt idx="33">
                  <c:v>0.986274076637143</c:v>
                </c:pt>
                <c:pt idx="34">
                  <c:v>0.985431654607325</c:v>
                </c:pt>
                <c:pt idx="35">
                  <c:v>0.984564334529205</c:v>
                </c:pt>
                <c:pt idx="36">
                  <c:v>0.983672138316611</c:v>
                </c:pt>
                <c:pt idx="37">
                  <c:v>0.98275508851189</c:v>
                </c:pt>
                <c:pt idx="38">
                  <c:v>0.981813208285347</c:v>
                </c:pt>
                <c:pt idx="39">
                  <c:v>0.980846521434652</c:v>
                </c:pt>
                <c:pt idx="40">
                  <c:v>0.979855052384247</c:v>
                </c:pt>
                <c:pt idx="41">
                  <c:v>0.97883882618472</c:v>
                </c:pt>
                <c:pt idx="42">
                  <c:v>0.97779786851218</c:v>
                </c:pt>
                <c:pt idx="43">
                  <c:v>0.976732205667602</c:v>
                </c:pt>
                <c:pt idx="44">
                  <c:v>0.975641864576166</c:v>
                </c:pt>
                <c:pt idx="45">
                  <c:v>0.974526872786577</c:v>
                </c:pt>
                <c:pt idx="46">
                  <c:v>0.973387258470367</c:v>
                </c:pt>
                <c:pt idx="47">
                  <c:v>0.972223050421184</c:v>
                </c:pt>
                <c:pt idx="48">
                  <c:v>0.971034278054065</c:v>
                </c:pt>
                <c:pt idx="49">
                  <c:v>0.969820971404691</c:v>
                </c:pt>
                <c:pt idx="50">
                  <c:v>0.968583161128631</c:v>
                </c:pt>
                <c:pt idx="51">
                  <c:v>0.967320878500566</c:v>
                </c:pt>
                <c:pt idx="52">
                  <c:v>0.966034155413497</c:v>
                </c:pt>
                <c:pt idx="53">
                  <c:v>0.964723024377943</c:v>
                </c:pt>
                <c:pt idx="54">
                  <c:v>0.963387518521116</c:v>
                </c:pt>
                <c:pt idx="55">
                  <c:v>0.962027671586086</c:v>
                </c:pt>
                <c:pt idx="56">
                  <c:v>0.960643517930928</c:v>
                </c:pt>
                <c:pt idx="57">
                  <c:v>0.959235092527854</c:v>
                </c:pt>
                <c:pt idx="58">
                  <c:v>0.957802430962329</c:v>
                </c:pt>
                <c:pt idx="59">
                  <c:v>0.956345569432173</c:v>
                </c:pt>
                <c:pt idx="60">
                  <c:v>0.954864544746643</c:v>
                </c:pt>
                <c:pt idx="61">
                  <c:v>0.953359394325508</c:v>
                </c:pt>
                <c:pt idx="62">
                  <c:v>0.951830156198101</c:v>
                </c:pt>
                <c:pt idx="63">
                  <c:v>0.950276869002357</c:v>
                </c:pt>
                <c:pt idx="64">
                  <c:v>0.948699571983839</c:v>
                </c:pt>
                <c:pt idx="65">
                  <c:v>0.947098304994744</c:v>
                </c:pt>
                <c:pt idx="66">
                  <c:v>0.945473108492899</c:v>
                </c:pt>
                <c:pt idx="67">
                  <c:v>0.943824023540737</c:v>
                </c:pt>
                <c:pt idx="68">
                  <c:v>0.942151091804259</c:v>
                </c:pt>
                <c:pt idx="69">
                  <c:v>0.940454355551983</c:v>
                </c:pt>
                <c:pt idx="70">
                  <c:v>0.938733857653874</c:v>
                </c:pt>
                <c:pt idx="71">
                  <c:v>0.936989641580263</c:v>
                </c:pt>
                <c:pt idx="72">
                  <c:v>0.935221751400747</c:v>
                </c:pt>
                <c:pt idx="73">
                  <c:v>0.933430231783076</c:v>
                </c:pt>
                <c:pt idx="74">
                  <c:v>0.931615127992026</c:v>
                </c:pt>
                <c:pt idx="75">
                  <c:v>0.929776485888251</c:v>
                </c:pt>
                <c:pt idx="76">
                  <c:v>0.927914351927131</c:v>
                </c:pt>
                <c:pt idx="77">
                  <c:v>0.92602877315759</c:v>
                </c:pt>
                <c:pt idx="78">
                  <c:v>0.924119797220916</c:v>
                </c:pt>
                <c:pt idx="79">
                  <c:v>0.922187472349549</c:v>
                </c:pt>
                <c:pt idx="80">
                  <c:v>0.92023184736587</c:v>
                </c:pt>
                <c:pt idx="81">
                  <c:v>0.918252971680962</c:v>
                </c:pt>
                <c:pt idx="82">
                  <c:v>0.916250895293362</c:v>
                </c:pt>
                <c:pt idx="83">
                  <c:v>0.914225668787801</c:v>
                </c:pt>
                <c:pt idx="84">
                  <c:v>0.912177343333924</c:v>
                </c:pt>
                <c:pt idx="85">
                  <c:v>0.910105970684996</c:v>
                </c:pt>
                <c:pt idx="86">
                  <c:v>0.908011603176596</c:v>
                </c:pt>
                <c:pt idx="87">
                  <c:v>0.905894293725294</c:v>
                </c:pt>
                <c:pt idx="88">
                  <c:v>0.903754095827316</c:v>
                </c:pt>
                <c:pt idx="89">
                  <c:v>0.901591063557187</c:v>
                </c:pt>
                <c:pt idx="90">
                  <c:v>0.899405251566371</c:v>
                </c:pt>
                <c:pt idx="91">
                  <c:v>0.897196715081888</c:v>
                </c:pt>
                <c:pt idx="92">
                  <c:v>0.894965509904915</c:v>
                </c:pt>
                <c:pt idx="93">
                  <c:v>0.892711692409382</c:v>
                </c:pt>
                <c:pt idx="94">
                  <c:v>0.890435319540545</c:v>
                </c:pt>
                <c:pt idx="95">
                  <c:v>0.888136448813544</c:v>
                </c:pt>
                <c:pt idx="96">
                  <c:v>0.885815138311957</c:v>
                </c:pt>
                <c:pt idx="97">
                  <c:v>0.883471446686326</c:v>
                </c:pt>
                <c:pt idx="98">
                  <c:v>0.881105433152677</c:v>
                </c:pt>
                <c:pt idx="99">
                  <c:v>0.878717157491025</c:v>
                </c:pt>
                <c:pt idx="100">
                  <c:v>0.876306680043864</c:v>
                </c:pt>
                <c:pt idx="101">
                  <c:v>0.873874061714639</c:v>
                </c:pt>
                <c:pt idx="102">
                  <c:v>0.871419363966213</c:v>
                </c:pt>
                <c:pt idx="103">
                  <c:v>0.868942648819306</c:v>
                </c:pt>
                <c:pt idx="104">
                  <c:v>0.866443978850937</c:v>
                </c:pt>
                <c:pt idx="105">
                  <c:v>0.863923417192835</c:v>
                </c:pt>
                <c:pt idx="106">
                  <c:v>0.86138102752985</c:v>
                </c:pt>
                <c:pt idx="107">
                  <c:v>0.858816874098339</c:v>
                </c:pt>
                <c:pt idx="108">
                  <c:v>0.856231021684546</c:v>
                </c:pt>
                <c:pt idx="109">
                  <c:v>0.853623535622967</c:v>
                </c:pt>
                <c:pt idx="110">
                  <c:v>0.850994481794692</c:v>
                </c:pt>
                <c:pt idx="111">
                  <c:v>0.848343926625748</c:v>
                </c:pt>
                <c:pt idx="112">
                  <c:v>0.845671937085419</c:v>
                </c:pt>
                <c:pt idx="113">
                  <c:v>0.842978580684549</c:v>
                </c:pt>
                <c:pt idx="114">
                  <c:v>0.840263925473842</c:v>
                </c:pt>
                <c:pt idx="115">
                  <c:v>0.837528040042142</c:v>
                </c:pt>
                <c:pt idx="116">
                  <c:v>0.834770993514695</c:v>
                </c:pt>
                <c:pt idx="117">
                  <c:v>0.831992855551411</c:v>
                </c:pt>
                <c:pt idx="118">
                  <c:v>0.829193696345093</c:v>
                </c:pt>
                <c:pt idx="119">
                  <c:v>0.826373586619675</c:v>
                </c:pt>
                <c:pt idx="120">
                  <c:v>0.823532597628427</c:v>
                </c:pt>
                <c:pt idx="121">
                  <c:v>0.820670801152158</c:v>
                </c:pt>
                <c:pt idx="122">
                  <c:v>0.8177882694974</c:v>
                </c:pt>
                <c:pt idx="123">
                  <c:v>0.814885075494586</c:v>
                </c:pt>
                <c:pt idx="124">
                  <c:v>0.811961292496204</c:v>
                </c:pt>
                <c:pt idx="125">
                  <c:v>0.809016994374947</c:v>
                </c:pt>
                <c:pt idx="126">
                  <c:v>0.806052255521847</c:v>
                </c:pt>
                <c:pt idx="127">
                  <c:v>0.803067150844393</c:v>
                </c:pt>
                <c:pt idx="128">
                  <c:v>0.800061755764639</c:v>
                </c:pt>
                <c:pt idx="129">
                  <c:v>0.797036146217301</c:v>
                </c:pt>
                <c:pt idx="130">
                  <c:v>0.793990398647835</c:v>
                </c:pt>
                <c:pt idx="131">
                  <c:v>0.790924590010508</c:v>
                </c:pt>
                <c:pt idx="132">
                  <c:v>0.787838797766452</c:v>
                </c:pt>
                <c:pt idx="133">
                  <c:v>0.784733099881707</c:v>
                </c:pt>
                <c:pt idx="134">
                  <c:v>0.781607574825252</c:v>
                </c:pt>
                <c:pt idx="135">
                  <c:v>0.778462301567023</c:v>
                </c:pt>
                <c:pt idx="136">
                  <c:v>0.775297359575916</c:v>
                </c:pt>
                <c:pt idx="137">
                  <c:v>0.772112828817778</c:v>
                </c:pt>
                <c:pt idx="138">
                  <c:v>0.768908789753391</c:v>
                </c:pt>
                <c:pt idx="139">
                  <c:v>0.765685323336437</c:v>
                </c:pt>
                <c:pt idx="140">
                  <c:v>0.762442511011448</c:v>
                </c:pt>
                <c:pt idx="141">
                  <c:v>0.759180434711756</c:v>
                </c:pt>
                <c:pt idx="142">
                  <c:v>0.75589917685742</c:v>
                </c:pt>
                <c:pt idx="143">
                  <c:v>0.752598820353138</c:v>
                </c:pt>
                <c:pt idx="144">
                  <c:v>0.749279448586161</c:v>
                </c:pt>
                <c:pt idx="145">
                  <c:v>0.745941145424182</c:v>
                </c:pt>
                <c:pt idx="146">
                  <c:v>0.742583995213215</c:v>
                </c:pt>
                <c:pt idx="147">
                  <c:v>0.739208082775468</c:v>
                </c:pt>
                <c:pt idx="148">
                  <c:v>0.735813493407198</c:v>
                </c:pt>
                <c:pt idx="149">
                  <c:v>0.732400312876553</c:v>
                </c:pt>
                <c:pt idx="150">
                  <c:v>0.728968627421412</c:v>
                </c:pt>
                <c:pt idx="151">
                  <c:v>0.725518523747198</c:v>
                </c:pt>
                <c:pt idx="152">
                  <c:v>0.722050089024694</c:v>
                </c:pt>
                <c:pt idx="153">
                  <c:v>0.718563410887837</c:v>
                </c:pt>
                <c:pt idx="154">
                  <c:v>0.715058577431503</c:v>
                </c:pt>
                <c:pt idx="155">
                  <c:v>0.711535677209285</c:v>
                </c:pt>
                <c:pt idx="156">
                  <c:v>0.707994799231253</c:v>
                </c:pt>
                <c:pt idx="157">
                  <c:v>0.704436032961703</c:v>
                </c:pt>
                <c:pt idx="158">
                  <c:v>0.700859468316902</c:v>
                </c:pt>
                <c:pt idx="159">
                  <c:v>0.697265195662811</c:v>
                </c:pt>
                <c:pt idx="160">
                  <c:v>0.693653305812805</c:v>
                </c:pt>
                <c:pt idx="161">
                  <c:v>0.690023890025377</c:v>
                </c:pt>
                <c:pt idx="162">
                  <c:v>0.686377040001834</c:v>
                </c:pt>
                <c:pt idx="163">
                  <c:v>0.682712847883977</c:v>
                </c:pt>
                <c:pt idx="164">
                  <c:v>0.679031406251774</c:v>
                </c:pt>
                <c:pt idx="165">
                  <c:v>0.675332808121024</c:v>
                </c:pt>
                <c:pt idx="166">
                  <c:v>0.671617146941004</c:v>
                </c:pt>
                <c:pt idx="167">
                  <c:v>0.667884516592106</c:v>
                </c:pt>
                <c:pt idx="168">
                  <c:v>0.66413501138347</c:v>
                </c:pt>
                <c:pt idx="169">
                  <c:v>0.660368726050597</c:v>
                </c:pt>
                <c:pt idx="170">
                  <c:v>0.656585755752957</c:v>
                </c:pt>
                <c:pt idx="171">
                  <c:v>0.652786196071584</c:v>
                </c:pt>
                <c:pt idx="172">
                  <c:v>0.648970143006663</c:v>
                </c:pt>
                <c:pt idx="173">
                  <c:v>0.645137692975103</c:v>
                </c:pt>
                <c:pt idx="174">
                  <c:v>0.641288942808099</c:v>
                </c:pt>
                <c:pt idx="175">
                  <c:v>0.63742398974869</c:v>
                </c:pt>
                <c:pt idx="176">
                  <c:v>0.633542931449297</c:v>
                </c:pt>
                <c:pt idx="177">
                  <c:v>0.62964586596926</c:v>
                </c:pt>
                <c:pt idx="178">
                  <c:v>0.625732891772358</c:v>
                </c:pt>
                <c:pt idx="179">
                  <c:v>0.621804107724321</c:v>
                </c:pt>
                <c:pt idx="180">
                  <c:v>0.617859613090334</c:v>
                </c:pt>
                <c:pt idx="181">
                  <c:v>0.613899507532528</c:v>
                </c:pt>
                <c:pt idx="182">
                  <c:v>0.609923891107459</c:v>
                </c:pt>
                <c:pt idx="183">
                  <c:v>0.605932864263586</c:v>
                </c:pt>
                <c:pt idx="184">
                  <c:v>0.601926527838728</c:v>
                </c:pt>
                <c:pt idx="185">
                  <c:v>0.597904983057519</c:v>
                </c:pt>
                <c:pt idx="186">
                  <c:v>0.593868331528847</c:v>
                </c:pt>
                <c:pt idx="187">
                  <c:v>0.589816675243292</c:v>
                </c:pt>
                <c:pt idx="188">
                  <c:v>0.585750116570544</c:v>
                </c:pt>
                <c:pt idx="189">
                  <c:v>0.581668758256821</c:v>
                </c:pt>
                <c:pt idx="190">
                  <c:v>0.577572703422267</c:v>
                </c:pt>
                <c:pt idx="191">
                  <c:v>0.573462055558356</c:v>
                </c:pt>
                <c:pt idx="192">
                  <c:v>0.569336918525264</c:v>
                </c:pt>
                <c:pt idx="193">
                  <c:v>0.56519739654926</c:v>
                </c:pt>
                <c:pt idx="194">
                  <c:v>0.561043594220059</c:v>
                </c:pt>
                <c:pt idx="195">
                  <c:v>0.556875616488188</c:v>
                </c:pt>
                <c:pt idx="196">
                  <c:v>0.552693568662332</c:v>
                </c:pt>
                <c:pt idx="197">
                  <c:v>0.54849755640667</c:v>
                </c:pt>
                <c:pt idx="198">
                  <c:v>0.544287685738213</c:v>
                </c:pt>
                <c:pt idx="199">
                  <c:v>0.540064063024116</c:v>
                </c:pt>
                <c:pt idx="200">
                  <c:v>0.535826794978997</c:v>
                </c:pt>
                <c:pt idx="201">
                  <c:v>0.531575988662238</c:v>
                </c:pt>
                <c:pt idx="202">
                  <c:v>0.527311751475282</c:v>
                </c:pt>
                <c:pt idx="203">
                  <c:v>0.523034191158918</c:v>
                </c:pt>
                <c:pt idx="204">
                  <c:v>0.518743415790557</c:v>
                </c:pt>
                <c:pt idx="205">
                  <c:v>0.514439533781506</c:v>
                </c:pt>
                <c:pt idx="206">
                  <c:v>0.510122653874225</c:v>
                </c:pt>
                <c:pt idx="207">
                  <c:v>0.505792885139579</c:v>
                </c:pt>
                <c:pt idx="208">
                  <c:v>0.501450336974086</c:v>
                </c:pt>
                <c:pt idx="209">
                  <c:v>0.497095119097151</c:v>
                </c:pt>
                <c:pt idx="210">
                  <c:v>0.492727341548292</c:v>
                </c:pt>
                <c:pt idx="211">
                  <c:v>0.488347114684362</c:v>
                </c:pt>
                <c:pt idx="212">
                  <c:v>0.48395454917676</c:v>
                </c:pt>
                <c:pt idx="213">
                  <c:v>0.479549756008636</c:v>
                </c:pt>
                <c:pt idx="214">
                  <c:v>0.475132846472084</c:v>
                </c:pt>
                <c:pt idx="215">
                  <c:v>0.470703932165332</c:v>
                </c:pt>
                <c:pt idx="216">
                  <c:v>0.466263124989925</c:v>
                </c:pt>
                <c:pt idx="217">
                  <c:v>0.461810537147889</c:v>
                </c:pt>
                <c:pt idx="218">
                  <c:v>0.457346281138909</c:v>
                </c:pt>
                <c:pt idx="219">
                  <c:v>0.452870469757473</c:v>
                </c:pt>
                <c:pt idx="220">
                  <c:v>0.448383216090032</c:v>
                </c:pt>
                <c:pt idx="221">
                  <c:v>0.44388463351214</c:v>
                </c:pt>
                <c:pt idx="222">
                  <c:v>0.439374835685586</c:v>
                </c:pt>
                <c:pt idx="223">
                  <c:v>0.434853936555528</c:v>
                </c:pt>
                <c:pt idx="224">
                  <c:v>0.430322050347609</c:v>
                </c:pt>
                <c:pt idx="225">
                  <c:v>0.425779291565073</c:v>
                </c:pt>
                <c:pt idx="226">
                  <c:v>0.421225774985872</c:v>
                </c:pt>
                <c:pt idx="227">
                  <c:v>0.416661615659768</c:v>
                </c:pt>
                <c:pt idx="228">
                  <c:v>0.412086928905421</c:v>
                </c:pt>
                <c:pt idx="229">
                  <c:v>0.407501830307481</c:v>
                </c:pt>
                <c:pt idx="230">
                  <c:v>0.402906435713662</c:v>
                </c:pt>
                <c:pt idx="231">
                  <c:v>0.398300861231823</c:v>
                </c:pt>
                <c:pt idx="232">
                  <c:v>0.393685223227023</c:v>
                </c:pt>
                <c:pt idx="233">
                  <c:v>0.389059638318593</c:v>
                </c:pt>
                <c:pt idx="234">
                  <c:v>0.384424223377181</c:v>
                </c:pt>
                <c:pt idx="235">
                  <c:v>0.379779095521801</c:v>
                </c:pt>
                <c:pt idx="236">
                  <c:v>0.375124372116878</c:v>
                </c:pt>
                <c:pt idx="237">
                  <c:v>0.370460170769276</c:v>
                </c:pt>
                <c:pt idx="238">
                  <c:v>0.365786609325333</c:v>
                </c:pt>
                <c:pt idx="239">
                  <c:v>0.361103805867877</c:v>
                </c:pt>
                <c:pt idx="240">
                  <c:v>0.356411878713251</c:v>
                </c:pt>
                <c:pt idx="241">
                  <c:v>0.351710946408313</c:v>
                </c:pt>
                <c:pt idx="242">
                  <c:v>0.347001127727449</c:v>
                </c:pt>
                <c:pt idx="243">
                  <c:v>0.342282541669571</c:v>
                </c:pt>
                <c:pt idx="244">
                  <c:v>0.337555307455106</c:v>
                </c:pt>
                <c:pt idx="245">
                  <c:v>0.332819544522987</c:v>
                </c:pt>
                <c:pt idx="246">
                  <c:v>0.328075372527635</c:v>
                </c:pt>
                <c:pt idx="247">
                  <c:v>0.323322911335936</c:v>
                </c:pt>
                <c:pt idx="248">
                  <c:v>0.318562281024213</c:v>
                </c:pt>
                <c:pt idx="249">
                  <c:v>0.313793601875187</c:v>
                </c:pt>
                <c:pt idx="250">
                  <c:v>0.309016994374947</c:v>
                </c:pt>
                <c:pt idx="251">
                  <c:v>0.304232579209898</c:v>
                </c:pt>
                <c:pt idx="252">
                  <c:v>0.299440477263714</c:v>
                </c:pt>
                <c:pt idx="253">
                  <c:v>0.294640809614287</c:v>
                </c:pt>
                <c:pt idx="254">
                  <c:v>0.289833697530661</c:v>
                </c:pt>
                <c:pt idx="255">
                  <c:v>0.285019262469976</c:v>
                </c:pt>
                <c:pt idx="256">
                  <c:v>0.280197626074394</c:v>
                </c:pt>
                <c:pt idx="257">
                  <c:v>0.275368910168025</c:v>
                </c:pt>
                <c:pt idx="258">
                  <c:v>0.270533236753854</c:v>
                </c:pt>
                <c:pt idx="259">
                  <c:v>0.265690728010653</c:v>
                </c:pt>
                <c:pt idx="260">
                  <c:v>0.260841506289897</c:v>
                </c:pt>
                <c:pt idx="261">
                  <c:v>0.255985694112672</c:v>
                </c:pt>
                <c:pt idx="262">
                  <c:v>0.251123414166581</c:v>
                </c:pt>
                <c:pt idx="263">
                  <c:v>0.24625478930264</c:v>
                </c:pt>
                <c:pt idx="264">
                  <c:v>0.241379942532177</c:v>
                </c:pt>
                <c:pt idx="265">
                  <c:v>0.236498997023725</c:v>
                </c:pt>
                <c:pt idx="266">
                  <c:v>0.231612076099907</c:v>
                </c:pt>
                <c:pt idx="267">
                  <c:v>0.226719303234321</c:v>
                </c:pt>
                <c:pt idx="268">
                  <c:v>0.221820802048425</c:v>
                </c:pt>
                <c:pt idx="269">
                  <c:v>0.216916696308405</c:v>
                </c:pt>
                <c:pt idx="270">
                  <c:v>0.212007109922055</c:v>
                </c:pt>
                <c:pt idx="271">
                  <c:v>0.207092166935641</c:v>
                </c:pt>
                <c:pt idx="272">
                  <c:v>0.202171991530773</c:v>
                </c:pt>
                <c:pt idx="273">
                  <c:v>0.197246708021263</c:v>
                </c:pt>
                <c:pt idx="274">
                  <c:v>0.192316440849983</c:v>
                </c:pt>
                <c:pt idx="275">
                  <c:v>0.187381314585725</c:v>
                </c:pt>
                <c:pt idx="276">
                  <c:v>0.18244145392005</c:v>
                </c:pt>
                <c:pt idx="277">
                  <c:v>0.177496983664141</c:v>
                </c:pt>
                <c:pt idx="278">
                  <c:v>0.172548028745647</c:v>
                </c:pt>
                <c:pt idx="279">
                  <c:v>0.167594714205524</c:v>
                </c:pt>
                <c:pt idx="280">
                  <c:v>0.162637165194884</c:v>
                </c:pt>
                <c:pt idx="281">
                  <c:v>0.157675506971823</c:v>
                </c:pt>
                <c:pt idx="282">
                  <c:v>0.152709864898263</c:v>
                </c:pt>
                <c:pt idx="283">
                  <c:v>0.147740364436784</c:v>
                </c:pt>
                <c:pt idx="284">
                  <c:v>0.142767131147449</c:v>
                </c:pt>
                <c:pt idx="285">
                  <c:v>0.137790290684638</c:v>
                </c:pt>
                <c:pt idx="286">
                  <c:v>0.132809968793869</c:v>
                </c:pt>
                <c:pt idx="287">
                  <c:v>0.127826291308624</c:v>
                </c:pt>
                <c:pt idx="288">
                  <c:v>0.122839384147164</c:v>
                </c:pt>
                <c:pt idx="289">
                  <c:v>0.117849373309356</c:v>
                </c:pt>
                <c:pt idx="290">
                  <c:v>0.112856384873482</c:v>
                </c:pt>
                <c:pt idx="291">
                  <c:v>0.107860544993057</c:v>
                </c:pt>
                <c:pt idx="292">
                  <c:v>0.102861979893641</c:v>
                </c:pt>
                <c:pt idx="293">
                  <c:v>0.0978608158696515</c:v>
                </c:pt>
                <c:pt idx="294">
                  <c:v>0.0928571792811677</c:v>
                </c:pt>
                <c:pt idx="295">
                  <c:v>0.0878511965507433</c:v>
                </c:pt>
                <c:pt idx="296">
                  <c:v>0.0828429941602085</c:v>
                </c:pt>
                <c:pt idx="297">
                  <c:v>0.0778326986474764</c:v>
                </c:pt>
                <c:pt idx="298">
                  <c:v>0.0728204366033454</c:v>
                </c:pt>
                <c:pt idx="299">
                  <c:v>0.0678063346683007</c:v>
                </c:pt>
                <c:pt idx="300">
                  <c:v>0.0627905195293135</c:v>
                </c:pt>
                <c:pt idx="301">
                  <c:v>0.0577731179166415</c:v>
                </c:pt>
                <c:pt idx="302">
                  <c:v>0.0527542566006264</c:v>
                </c:pt>
                <c:pt idx="303">
                  <c:v>0.0477340623884916</c:v>
                </c:pt>
                <c:pt idx="304">
                  <c:v>0.0427126621211368</c:v>
                </c:pt>
                <c:pt idx="305">
                  <c:v>0.0376901826699345</c:v>
                </c:pt>
                <c:pt idx="306">
                  <c:v>0.0326667509335237</c:v>
                </c:pt>
                <c:pt idx="307">
                  <c:v>0.0276424938346043</c:v>
                </c:pt>
                <c:pt idx="308">
                  <c:v>0.0226175383167297</c:v>
                </c:pt>
                <c:pt idx="309">
                  <c:v>0.0175920113410997</c:v>
                </c:pt>
                <c:pt idx="310">
                  <c:v>0.0125660398833528</c:v>
                </c:pt>
                <c:pt idx="311">
                  <c:v>0.00753975093035704</c:v>
                </c:pt>
                <c:pt idx="312">
                  <c:v>0.0025132714770039</c:v>
                </c:pt>
                <c:pt idx="313">
                  <c:v>-0.00251327147700378</c:v>
                </c:pt>
                <c:pt idx="314">
                  <c:v>-0.00753975093035714</c:v>
                </c:pt>
                <c:pt idx="315">
                  <c:v>-0.0125660398833527</c:v>
                </c:pt>
                <c:pt idx="316">
                  <c:v>-0.0175920113410998</c:v>
                </c:pt>
                <c:pt idx="317">
                  <c:v>-0.0226175383167298</c:v>
                </c:pt>
                <c:pt idx="318">
                  <c:v>-0.0276424938346042</c:v>
                </c:pt>
                <c:pt idx="319">
                  <c:v>-0.0326667509335238</c:v>
                </c:pt>
                <c:pt idx="320">
                  <c:v>-0.0376901826699346</c:v>
                </c:pt>
                <c:pt idx="321">
                  <c:v>-0.0427126621211369</c:v>
                </c:pt>
                <c:pt idx="322">
                  <c:v>-0.0477340623884917</c:v>
                </c:pt>
                <c:pt idx="323">
                  <c:v>-0.0527542566006265</c:v>
                </c:pt>
                <c:pt idx="324">
                  <c:v>-0.0577731179166414</c:v>
                </c:pt>
                <c:pt idx="325">
                  <c:v>-0.0627905195293132</c:v>
                </c:pt>
                <c:pt idx="326">
                  <c:v>-0.0678063346683005</c:v>
                </c:pt>
                <c:pt idx="327">
                  <c:v>-0.0728204366033455</c:v>
                </c:pt>
                <c:pt idx="328">
                  <c:v>-0.0778326986474768</c:v>
                </c:pt>
                <c:pt idx="329">
                  <c:v>-0.0828429941602086</c:v>
                </c:pt>
                <c:pt idx="330">
                  <c:v>-0.0878511965507432</c:v>
                </c:pt>
                <c:pt idx="331">
                  <c:v>-0.0928571792811676</c:v>
                </c:pt>
                <c:pt idx="332">
                  <c:v>-0.0978608158696516</c:v>
                </c:pt>
                <c:pt idx="333">
                  <c:v>-0.102861979893641</c:v>
                </c:pt>
                <c:pt idx="334">
                  <c:v>-0.107860544993057</c:v>
                </c:pt>
                <c:pt idx="335">
                  <c:v>-0.112856384873482</c:v>
                </c:pt>
                <c:pt idx="336">
                  <c:v>-0.117849373309356</c:v>
                </c:pt>
                <c:pt idx="337">
                  <c:v>-0.122839384147164</c:v>
                </c:pt>
                <c:pt idx="338">
                  <c:v>-0.127826291308623</c:v>
                </c:pt>
                <c:pt idx="339">
                  <c:v>-0.132809968793869</c:v>
                </c:pt>
                <c:pt idx="340">
                  <c:v>-0.137790290684638</c:v>
                </c:pt>
                <c:pt idx="341">
                  <c:v>-0.142767131147449</c:v>
                </c:pt>
                <c:pt idx="342">
                  <c:v>-0.147740364436784</c:v>
                </c:pt>
                <c:pt idx="343">
                  <c:v>-0.152709864898263</c:v>
                </c:pt>
                <c:pt idx="344">
                  <c:v>-0.157675506971822</c:v>
                </c:pt>
                <c:pt idx="345">
                  <c:v>-0.162637165194884</c:v>
                </c:pt>
                <c:pt idx="346">
                  <c:v>-0.167594714205524</c:v>
                </c:pt>
                <c:pt idx="347">
                  <c:v>-0.172548028745647</c:v>
                </c:pt>
                <c:pt idx="348">
                  <c:v>-0.177496983664141</c:v>
                </c:pt>
                <c:pt idx="349">
                  <c:v>-0.18244145392005</c:v>
                </c:pt>
                <c:pt idx="350">
                  <c:v>-0.187381314585725</c:v>
                </c:pt>
                <c:pt idx="351">
                  <c:v>-0.192316440849983</c:v>
                </c:pt>
                <c:pt idx="352">
                  <c:v>-0.197246708021263</c:v>
                </c:pt>
                <c:pt idx="353">
                  <c:v>-0.202171991530773</c:v>
                </c:pt>
                <c:pt idx="354">
                  <c:v>-0.207092166935641</c:v>
                </c:pt>
                <c:pt idx="355">
                  <c:v>-0.212007109922055</c:v>
                </c:pt>
                <c:pt idx="356">
                  <c:v>-0.216916696308405</c:v>
                </c:pt>
                <c:pt idx="357">
                  <c:v>-0.221820802048425</c:v>
                </c:pt>
                <c:pt idx="358">
                  <c:v>-0.226719303234322</c:v>
                </c:pt>
                <c:pt idx="359">
                  <c:v>-0.231612076099907</c:v>
                </c:pt>
                <c:pt idx="360">
                  <c:v>-0.236498997023725</c:v>
                </c:pt>
                <c:pt idx="361">
                  <c:v>-0.241379942532177</c:v>
                </c:pt>
                <c:pt idx="362">
                  <c:v>-0.24625478930264</c:v>
                </c:pt>
                <c:pt idx="363">
                  <c:v>-0.251123414166581</c:v>
                </c:pt>
                <c:pt idx="364">
                  <c:v>-0.255985694112673</c:v>
                </c:pt>
                <c:pt idx="365">
                  <c:v>-0.260841506289897</c:v>
                </c:pt>
                <c:pt idx="366">
                  <c:v>-0.265690728010653</c:v>
                </c:pt>
                <c:pt idx="367">
                  <c:v>-0.270533236753854</c:v>
                </c:pt>
                <c:pt idx="368">
                  <c:v>-0.275368910168025</c:v>
                </c:pt>
                <c:pt idx="369">
                  <c:v>-0.280197626074394</c:v>
                </c:pt>
                <c:pt idx="370">
                  <c:v>-0.285019262469976</c:v>
                </c:pt>
                <c:pt idx="371">
                  <c:v>-0.289833697530661</c:v>
                </c:pt>
                <c:pt idx="372">
                  <c:v>-0.294640809614286</c:v>
                </c:pt>
                <c:pt idx="373">
                  <c:v>-0.299440477263714</c:v>
                </c:pt>
                <c:pt idx="374">
                  <c:v>-0.304232579209898</c:v>
                </c:pt>
                <c:pt idx="375">
                  <c:v>-0.309016994374947</c:v>
                </c:pt>
                <c:pt idx="376">
                  <c:v>-0.313793601875187</c:v>
                </c:pt>
                <c:pt idx="377">
                  <c:v>-0.318562281024213</c:v>
                </c:pt>
                <c:pt idx="378">
                  <c:v>-0.323322911335936</c:v>
                </c:pt>
                <c:pt idx="379">
                  <c:v>-0.328075372527635</c:v>
                </c:pt>
                <c:pt idx="380">
                  <c:v>-0.332819544522987</c:v>
                </c:pt>
                <c:pt idx="381">
                  <c:v>-0.337555307455106</c:v>
                </c:pt>
                <c:pt idx="382">
                  <c:v>-0.342282541669571</c:v>
                </c:pt>
                <c:pt idx="383">
                  <c:v>-0.347001127727449</c:v>
                </c:pt>
                <c:pt idx="384">
                  <c:v>-0.351710946408313</c:v>
                </c:pt>
                <c:pt idx="385">
                  <c:v>-0.356411878713251</c:v>
                </c:pt>
                <c:pt idx="386">
                  <c:v>-0.361103805867877</c:v>
                </c:pt>
                <c:pt idx="387">
                  <c:v>-0.365786609325332</c:v>
                </c:pt>
                <c:pt idx="388">
                  <c:v>-0.370460170769276</c:v>
                </c:pt>
                <c:pt idx="389">
                  <c:v>-0.375124372116878</c:v>
                </c:pt>
                <c:pt idx="390">
                  <c:v>-0.379779095521801</c:v>
                </c:pt>
                <c:pt idx="391">
                  <c:v>-0.384424223377181</c:v>
                </c:pt>
                <c:pt idx="392">
                  <c:v>-0.389059638318593</c:v>
                </c:pt>
                <c:pt idx="393">
                  <c:v>-0.393685223227024</c:v>
                </c:pt>
                <c:pt idx="394">
                  <c:v>-0.398300861231823</c:v>
                </c:pt>
                <c:pt idx="395">
                  <c:v>-0.402906435713663</c:v>
                </c:pt>
                <c:pt idx="396">
                  <c:v>-0.407501830307481</c:v>
                </c:pt>
                <c:pt idx="397">
                  <c:v>-0.412086928905421</c:v>
                </c:pt>
                <c:pt idx="398">
                  <c:v>-0.416661615659768</c:v>
                </c:pt>
                <c:pt idx="399">
                  <c:v>-0.421225774985872</c:v>
                </c:pt>
                <c:pt idx="400">
                  <c:v>-0.425779291565073</c:v>
                </c:pt>
                <c:pt idx="401">
                  <c:v>-0.430322050347609</c:v>
                </c:pt>
                <c:pt idx="402">
                  <c:v>-0.434853936555528</c:v>
                </c:pt>
                <c:pt idx="403">
                  <c:v>-0.439374835685587</c:v>
                </c:pt>
                <c:pt idx="404">
                  <c:v>-0.44388463351214</c:v>
                </c:pt>
                <c:pt idx="405">
                  <c:v>-0.448383216090032</c:v>
                </c:pt>
                <c:pt idx="406">
                  <c:v>-0.452870469757473</c:v>
                </c:pt>
                <c:pt idx="407">
                  <c:v>-0.457346281138909</c:v>
                </c:pt>
                <c:pt idx="408">
                  <c:v>-0.46181053714789</c:v>
                </c:pt>
                <c:pt idx="409">
                  <c:v>-0.466263124989924</c:v>
                </c:pt>
                <c:pt idx="410">
                  <c:v>-0.470703932165333</c:v>
                </c:pt>
                <c:pt idx="411">
                  <c:v>-0.475132846472084</c:v>
                </c:pt>
                <c:pt idx="412">
                  <c:v>-0.479549756008636</c:v>
                </c:pt>
                <c:pt idx="413">
                  <c:v>-0.48395454917676</c:v>
                </c:pt>
                <c:pt idx="414">
                  <c:v>-0.488347114684362</c:v>
                </c:pt>
                <c:pt idx="415">
                  <c:v>-0.492727341548292</c:v>
                </c:pt>
                <c:pt idx="416">
                  <c:v>-0.497095119097151</c:v>
                </c:pt>
                <c:pt idx="417">
                  <c:v>-0.501450336974086</c:v>
                </c:pt>
                <c:pt idx="418">
                  <c:v>-0.505792885139579</c:v>
                </c:pt>
                <c:pt idx="419">
                  <c:v>-0.510122653874225</c:v>
                </c:pt>
                <c:pt idx="420">
                  <c:v>-0.514439533781507</c:v>
                </c:pt>
                <c:pt idx="421">
                  <c:v>-0.518743415790557</c:v>
                </c:pt>
                <c:pt idx="422">
                  <c:v>-0.523034191158918</c:v>
                </c:pt>
                <c:pt idx="423">
                  <c:v>-0.527311751475282</c:v>
                </c:pt>
                <c:pt idx="424">
                  <c:v>-0.531575988662238</c:v>
                </c:pt>
                <c:pt idx="425">
                  <c:v>-0.535826794978996</c:v>
                </c:pt>
                <c:pt idx="426">
                  <c:v>-0.540064063024115</c:v>
                </c:pt>
                <c:pt idx="427">
                  <c:v>-0.544287685738213</c:v>
                </c:pt>
                <c:pt idx="428">
                  <c:v>-0.54849755640667</c:v>
                </c:pt>
                <c:pt idx="429">
                  <c:v>-0.552693568662332</c:v>
                </c:pt>
                <c:pt idx="430">
                  <c:v>-0.556875616488188</c:v>
                </c:pt>
                <c:pt idx="431">
                  <c:v>-0.561043594220059</c:v>
                </c:pt>
                <c:pt idx="432">
                  <c:v>-0.56519739654926</c:v>
                </c:pt>
                <c:pt idx="433">
                  <c:v>-0.569336918525264</c:v>
                </c:pt>
                <c:pt idx="434">
                  <c:v>-0.573462055558356</c:v>
                </c:pt>
                <c:pt idx="435">
                  <c:v>-0.577572703422268</c:v>
                </c:pt>
                <c:pt idx="436">
                  <c:v>-0.581668758256821</c:v>
                </c:pt>
                <c:pt idx="437">
                  <c:v>-0.585750116570544</c:v>
                </c:pt>
                <c:pt idx="438">
                  <c:v>-0.589816675243292</c:v>
                </c:pt>
                <c:pt idx="439">
                  <c:v>-0.593868331528847</c:v>
                </c:pt>
                <c:pt idx="440">
                  <c:v>-0.597904983057519</c:v>
                </c:pt>
                <c:pt idx="441">
                  <c:v>-0.601926527838728</c:v>
                </c:pt>
                <c:pt idx="442">
                  <c:v>-0.605932864263586</c:v>
                </c:pt>
                <c:pt idx="443">
                  <c:v>-0.609923891107459</c:v>
                </c:pt>
                <c:pt idx="444">
                  <c:v>-0.613899507532528</c:v>
                </c:pt>
                <c:pt idx="445">
                  <c:v>-0.617859613090335</c:v>
                </c:pt>
                <c:pt idx="446">
                  <c:v>-0.621804107724321</c:v>
                </c:pt>
                <c:pt idx="447">
                  <c:v>-0.625732891772358</c:v>
                </c:pt>
                <c:pt idx="448">
                  <c:v>-0.62964586596926</c:v>
                </c:pt>
                <c:pt idx="449">
                  <c:v>-0.633542931449297</c:v>
                </c:pt>
                <c:pt idx="450">
                  <c:v>-0.63742398974869</c:v>
                </c:pt>
                <c:pt idx="451">
                  <c:v>-0.641288942808099</c:v>
                </c:pt>
                <c:pt idx="452">
                  <c:v>-0.645137692975102</c:v>
                </c:pt>
                <c:pt idx="453">
                  <c:v>-0.648970143006663</c:v>
                </c:pt>
                <c:pt idx="454">
                  <c:v>-0.652786196071583</c:v>
                </c:pt>
                <c:pt idx="455">
                  <c:v>-0.656585755752957</c:v>
                </c:pt>
                <c:pt idx="456">
                  <c:v>-0.660368726050597</c:v>
                </c:pt>
                <c:pt idx="457">
                  <c:v>-0.66413501138347</c:v>
                </c:pt>
                <c:pt idx="458">
                  <c:v>-0.667884516592106</c:v>
                </c:pt>
                <c:pt idx="459">
                  <c:v>-0.671617146941004</c:v>
                </c:pt>
                <c:pt idx="460">
                  <c:v>-0.675332808121025</c:v>
                </c:pt>
                <c:pt idx="461">
                  <c:v>-0.679031406251774</c:v>
                </c:pt>
                <c:pt idx="462">
                  <c:v>-0.682712847883976</c:v>
                </c:pt>
                <c:pt idx="463">
                  <c:v>-0.686377040001834</c:v>
                </c:pt>
                <c:pt idx="464">
                  <c:v>-0.690023890025377</c:v>
                </c:pt>
                <c:pt idx="465">
                  <c:v>-0.693653305812805</c:v>
                </c:pt>
                <c:pt idx="466">
                  <c:v>-0.697265195662811</c:v>
                </c:pt>
                <c:pt idx="467">
                  <c:v>-0.700859468316901</c:v>
                </c:pt>
                <c:pt idx="468">
                  <c:v>-0.704436032961703</c:v>
                </c:pt>
                <c:pt idx="469">
                  <c:v>-0.707994799231253</c:v>
                </c:pt>
                <c:pt idx="470">
                  <c:v>-0.711535677209285</c:v>
                </c:pt>
                <c:pt idx="471">
                  <c:v>-0.715058577431503</c:v>
                </c:pt>
                <c:pt idx="472">
                  <c:v>-0.718563410887836</c:v>
                </c:pt>
                <c:pt idx="473">
                  <c:v>-0.722050089024694</c:v>
                </c:pt>
                <c:pt idx="474">
                  <c:v>-0.725518523747198</c:v>
                </c:pt>
                <c:pt idx="475">
                  <c:v>-0.728968627421412</c:v>
                </c:pt>
                <c:pt idx="476">
                  <c:v>-0.732400312876553</c:v>
                </c:pt>
                <c:pt idx="477">
                  <c:v>-0.735813493407197</c:v>
                </c:pt>
                <c:pt idx="478">
                  <c:v>-0.739208082775468</c:v>
                </c:pt>
                <c:pt idx="479">
                  <c:v>-0.742583995213216</c:v>
                </c:pt>
                <c:pt idx="480">
                  <c:v>-0.745941145424182</c:v>
                </c:pt>
                <c:pt idx="481">
                  <c:v>-0.749279448586161</c:v>
                </c:pt>
                <c:pt idx="482">
                  <c:v>-0.752598820353138</c:v>
                </c:pt>
                <c:pt idx="483">
                  <c:v>-0.755899176857419</c:v>
                </c:pt>
                <c:pt idx="484">
                  <c:v>-0.759180434711757</c:v>
                </c:pt>
                <c:pt idx="485">
                  <c:v>-0.762442511011448</c:v>
                </c:pt>
                <c:pt idx="486">
                  <c:v>-0.765685323336436</c:v>
                </c:pt>
                <c:pt idx="487">
                  <c:v>-0.768908789753391</c:v>
                </c:pt>
                <c:pt idx="488">
                  <c:v>-0.772112828817778</c:v>
                </c:pt>
                <c:pt idx="489">
                  <c:v>-0.775297359575916</c:v>
                </c:pt>
                <c:pt idx="490">
                  <c:v>-0.778462301567023</c:v>
                </c:pt>
                <c:pt idx="491">
                  <c:v>-0.781607574825253</c:v>
                </c:pt>
                <c:pt idx="492">
                  <c:v>-0.784733099881707</c:v>
                </c:pt>
                <c:pt idx="493">
                  <c:v>-0.787838797766452</c:v>
                </c:pt>
                <c:pt idx="494">
                  <c:v>-0.790924590010509</c:v>
                </c:pt>
                <c:pt idx="495">
                  <c:v>-0.793990398647835</c:v>
                </c:pt>
                <c:pt idx="496">
                  <c:v>-0.797036146217301</c:v>
                </c:pt>
                <c:pt idx="497">
                  <c:v>-0.800061755764639</c:v>
                </c:pt>
                <c:pt idx="498">
                  <c:v>-0.803067150844393</c:v>
                </c:pt>
                <c:pt idx="499">
                  <c:v>-0.806052255521847</c:v>
                </c:pt>
                <c:pt idx="500">
                  <c:v>-0.809016994374947</c:v>
                </c:pt>
                <c:pt idx="501">
                  <c:v>-0.811961292496204</c:v>
                </c:pt>
                <c:pt idx="502">
                  <c:v>-0.814885075494586</c:v>
                </c:pt>
                <c:pt idx="503">
                  <c:v>-0.8177882694974</c:v>
                </c:pt>
                <c:pt idx="504">
                  <c:v>-0.820670801152158</c:v>
                </c:pt>
                <c:pt idx="505">
                  <c:v>-0.823532597628428</c:v>
                </c:pt>
                <c:pt idx="506">
                  <c:v>-0.826373586619675</c:v>
                </c:pt>
                <c:pt idx="507">
                  <c:v>-0.829193696345093</c:v>
                </c:pt>
                <c:pt idx="508">
                  <c:v>-0.831992855551411</c:v>
                </c:pt>
                <c:pt idx="509">
                  <c:v>-0.834770993514696</c:v>
                </c:pt>
                <c:pt idx="510">
                  <c:v>-0.837528040042142</c:v>
                </c:pt>
                <c:pt idx="511">
                  <c:v>-0.840263925473842</c:v>
                </c:pt>
                <c:pt idx="512">
                  <c:v>-0.842978580684549</c:v>
                </c:pt>
                <c:pt idx="513">
                  <c:v>-0.845671937085419</c:v>
                </c:pt>
                <c:pt idx="514">
                  <c:v>-0.848343926625748</c:v>
                </c:pt>
                <c:pt idx="515">
                  <c:v>-0.850994481794692</c:v>
                </c:pt>
                <c:pt idx="516">
                  <c:v>-0.853623535622966</c:v>
                </c:pt>
                <c:pt idx="517">
                  <c:v>-0.856231021684546</c:v>
                </c:pt>
                <c:pt idx="518">
                  <c:v>-0.858816874098339</c:v>
                </c:pt>
                <c:pt idx="519">
                  <c:v>-0.86138102752985</c:v>
                </c:pt>
                <c:pt idx="520">
                  <c:v>-0.863923417192835</c:v>
                </c:pt>
                <c:pt idx="521">
                  <c:v>-0.866443978850937</c:v>
                </c:pt>
                <c:pt idx="522">
                  <c:v>-0.868942648819306</c:v>
                </c:pt>
                <c:pt idx="523">
                  <c:v>-0.871419363966213</c:v>
                </c:pt>
                <c:pt idx="524">
                  <c:v>-0.873874061714639</c:v>
                </c:pt>
                <c:pt idx="525">
                  <c:v>-0.876306680043864</c:v>
                </c:pt>
                <c:pt idx="526">
                  <c:v>-0.878717157491025</c:v>
                </c:pt>
                <c:pt idx="527">
                  <c:v>-0.881105433152677</c:v>
                </c:pt>
                <c:pt idx="528">
                  <c:v>-0.883471446686326</c:v>
                </c:pt>
                <c:pt idx="529">
                  <c:v>-0.885815138311957</c:v>
                </c:pt>
                <c:pt idx="530">
                  <c:v>-0.888136448813544</c:v>
                </c:pt>
                <c:pt idx="531">
                  <c:v>-0.890435319540545</c:v>
                </c:pt>
                <c:pt idx="532">
                  <c:v>-0.892711692409382</c:v>
                </c:pt>
                <c:pt idx="533">
                  <c:v>-0.894965509904915</c:v>
                </c:pt>
                <c:pt idx="534">
                  <c:v>-0.897196715081888</c:v>
                </c:pt>
                <c:pt idx="535">
                  <c:v>-0.899405251566371</c:v>
                </c:pt>
                <c:pt idx="536">
                  <c:v>-0.901591063557187</c:v>
                </c:pt>
                <c:pt idx="537">
                  <c:v>-0.903754095827316</c:v>
                </c:pt>
                <c:pt idx="538">
                  <c:v>-0.905894293725294</c:v>
                </c:pt>
                <c:pt idx="539">
                  <c:v>-0.908011603176596</c:v>
                </c:pt>
                <c:pt idx="540">
                  <c:v>-0.910105970684996</c:v>
                </c:pt>
                <c:pt idx="541">
                  <c:v>-0.912177343333924</c:v>
                </c:pt>
                <c:pt idx="542">
                  <c:v>-0.914225668787801</c:v>
                </c:pt>
                <c:pt idx="543">
                  <c:v>-0.916250895293362</c:v>
                </c:pt>
                <c:pt idx="544">
                  <c:v>-0.918252971680962</c:v>
                </c:pt>
                <c:pt idx="545">
                  <c:v>-0.92023184736587</c:v>
                </c:pt>
                <c:pt idx="546">
                  <c:v>-0.922187472349549</c:v>
                </c:pt>
                <c:pt idx="547">
                  <c:v>-0.924119797220916</c:v>
                </c:pt>
                <c:pt idx="548">
                  <c:v>-0.92602877315759</c:v>
                </c:pt>
                <c:pt idx="549">
                  <c:v>-0.927914351927131</c:v>
                </c:pt>
                <c:pt idx="550">
                  <c:v>-0.929776485888251</c:v>
                </c:pt>
                <c:pt idx="551">
                  <c:v>-0.931615127992026</c:v>
                </c:pt>
                <c:pt idx="552">
                  <c:v>-0.933430231783076</c:v>
                </c:pt>
                <c:pt idx="553">
                  <c:v>-0.935221751400747</c:v>
                </c:pt>
                <c:pt idx="554">
                  <c:v>-0.936989641580263</c:v>
                </c:pt>
                <c:pt idx="555">
                  <c:v>-0.938733857653874</c:v>
                </c:pt>
                <c:pt idx="556">
                  <c:v>-0.940454355551983</c:v>
                </c:pt>
                <c:pt idx="557">
                  <c:v>-0.942151091804259</c:v>
                </c:pt>
                <c:pt idx="558">
                  <c:v>-0.943824023540737</c:v>
                </c:pt>
                <c:pt idx="559">
                  <c:v>-0.945473108492899</c:v>
                </c:pt>
                <c:pt idx="560">
                  <c:v>-0.947098304994744</c:v>
                </c:pt>
                <c:pt idx="561">
                  <c:v>-0.948699571983839</c:v>
                </c:pt>
                <c:pt idx="562">
                  <c:v>-0.950276869002357</c:v>
                </c:pt>
                <c:pt idx="563">
                  <c:v>-0.951830156198101</c:v>
                </c:pt>
                <c:pt idx="564">
                  <c:v>-0.953359394325508</c:v>
                </c:pt>
                <c:pt idx="565">
                  <c:v>-0.954864544746643</c:v>
                </c:pt>
                <c:pt idx="566">
                  <c:v>-0.956345569432173</c:v>
                </c:pt>
                <c:pt idx="567">
                  <c:v>-0.95780243096233</c:v>
                </c:pt>
                <c:pt idx="568">
                  <c:v>-0.959235092527854</c:v>
                </c:pt>
                <c:pt idx="569">
                  <c:v>-0.960643517930928</c:v>
                </c:pt>
                <c:pt idx="570">
                  <c:v>-0.962027671586086</c:v>
                </c:pt>
                <c:pt idx="571">
                  <c:v>-0.963387518521116</c:v>
                </c:pt>
                <c:pt idx="572">
                  <c:v>-0.964723024377943</c:v>
                </c:pt>
                <c:pt idx="573">
                  <c:v>-0.966034155413497</c:v>
                </c:pt>
                <c:pt idx="574">
                  <c:v>-0.967320878500566</c:v>
                </c:pt>
                <c:pt idx="575">
                  <c:v>-0.968583161128631</c:v>
                </c:pt>
                <c:pt idx="576">
                  <c:v>-0.969820971404691</c:v>
                </c:pt>
                <c:pt idx="577">
                  <c:v>-0.971034278054065</c:v>
                </c:pt>
                <c:pt idx="578">
                  <c:v>-0.972223050421184</c:v>
                </c:pt>
                <c:pt idx="579">
                  <c:v>-0.973387258470367</c:v>
                </c:pt>
                <c:pt idx="580">
                  <c:v>-0.974526872786577</c:v>
                </c:pt>
                <c:pt idx="581">
                  <c:v>-0.975641864576166</c:v>
                </c:pt>
                <c:pt idx="582">
                  <c:v>-0.976732205667602</c:v>
                </c:pt>
                <c:pt idx="583">
                  <c:v>-0.97779786851218</c:v>
                </c:pt>
                <c:pt idx="584">
                  <c:v>-0.97883882618472</c:v>
                </c:pt>
                <c:pt idx="585">
                  <c:v>-0.979855052384247</c:v>
                </c:pt>
                <c:pt idx="586">
                  <c:v>-0.980846521434652</c:v>
                </c:pt>
                <c:pt idx="587">
                  <c:v>-0.981813208285347</c:v>
                </c:pt>
                <c:pt idx="588">
                  <c:v>-0.98275508851189</c:v>
                </c:pt>
                <c:pt idx="589">
                  <c:v>-0.983672138316611</c:v>
                </c:pt>
                <c:pt idx="590">
                  <c:v>-0.984564334529205</c:v>
                </c:pt>
                <c:pt idx="591">
                  <c:v>-0.985431654607325</c:v>
                </c:pt>
                <c:pt idx="592">
                  <c:v>-0.986274076637143</c:v>
                </c:pt>
                <c:pt idx="593">
                  <c:v>-0.987091579333913</c:v>
                </c:pt>
                <c:pt idx="594">
                  <c:v>-0.987884142042502</c:v>
                </c:pt>
                <c:pt idx="595">
                  <c:v>-0.988651744737914</c:v>
                </c:pt>
                <c:pt idx="596">
                  <c:v>-0.989394368025796</c:v>
                </c:pt>
                <c:pt idx="597">
                  <c:v>-0.990111993142929</c:v>
                </c:pt>
                <c:pt idx="598">
                  <c:v>-0.990804601957701</c:v>
                </c:pt>
                <c:pt idx="599">
                  <c:v>-0.991472176970564</c:v>
                </c:pt>
                <c:pt idx="600">
                  <c:v>-0.992114701314478</c:v>
                </c:pt>
                <c:pt idx="601">
                  <c:v>-0.992732158755337</c:v>
                </c:pt>
                <c:pt idx="602">
                  <c:v>-0.99332453369238</c:v>
                </c:pt>
                <c:pt idx="603">
                  <c:v>-0.99389181115858</c:v>
                </c:pt>
                <c:pt idx="604">
                  <c:v>-0.994433976821031</c:v>
                </c:pt>
                <c:pt idx="605">
                  <c:v>-0.9949510169813</c:v>
                </c:pt>
                <c:pt idx="606">
                  <c:v>-0.995442918575783</c:v>
                </c:pt>
                <c:pt idx="607">
                  <c:v>-0.995909669176028</c:v>
                </c:pt>
                <c:pt idx="608">
                  <c:v>-0.996351256989051</c:v>
                </c:pt>
                <c:pt idx="609">
                  <c:v>-0.996767670857636</c:v>
                </c:pt>
                <c:pt idx="610">
                  <c:v>-0.997158900260614</c:v>
                </c:pt>
                <c:pt idx="611">
                  <c:v>-0.99752493531313</c:v>
                </c:pt>
                <c:pt idx="612">
                  <c:v>-0.997865766766894</c:v>
                </c:pt>
                <c:pt idx="613">
                  <c:v>-0.998181386010413</c:v>
                </c:pt>
                <c:pt idx="614">
                  <c:v>-0.998471785069208</c:v>
                </c:pt>
                <c:pt idx="615">
                  <c:v>-0.998736956606017</c:v>
                </c:pt>
                <c:pt idx="616">
                  <c:v>-0.998976893920982</c:v>
                </c:pt>
                <c:pt idx="617">
                  <c:v>-0.999191590951814</c:v>
                </c:pt>
                <c:pt idx="618">
                  <c:v>-0.999381042273949</c:v>
                </c:pt>
                <c:pt idx="619">
                  <c:v>-0.999545243100684</c:v>
                </c:pt>
                <c:pt idx="620">
                  <c:v>-0.9996841892833</c:v>
                </c:pt>
                <c:pt idx="621">
                  <c:v>-0.999797877311163</c:v>
                </c:pt>
                <c:pt idx="622">
                  <c:v>-0.999886304311816</c:v>
                </c:pt>
                <c:pt idx="623">
                  <c:v>-0.999949468051052</c:v>
                </c:pt>
                <c:pt idx="624">
                  <c:v>-0.999987366932966</c:v>
                </c:pt>
                <c:pt idx="625">
                  <c:v>-1</c:v>
                </c:pt>
                <c:pt idx="626">
                  <c:v>-0.999987366932966</c:v>
                </c:pt>
                <c:pt idx="627">
                  <c:v>-0.999949468051052</c:v>
                </c:pt>
                <c:pt idx="628">
                  <c:v>-0.999886304311816</c:v>
                </c:pt>
                <c:pt idx="629">
                  <c:v>-0.999797877311163</c:v>
                </c:pt>
                <c:pt idx="630">
                  <c:v>-0.9996841892833</c:v>
                </c:pt>
                <c:pt idx="631">
                  <c:v>-0.999545243100684</c:v>
                </c:pt>
                <c:pt idx="632">
                  <c:v>-0.999381042273949</c:v>
                </c:pt>
                <c:pt idx="633">
                  <c:v>-0.999191590951814</c:v>
                </c:pt>
                <c:pt idx="634">
                  <c:v>-0.998976893920982</c:v>
                </c:pt>
                <c:pt idx="635">
                  <c:v>-0.998736956606017</c:v>
                </c:pt>
                <c:pt idx="636">
                  <c:v>-0.998471785069208</c:v>
                </c:pt>
                <c:pt idx="637">
                  <c:v>-0.998181386010413</c:v>
                </c:pt>
                <c:pt idx="638">
                  <c:v>-0.997865766766894</c:v>
                </c:pt>
                <c:pt idx="639">
                  <c:v>-0.99752493531313</c:v>
                </c:pt>
                <c:pt idx="640">
                  <c:v>-0.997158900260614</c:v>
                </c:pt>
                <c:pt idx="641">
                  <c:v>-0.996767670857636</c:v>
                </c:pt>
                <c:pt idx="642">
                  <c:v>-0.996351256989051</c:v>
                </c:pt>
                <c:pt idx="643">
                  <c:v>-0.995909669176028</c:v>
                </c:pt>
                <c:pt idx="644">
                  <c:v>-0.995442918575783</c:v>
                </c:pt>
                <c:pt idx="645">
                  <c:v>-0.9949510169813</c:v>
                </c:pt>
                <c:pt idx="646">
                  <c:v>-0.994433976821031</c:v>
                </c:pt>
                <c:pt idx="647">
                  <c:v>-0.99389181115858</c:v>
                </c:pt>
                <c:pt idx="648">
                  <c:v>-0.99332453369238</c:v>
                </c:pt>
                <c:pt idx="649">
                  <c:v>-0.992732158755337</c:v>
                </c:pt>
                <c:pt idx="650">
                  <c:v>-0.992114701314478</c:v>
                </c:pt>
                <c:pt idx="651">
                  <c:v>-0.991472176970563</c:v>
                </c:pt>
                <c:pt idx="652">
                  <c:v>-0.990804601957701</c:v>
                </c:pt>
                <c:pt idx="653">
                  <c:v>-0.990111993142929</c:v>
                </c:pt>
                <c:pt idx="654">
                  <c:v>-0.989394368025796</c:v>
                </c:pt>
                <c:pt idx="655">
                  <c:v>-0.988651744737914</c:v>
                </c:pt>
                <c:pt idx="656">
                  <c:v>-0.987884142042502</c:v>
                </c:pt>
                <c:pt idx="657">
                  <c:v>-0.987091579333913</c:v>
                </c:pt>
                <c:pt idx="658">
                  <c:v>-0.986274076637143</c:v>
                </c:pt>
                <c:pt idx="659">
                  <c:v>-0.985431654607325</c:v>
                </c:pt>
                <c:pt idx="660">
                  <c:v>-0.984564334529205</c:v>
                </c:pt>
                <c:pt idx="661">
                  <c:v>-0.983672138316611</c:v>
                </c:pt>
                <c:pt idx="662">
                  <c:v>-0.98275508851189</c:v>
                </c:pt>
                <c:pt idx="663">
                  <c:v>-0.981813208285347</c:v>
                </c:pt>
                <c:pt idx="664">
                  <c:v>-0.980846521434652</c:v>
                </c:pt>
                <c:pt idx="665">
                  <c:v>-0.979855052384247</c:v>
                </c:pt>
                <c:pt idx="666">
                  <c:v>-0.97883882618472</c:v>
                </c:pt>
                <c:pt idx="667">
                  <c:v>-0.97779786851218</c:v>
                </c:pt>
                <c:pt idx="668">
                  <c:v>-0.976732205667602</c:v>
                </c:pt>
                <c:pt idx="669">
                  <c:v>-0.975641864576166</c:v>
                </c:pt>
                <c:pt idx="670">
                  <c:v>-0.974526872786577</c:v>
                </c:pt>
                <c:pt idx="671">
                  <c:v>-0.973387258470367</c:v>
                </c:pt>
                <c:pt idx="672">
                  <c:v>-0.972223050421184</c:v>
                </c:pt>
                <c:pt idx="673">
                  <c:v>-0.971034278054065</c:v>
                </c:pt>
                <c:pt idx="674">
                  <c:v>-0.969820971404691</c:v>
                </c:pt>
                <c:pt idx="675">
                  <c:v>-0.968583161128631</c:v>
                </c:pt>
                <c:pt idx="676">
                  <c:v>-0.967320878500566</c:v>
                </c:pt>
                <c:pt idx="677">
                  <c:v>-0.966034155413497</c:v>
                </c:pt>
                <c:pt idx="678">
                  <c:v>-0.964723024377943</c:v>
                </c:pt>
                <c:pt idx="679">
                  <c:v>-0.963387518521116</c:v>
                </c:pt>
                <c:pt idx="680">
                  <c:v>-0.962027671586086</c:v>
                </c:pt>
                <c:pt idx="681">
                  <c:v>-0.960643517930928</c:v>
                </c:pt>
                <c:pt idx="682">
                  <c:v>-0.959235092527854</c:v>
                </c:pt>
                <c:pt idx="683">
                  <c:v>-0.95780243096233</c:v>
                </c:pt>
                <c:pt idx="684">
                  <c:v>-0.956345569432173</c:v>
                </c:pt>
                <c:pt idx="685">
                  <c:v>-0.954864544746643</c:v>
                </c:pt>
                <c:pt idx="686">
                  <c:v>-0.953359394325508</c:v>
                </c:pt>
                <c:pt idx="687">
                  <c:v>-0.951830156198101</c:v>
                </c:pt>
                <c:pt idx="688">
                  <c:v>-0.950276869002357</c:v>
                </c:pt>
                <c:pt idx="689">
                  <c:v>-0.948699571983839</c:v>
                </c:pt>
                <c:pt idx="690">
                  <c:v>-0.947098304994744</c:v>
                </c:pt>
                <c:pt idx="691">
                  <c:v>-0.945473108492899</c:v>
                </c:pt>
                <c:pt idx="692">
                  <c:v>-0.943824023540737</c:v>
                </c:pt>
                <c:pt idx="693">
                  <c:v>-0.942151091804259</c:v>
                </c:pt>
                <c:pt idx="694">
                  <c:v>-0.940454355551983</c:v>
                </c:pt>
                <c:pt idx="695">
                  <c:v>-0.938733857653874</c:v>
                </c:pt>
                <c:pt idx="696">
                  <c:v>-0.936989641580263</c:v>
                </c:pt>
                <c:pt idx="697">
                  <c:v>-0.935221751400747</c:v>
                </c:pt>
                <c:pt idx="698">
                  <c:v>-0.933430231783077</c:v>
                </c:pt>
                <c:pt idx="699">
                  <c:v>-0.931615127992026</c:v>
                </c:pt>
                <c:pt idx="700">
                  <c:v>-0.929776485888251</c:v>
                </c:pt>
                <c:pt idx="701">
                  <c:v>-0.92791435192713</c:v>
                </c:pt>
                <c:pt idx="702">
                  <c:v>-0.92602877315759</c:v>
                </c:pt>
                <c:pt idx="703">
                  <c:v>-0.924119797220916</c:v>
                </c:pt>
                <c:pt idx="704">
                  <c:v>-0.922187472349549</c:v>
                </c:pt>
                <c:pt idx="705">
                  <c:v>-0.92023184736587</c:v>
                </c:pt>
                <c:pt idx="706">
                  <c:v>-0.918252971680962</c:v>
                </c:pt>
                <c:pt idx="707">
                  <c:v>-0.916250895293362</c:v>
                </c:pt>
                <c:pt idx="708">
                  <c:v>-0.914225668787801</c:v>
                </c:pt>
                <c:pt idx="709">
                  <c:v>-0.912177343333924</c:v>
                </c:pt>
                <c:pt idx="710">
                  <c:v>-0.910105970684996</c:v>
                </c:pt>
                <c:pt idx="711">
                  <c:v>-0.908011603176596</c:v>
                </c:pt>
                <c:pt idx="712">
                  <c:v>-0.905894293725294</c:v>
                </c:pt>
                <c:pt idx="713">
                  <c:v>-0.903754095827315</c:v>
                </c:pt>
                <c:pt idx="714">
                  <c:v>-0.901591063557187</c:v>
                </c:pt>
                <c:pt idx="715">
                  <c:v>-0.899405251566371</c:v>
                </c:pt>
                <c:pt idx="716">
                  <c:v>-0.897196715081887</c:v>
                </c:pt>
                <c:pt idx="717">
                  <c:v>-0.894965509904915</c:v>
                </c:pt>
                <c:pt idx="718">
                  <c:v>-0.892711692409382</c:v>
                </c:pt>
                <c:pt idx="719">
                  <c:v>-0.890435319540545</c:v>
                </c:pt>
                <c:pt idx="720">
                  <c:v>-0.888136448813544</c:v>
                </c:pt>
                <c:pt idx="721">
                  <c:v>-0.885815138311957</c:v>
                </c:pt>
                <c:pt idx="722">
                  <c:v>-0.883471446686326</c:v>
                </c:pt>
                <c:pt idx="723">
                  <c:v>-0.881105433152677</c:v>
                </c:pt>
                <c:pt idx="724">
                  <c:v>-0.878717157491025</c:v>
                </c:pt>
                <c:pt idx="725">
                  <c:v>-0.876306680043864</c:v>
                </c:pt>
                <c:pt idx="726">
                  <c:v>-0.873874061714639</c:v>
                </c:pt>
                <c:pt idx="727">
                  <c:v>-0.871419363966213</c:v>
                </c:pt>
                <c:pt idx="728">
                  <c:v>-0.868942648819306</c:v>
                </c:pt>
                <c:pt idx="729">
                  <c:v>-0.866443978850937</c:v>
                </c:pt>
                <c:pt idx="730">
                  <c:v>-0.863923417192835</c:v>
                </c:pt>
                <c:pt idx="731">
                  <c:v>-0.86138102752985</c:v>
                </c:pt>
                <c:pt idx="732">
                  <c:v>-0.858816874098339</c:v>
                </c:pt>
                <c:pt idx="733">
                  <c:v>-0.856231021684546</c:v>
                </c:pt>
                <c:pt idx="734">
                  <c:v>-0.853623535622967</c:v>
                </c:pt>
                <c:pt idx="735">
                  <c:v>-0.850994481794692</c:v>
                </c:pt>
                <c:pt idx="736">
                  <c:v>-0.848343926625748</c:v>
                </c:pt>
                <c:pt idx="737">
                  <c:v>-0.845671937085419</c:v>
                </c:pt>
                <c:pt idx="738">
                  <c:v>-0.842978580684549</c:v>
                </c:pt>
                <c:pt idx="739">
                  <c:v>-0.840263925473842</c:v>
                </c:pt>
                <c:pt idx="740">
                  <c:v>-0.837528040042142</c:v>
                </c:pt>
                <c:pt idx="741">
                  <c:v>-0.834770993514696</c:v>
                </c:pt>
                <c:pt idx="742">
                  <c:v>-0.831992855551411</c:v>
                </c:pt>
                <c:pt idx="743">
                  <c:v>-0.829193696345094</c:v>
                </c:pt>
                <c:pt idx="744">
                  <c:v>-0.826373586619675</c:v>
                </c:pt>
                <c:pt idx="745">
                  <c:v>-0.823532597628427</c:v>
                </c:pt>
                <c:pt idx="746">
                  <c:v>-0.820670801152158</c:v>
                </c:pt>
                <c:pt idx="747">
                  <c:v>-0.8177882694974</c:v>
                </c:pt>
                <c:pt idx="748">
                  <c:v>-0.814885075494586</c:v>
                </c:pt>
                <c:pt idx="749">
                  <c:v>-0.811961292496204</c:v>
                </c:pt>
                <c:pt idx="750">
                  <c:v>-0.809016994374947</c:v>
                </c:pt>
                <c:pt idx="751">
                  <c:v>-0.806052255521847</c:v>
                </c:pt>
                <c:pt idx="752">
                  <c:v>-0.803067150844393</c:v>
                </c:pt>
                <c:pt idx="753">
                  <c:v>-0.800061755764639</c:v>
                </c:pt>
                <c:pt idx="754">
                  <c:v>-0.797036146217301</c:v>
                </c:pt>
                <c:pt idx="755">
                  <c:v>-0.793990398647836</c:v>
                </c:pt>
                <c:pt idx="756">
                  <c:v>-0.790924590010508</c:v>
                </c:pt>
                <c:pt idx="757">
                  <c:v>-0.787838797766452</c:v>
                </c:pt>
                <c:pt idx="758">
                  <c:v>-0.784733099881707</c:v>
                </c:pt>
                <c:pt idx="759">
                  <c:v>-0.781607574825253</c:v>
                </c:pt>
                <c:pt idx="760">
                  <c:v>-0.778462301567023</c:v>
                </c:pt>
                <c:pt idx="761">
                  <c:v>-0.775297359575916</c:v>
                </c:pt>
                <c:pt idx="762">
                  <c:v>-0.772112828817778</c:v>
                </c:pt>
                <c:pt idx="763">
                  <c:v>-0.768908789753391</c:v>
                </c:pt>
                <c:pt idx="764">
                  <c:v>-0.765685323336437</c:v>
                </c:pt>
                <c:pt idx="765">
                  <c:v>-0.762442511011448</c:v>
                </c:pt>
                <c:pt idx="766">
                  <c:v>-0.759180434711757</c:v>
                </c:pt>
                <c:pt idx="767">
                  <c:v>-0.75589917685742</c:v>
                </c:pt>
                <c:pt idx="768">
                  <c:v>-0.752598820353138</c:v>
                </c:pt>
                <c:pt idx="769">
                  <c:v>-0.749279448586162</c:v>
                </c:pt>
                <c:pt idx="770">
                  <c:v>-0.745941145424182</c:v>
                </c:pt>
                <c:pt idx="771">
                  <c:v>-0.742583995213216</c:v>
                </c:pt>
                <c:pt idx="772">
                  <c:v>-0.739208082775469</c:v>
                </c:pt>
                <c:pt idx="773">
                  <c:v>-0.735813493407197</c:v>
                </c:pt>
                <c:pt idx="774">
                  <c:v>-0.732400312876553</c:v>
                </c:pt>
                <c:pt idx="775">
                  <c:v>-0.728968627421412</c:v>
                </c:pt>
                <c:pt idx="776">
                  <c:v>-0.725518523747198</c:v>
                </c:pt>
                <c:pt idx="777">
                  <c:v>-0.722050089024694</c:v>
                </c:pt>
                <c:pt idx="778">
                  <c:v>-0.718563410887836</c:v>
                </c:pt>
                <c:pt idx="779">
                  <c:v>-0.715058577431503</c:v>
                </c:pt>
                <c:pt idx="780">
                  <c:v>-0.711535677209285</c:v>
                </c:pt>
                <c:pt idx="781">
                  <c:v>-0.707994799231253</c:v>
                </c:pt>
                <c:pt idx="782">
                  <c:v>-0.704436032961703</c:v>
                </c:pt>
                <c:pt idx="783">
                  <c:v>-0.700859468316901</c:v>
                </c:pt>
                <c:pt idx="784">
                  <c:v>-0.697265195662811</c:v>
                </c:pt>
                <c:pt idx="785">
                  <c:v>-0.693653305812805</c:v>
                </c:pt>
                <c:pt idx="786">
                  <c:v>-0.690023890025377</c:v>
                </c:pt>
                <c:pt idx="787">
                  <c:v>-0.686377040001834</c:v>
                </c:pt>
                <c:pt idx="788">
                  <c:v>-0.682712847883976</c:v>
                </c:pt>
                <c:pt idx="789">
                  <c:v>-0.679031406251774</c:v>
                </c:pt>
                <c:pt idx="790">
                  <c:v>-0.675332808121024</c:v>
                </c:pt>
                <c:pt idx="791">
                  <c:v>-0.671617146941004</c:v>
                </c:pt>
                <c:pt idx="792">
                  <c:v>-0.667884516592107</c:v>
                </c:pt>
                <c:pt idx="793">
                  <c:v>-0.66413501138347</c:v>
                </c:pt>
                <c:pt idx="794">
                  <c:v>-0.660368726050597</c:v>
                </c:pt>
                <c:pt idx="795">
                  <c:v>-0.656585755752957</c:v>
                </c:pt>
                <c:pt idx="796">
                  <c:v>-0.652786196071584</c:v>
                </c:pt>
                <c:pt idx="797">
                  <c:v>-0.648970143006663</c:v>
                </c:pt>
                <c:pt idx="798">
                  <c:v>-0.645137692975102</c:v>
                </c:pt>
                <c:pt idx="799">
                  <c:v>-0.641288942808098</c:v>
                </c:pt>
                <c:pt idx="800">
                  <c:v>-0.63742398974869</c:v>
                </c:pt>
                <c:pt idx="801">
                  <c:v>-0.633542931449297</c:v>
                </c:pt>
                <c:pt idx="802">
                  <c:v>-0.62964586596926</c:v>
                </c:pt>
                <c:pt idx="803">
                  <c:v>-0.625732891772358</c:v>
                </c:pt>
                <c:pt idx="804">
                  <c:v>-0.621804107724321</c:v>
                </c:pt>
                <c:pt idx="805">
                  <c:v>-0.617859613090335</c:v>
                </c:pt>
                <c:pt idx="806">
                  <c:v>-0.613899507532527</c:v>
                </c:pt>
                <c:pt idx="807">
                  <c:v>-0.60992389110746</c:v>
                </c:pt>
                <c:pt idx="808">
                  <c:v>-0.605932864263586</c:v>
                </c:pt>
                <c:pt idx="809">
                  <c:v>-0.601926527838728</c:v>
                </c:pt>
                <c:pt idx="810">
                  <c:v>-0.597904983057519</c:v>
                </c:pt>
                <c:pt idx="811">
                  <c:v>-0.593868331528847</c:v>
                </c:pt>
                <c:pt idx="812">
                  <c:v>-0.589816675243292</c:v>
                </c:pt>
                <c:pt idx="813">
                  <c:v>-0.585750116570544</c:v>
                </c:pt>
                <c:pt idx="814">
                  <c:v>-0.58166875825682</c:v>
                </c:pt>
                <c:pt idx="815">
                  <c:v>-0.577572703422268</c:v>
                </c:pt>
                <c:pt idx="816">
                  <c:v>-0.573462055558355</c:v>
                </c:pt>
                <c:pt idx="817">
                  <c:v>-0.569336918525264</c:v>
                </c:pt>
                <c:pt idx="818">
                  <c:v>-0.56519739654926</c:v>
                </c:pt>
                <c:pt idx="819">
                  <c:v>-0.561043594220058</c:v>
                </c:pt>
                <c:pt idx="820">
                  <c:v>-0.556875616488188</c:v>
                </c:pt>
                <c:pt idx="821">
                  <c:v>-0.552693568662331</c:v>
                </c:pt>
                <c:pt idx="822">
                  <c:v>-0.548497556406671</c:v>
                </c:pt>
                <c:pt idx="823">
                  <c:v>-0.544287685738213</c:v>
                </c:pt>
                <c:pt idx="824">
                  <c:v>-0.540064063024116</c:v>
                </c:pt>
                <c:pt idx="825">
                  <c:v>-0.535826794978996</c:v>
                </c:pt>
                <c:pt idx="826">
                  <c:v>-0.531575988662238</c:v>
                </c:pt>
                <c:pt idx="827">
                  <c:v>-0.527311751475282</c:v>
                </c:pt>
                <c:pt idx="828">
                  <c:v>-0.523034191158918</c:v>
                </c:pt>
                <c:pt idx="829">
                  <c:v>-0.518743415790557</c:v>
                </c:pt>
                <c:pt idx="830">
                  <c:v>-0.514439533781506</c:v>
                </c:pt>
                <c:pt idx="831">
                  <c:v>-0.510122653874225</c:v>
                </c:pt>
                <c:pt idx="832">
                  <c:v>-0.505792885139579</c:v>
                </c:pt>
                <c:pt idx="833">
                  <c:v>-0.501450336974087</c:v>
                </c:pt>
                <c:pt idx="834">
                  <c:v>-0.49709511909715</c:v>
                </c:pt>
                <c:pt idx="835">
                  <c:v>-0.492727341548292</c:v>
                </c:pt>
                <c:pt idx="836">
                  <c:v>-0.488347114684361</c:v>
                </c:pt>
                <c:pt idx="837">
                  <c:v>-0.48395454917676</c:v>
                </c:pt>
                <c:pt idx="838">
                  <c:v>-0.479549756008635</c:v>
                </c:pt>
                <c:pt idx="839">
                  <c:v>-0.475132846472083</c:v>
                </c:pt>
                <c:pt idx="840">
                  <c:v>-0.470703932165332</c:v>
                </c:pt>
                <c:pt idx="841">
                  <c:v>-0.466263124989925</c:v>
                </c:pt>
                <c:pt idx="842">
                  <c:v>-0.46181053714789</c:v>
                </c:pt>
                <c:pt idx="843">
                  <c:v>-0.457346281138908</c:v>
                </c:pt>
                <c:pt idx="844">
                  <c:v>-0.452870469757473</c:v>
                </c:pt>
                <c:pt idx="845">
                  <c:v>-0.448383216090033</c:v>
                </c:pt>
                <c:pt idx="846">
                  <c:v>-0.44388463351214</c:v>
                </c:pt>
                <c:pt idx="847">
                  <c:v>-0.439374835685587</c:v>
                </c:pt>
                <c:pt idx="848">
                  <c:v>-0.434853936555528</c:v>
                </c:pt>
                <c:pt idx="849">
                  <c:v>-0.430322050347608</c:v>
                </c:pt>
                <c:pt idx="850">
                  <c:v>-0.425779291565073</c:v>
                </c:pt>
                <c:pt idx="851">
                  <c:v>-0.421225774985872</c:v>
                </c:pt>
                <c:pt idx="852">
                  <c:v>-0.416661615659769</c:v>
                </c:pt>
                <c:pt idx="853">
                  <c:v>-0.412086928905421</c:v>
                </c:pt>
                <c:pt idx="854">
                  <c:v>-0.407501830307481</c:v>
                </c:pt>
                <c:pt idx="855">
                  <c:v>-0.402906435713662</c:v>
                </c:pt>
                <c:pt idx="856">
                  <c:v>-0.398300861231824</c:v>
                </c:pt>
                <c:pt idx="857">
                  <c:v>-0.393685223227023</c:v>
                </c:pt>
                <c:pt idx="858">
                  <c:v>-0.389059638318593</c:v>
                </c:pt>
                <c:pt idx="859">
                  <c:v>-0.38442422337718</c:v>
                </c:pt>
                <c:pt idx="860">
                  <c:v>-0.3797790955218</c:v>
                </c:pt>
                <c:pt idx="861">
                  <c:v>-0.375124372116878</c:v>
                </c:pt>
                <c:pt idx="862">
                  <c:v>-0.370460170769275</c:v>
                </c:pt>
                <c:pt idx="863">
                  <c:v>-0.365786609325333</c:v>
                </c:pt>
                <c:pt idx="864">
                  <c:v>-0.361103805867877</c:v>
                </c:pt>
                <c:pt idx="865">
                  <c:v>-0.35641187871325</c:v>
                </c:pt>
                <c:pt idx="866">
                  <c:v>-0.351710946408313</c:v>
                </c:pt>
                <c:pt idx="867">
                  <c:v>-0.34700112772745</c:v>
                </c:pt>
                <c:pt idx="868">
                  <c:v>-0.342282541669571</c:v>
                </c:pt>
                <c:pt idx="869">
                  <c:v>-0.337555307455105</c:v>
                </c:pt>
                <c:pt idx="870">
                  <c:v>-0.332819544522986</c:v>
                </c:pt>
                <c:pt idx="871">
                  <c:v>-0.328075372527635</c:v>
                </c:pt>
                <c:pt idx="872">
                  <c:v>-0.323322911335936</c:v>
                </c:pt>
                <c:pt idx="873">
                  <c:v>-0.318562281024212</c:v>
                </c:pt>
                <c:pt idx="874">
                  <c:v>-0.313793601875188</c:v>
                </c:pt>
                <c:pt idx="875">
                  <c:v>-0.309016994374947</c:v>
                </c:pt>
                <c:pt idx="876">
                  <c:v>-0.304232579209898</c:v>
                </c:pt>
                <c:pt idx="877">
                  <c:v>-0.299440477263714</c:v>
                </c:pt>
                <c:pt idx="878">
                  <c:v>-0.294640809614287</c:v>
                </c:pt>
                <c:pt idx="879">
                  <c:v>-0.28983369753066</c:v>
                </c:pt>
                <c:pt idx="880">
                  <c:v>-0.285019262469976</c:v>
                </c:pt>
                <c:pt idx="881">
                  <c:v>-0.280197626074393</c:v>
                </c:pt>
                <c:pt idx="882">
                  <c:v>-0.275368910168025</c:v>
                </c:pt>
                <c:pt idx="883">
                  <c:v>-0.270533236753854</c:v>
                </c:pt>
                <c:pt idx="884">
                  <c:v>-0.265690728010653</c:v>
                </c:pt>
                <c:pt idx="885">
                  <c:v>-0.260841506289897</c:v>
                </c:pt>
                <c:pt idx="886">
                  <c:v>-0.255985694112673</c:v>
                </c:pt>
                <c:pt idx="887">
                  <c:v>-0.251123414166582</c:v>
                </c:pt>
                <c:pt idx="888">
                  <c:v>-0.24625478930264</c:v>
                </c:pt>
                <c:pt idx="889">
                  <c:v>-0.241379942532177</c:v>
                </c:pt>
                <c:pt idx="890">
                  <c:v>-0.236498997023724</c:v>
                </c:pt>
                <c:pt idx="891">
                  <c:v>-0.231612076099906</c:v>
                </c:pt>
                <c:pt idx="892">
                  <c:v>-0.226719303234322</c:v>
                </c:pt>
                <c:pt idx="893">
                  <c:v>-0.221820802048426</c:v>
                </c:pt>
                <c:pt idx="894">
                  <c:v>-0.216916696308406</c:v>
                </c:pt>
                <c:pt idx="895">
                  <c:v>-0.212007109922055</c:v>
                </c:pt>
                <c:pt idx="896">
                  <c:v>-0.20709216693564</c:v>
                </c:pt>
                <c:pt idx="897">
                  <c:v>-0.202171991530774</c:v>
                </c:pt>
                <c:pt idx="898">
                  <c:v>-0.197246708021263</c:v>
                </c:pt>
                <c:pt idx="899">
                  <c:v>-0.192316440849983</c:v>
                </c:pt>
                <c:pt idx="900">
                  <c:v>-0.187381314585725</c:v>
                </c:pt>
                <c:pt idx="901">
                  <c:v>-0.18244145392005</c:v>
                </c:pt>
                <c:pt idx="902">
                  <c:v>-0.177496983664142</c:v>
                </c:pt>
                <c:pt idx="903">
                  <c:v>-0.172548028745647</c:v>
                </c:pt>
                <c:pt idx="904">
                  <c:v>-0.167594714205525</c:v>
                </c:pt>
                <c:pt idx="905">
                  <c:v>-0.162637165194883</c:v>
                </c:pt>
                <c:pt idx="906">
                  <c:v>-0.157675506971822</c:v>
                </c:pt>
                <c:pt idx="907">
                  <c:v>-0.152709864898263</c:v>
                </c:pt>
                <c:pt idx="908">
                  <c:v>-0.147740364436785</c:v>
                </c:pt>
                <c:pt idx="909">
                  <c:v>-0.142767131147449</c:v>
                </c:pt>
                <c:pt idx="910">
                  <c:v>-0.137790290684638</c:v>
                </c:pt>
                <c:pt idx="911">
                  <c:v>-0.132809968793869</c:v>
                </c:pt>
                <c:pt idx="912">
                  <c:v>-0.127826291308624</c:v>
                </c:pt>
                <c:pt idx="913">
                  <c:v>-0.122839384147165</c:v>
                </c:pt>
                <c:pt idx="914">
                  <c:v>-0.117849373309356</c:v>
                </c:pt>
                <c:pt idx="915">
                  <c:v>-0.112856384873481</c:v>
                </c:pt>
                <c:pt idx="916">
                  <c:v>-0.107860544993057</c:v>
                </c:pt>
                <c:pt idx="917">
                  <c:v>-0.102861979893641</c:v>
                </c:pt>
                <c:pt idx="918">
                  <c:v>-0.097860815869652</c:v>
                </c:pt>
                <c:pt idx="919">
                  <c:v>-0.0928571792811681</c:v>
                </c:pt>
                <c:pt idx="920">
                  <c:v>-0.0878511965507423</c:v>
                </c:pt>
                <c:pt idx="921">
                  <c:v>-0.0828429941602082</c:v>
                </c:pt>
                <c:pt idx="922">
                  <c:v>-0.0778326986474761</c:v>
                </c:pt>
                <c:pt idx="923">
                  <c:v>-0.0728204366033469</c:v>
                </c:pt>
                <c:pt idx="924">
                  <c:v>-0.0678063346683008</c:v>
                </c:pt>
                <c:pt idx="925">
                  <c:v>-0.0627905195293132</c:v>
                </c:pt>
                <c:pt idx="926">
                  <c:v>-0.057773117916641</c:v>
                </c:pt>
                <c:pt idx="927">
                  <c:v>-0.0527542566006267</c:v>
                </c:pt>
                <c:pt idx="928">
                  <c:v>-0.0477340623884917</c:v>
                </c:pt>
                <c:pt idx="929">
                  <c:v>-0.0427126621211367</c:v>
                </c:pt>
                <c:pt idx="930">
                  <c:v>-0.0376901826699342</c:v>
                </c:pt>
                <c:pt idx="931">
                  <c:v>-0.0326667509335241</c:v>
                </c:pt>
                <c:pt idx="932">
                  <c:v>-0.0276424938346044</c:v>
                </c:pt>
                <c:pt idx="933">
                  <c:v>-0.0226175383167296</c:v>
                </c:pt>
                <c:pt idx="934">
                  <c:v>-0.0175920113411002</c:v>
                </c:pt>
                <c:pt idx="935">
                  <c:v>-0.012566039883352</c:v>
                </c:pt>
                <c:pt idx="936">
                  <c:v>-0.00753975093035716</c:v>
                </c:pt>
                <c:pt idx="937">
                  <c:v>-0.00251327147700358</c:v>
                </c:pt>
                <c:pt idx="938">
                  <c:v>0.0025132714770041</c:v>
                </c:pt>
                <c:pt idx="939">
                  <c:v>0.00753975093035768</c:v>
                </c:pt>
                <c:pt idx="940">
                  <c:v>0.0125660398833525</c:v>
                </c:pt>
                <c:pt idx="941">
                  <c:v>0.0175920113410999</c:v>
                </c:pt>
                <c:pt idx="942">
                  <c:v>0.0226175383167292</c:v>
                </c:pt>
                <c:pt idx="943">
                  <c:v>0.027642493834605</c:v>
                </c:pt>
                <c:pt idx="944">
                  <c:v>0.0326667509335228</c:v>
                </c:pt>
                <c:pt idx="945">
                  <c:v>0.0376901826699347</c:v>
                </c:pt>
                <c:pt idx="946">
                  <c:v>0.0427126621211364</c:v>
                </c:pt>
                <c:pt idx="947">
                  <c:v>0.0477340623884913</c:v>
                </c:pt>
                <c:pt idx="948">
                  <c:v>0.0527542566006273</c:v>
                </c:pt>
                <c:pt idx="949">
                  <c:v>0.0577731179166415</c:v>
                </c:pt>
                <c:pt idx="950">
                  <c:v>0.0627905195293137</c:v>
                </c:pt>
                <c:pt idx="951">
                  <c:v>0.0678063346683004</c:v>
                </c:pt>
                <c:pt idx="952">
                  <c:v>0.0728204366033456</c:v>
                </c:pt>
                <c:pt idx="953">
                  <c:v>0.0778326986474766</c:v>
                </c:pt>
                <c:pt idx="954">
                  <c:v>0.0828429941602079</c:v>
                </c:pt>
                <c:pt idx="955">
                  <c:v>0.0878511965507428</c:v>
                </c:pt>
                <c:pt idx="956">
                  <c:v>0.0928571792811677</c:v>
                </c:pt>
                <c:pt idx="957">
                  <c:v>0.0978608158696508</c:v>
                </c:pt>
                <c:pt idx="958">
                  <c:v>0.102861979893643</c:v>
                </c:pt>
                <c:pt idx="959">
                  <c:v>0.107860544993057</c:v>
                </c:pt>
                <c:pt idx="960">
                  <c:v>0.112856384873482</c:v>
                </c:pt>
                <c:pt idx="961">
                  <c:v>0.117849373309355</c:v>
                </c:pt>
                <c:pt idx="962">
                  <c:v>0.122839384147164</c:v>
                </c:pt>
                <c:pt idx="963">
                  <c:v>0.127826291308624</c:v>
                </c:pt>
                <c:pt idx="964">
                  <c:v>0.13280996879387</c:v>
                </c:pt>
                <c:pt idx="965">
                  <c:v>0.137790290684638</c:v>
                </c:pt>
                <c:pt idx="966">
                  <c:v>0.142767131147448</c:v>
                </c:pt>
                <c:pt idx="967">
                  <c:v>0.147740364436784</c:v>
                </c:pt>
                <c:pt idx="968">
                  <c:v>0.152709864898264</c:v>
                </c:pt>
                <c:pt idx="969">
                  <c:v>0.157675506971824</c:v>
                </c:pt>
                <c:pt idx="970">
                  <c:v>0.162637165194883</c:v>
                </c:pt>
                <c:pt idx="971">
                  <c:v>0.167594714205524</c:v>
                </c:pt>
                <c:pt idx="972">
                  <c:v>0.172548028745646</c:v>
                </c:pt>
                <c:pt idx="973">
                  <c:v>0.177496983664141</c:v>
                </c:pt>
                <c:pt idx="974">
                  <c:v>0.182441453920051</c:v>
                </c:pt>
                <c:pt idx="975">
                  <c:v>0.187381314585724</c:v>
                </c:pt>
                <c:pt idx="976">
                  <c:v>0.192316440849983</c:v>
                </c:pt>
                <c:pt idx="977">
                  <c:v>0.197246708021263</c:v>
                </c:pt>
                <c:pt idx="978">
                  <c:v>0.202171991530775</c:v>
                </c:pt>
                <c:pt idx="979">
                  <c:v>0.207092166935642</c:v>
                </c:pt>
                <c:pt idx="980">
                  <c:v>0.212007109922054</c:v>
                </c:pt>
                <c:pt idx="981">
                  <c:v>0.216916696308405</c:v>
                </c:pt>
                <c:pt idx="982">
                  <c:v>0.221820802048426</c:v>
                </c:pt>
                <c:pt idx="983">
                  <c:v>0.226719303234321</c:v>
                </c:pt>
                <c:pt idx="984">
                  <c:v>0.231612076099907</c:v>
                </c:pt>
                <c:pt idx="985">
                  <c:v>0.236498997023725</c:v>
                </c:pt>
                <c:pt idx="986">
                  <c:v>0.241379942532177</c:v>
                </c:pt>
                <c:pt idx="987">
                  <c:v>0.24625478930264</c:v>
                </c:pt>
                <c:pt idx="988">
                  <c:v>0.251123414166582</c:v>
                </c:pt>
                <c:pt idx="989">
                  <c:v>0.255985694112673</c:v>
                </c:pt>
                <c:pt idx="990">
                  <c:v>0.260841506289897</c:v>
                </c:pt>
                <c:pt idx="991">
                  <c:v>0.265690728010652</c:v>
                </c:pt>
                <c:pt idx="992">
                  <c:v>0.270533236753853</c:v>
                </c:pt>
                <c:pt idx="993">
                  <c:v>0.275368910168025</c:v>
                </c:pt>
                <c:pt idx="994">
                  <c:v>0.280197626074394</c:v>
                </c:pt>
                <c:pt idx="995">
                  <c:v>0.285019262469977</c:v>
                </c:pt>
                <c:pt idx="996">
                  <c:v>0.289833697530661</c:v>
                </c:pt>
                <c:pt idx="997">
                  <c:v>0.294640809614287</c:v>
                </c:pt>
                <c:pt idx="998">
                  <c:v>0.299440477263715</c:v>
                </c:pt>
                <c:pt idx="999">
                  <c:v>0.304232579209898</c:v>
                </c:pt>
                <c:pt idx="1000">
                  <c:v>0.309016994374947</c:v>
                </c:pt>
                <c:pt idx="1001">
                  <c:v>0.313793601875187</c:v>
                </c:pt>
                <c:pt idx="1002">
                  <c:v>0.318562281024212</c:v>
                </c:pt>
                <c:pt idx="1003">
                  <c:v>0.323322911335936</c:v>
                </c:pt>
                <c:pt idx="1004">
                  <c:v>0.328075372527635</c:v>
                </c:pt>
                <c:pt idx="1005">
                  <c:v>0.332819544522987</c:v>
                </c:pt>
                <c:pt idx="1006">
                  <c:v>0.337555307455105</c:v>
                </c:pt>
                <c:pt idx="1007">
                  <c:v>0.342282541669571</c:v>
                </c:pt>
                <c:pt idx="1008">
                  <c:v>0.34700112772745</c:v>
                </c:pt>
                <c:pt idx="1009">
                  <c:v>0.351710946408313</c:v>
                </c:pt>
                <c:pt idx="1010">
                  <c:v>0.356411878713252</c:v>
                </c:pt>
                <c:pt idx="1011">
                  <c:v>0.361103805867878</c:v>
                </c:pt>
                <c:pt idx="1012">
                  <c:v>0.365786609325332</c:v>
                </c:pt>
                <c:pt idx="1013">
                  <c:v>0.370460170769275</c:v>
                </c:pt>
                <c:pt idx="1014">
                  <c:v>0.375124372116878</c:v>
                </c:pt>
                <c:pt idx="1015">
                  <c:v>0.379779095521801</c:v>
                </c:pt>
                <c:pt idx="1016">
                  <c:v>0.384424223377181</c:v>
                </c:pt>
                <c:pt idx="1017">
                  <c:v>0.389059638318592</c:v>
                </c:pt>
                <c:pt idx="1018">
                  <c:v>0.393685223227024</c:v>
                </c:pt>
                <c:pt idx="1019">
                  <c:v>0.398300861231822</c:v>
                </c:pt>
                <c:pt idx="1020">
                  <c:v>0.402906435713663</c:v>
                </c:pt>
                <c:pt idx="1021">
                  <c:v>0.407501830307481</c:v>
                </c:pt>
                <c:pt idx="1022">
                  <c:v>0.41208692890542</c:v>
                </c:pt>
                <c:pt idx="1023">
                  <c:v>0.416661615659767</c:v>
                </c:pt>
                <c:pt idx="1024">
                  <c:v>0.421225774985872</c:v>
                </c:pt>
                <c:pt idx="1025">
                  <c:v>0.425779291565073</c:v>
                </c:pt>
                <c:pt idx="1026">
                  <c:v>0.430322050347609</c:v>
                </c:pt>
                <c:pt idx="1027">
                  <c:v>0.434853936555528</c:v>
                </c:pt>
                <c:pt idx="1028">
                  <c:v>0.439374835685586</c:v>
                </c:pt>
                <c:pt idx="1029">
                  <c:v>0.443884633512141</c:v>
                </c:pt>
                <c:pt idx="1030">
                  <c:v>0.448383216090032</c:v>
                </c:pt>
                <c:pt idx="1031">
                  <c:v>0.452870469757473</c:v>
                </c:pt>
                <c:pt idx="1032">
                  <c:v>0.457346281138908</c:v>
                </c:pt>
                <c:pt idx="1033">
                  <c:v>0.461810537147889</c:v>
                </c:pt>
                <c:pt idx="1034">
                  <c:v>0.466263124989925</c:v>
                </c:pt>
                <c:pt idx="1035">
                  <c:v>0.470703932165333</c:v>
                </c:pt>
                <c:pt idx="1036">
                  <c:v>0.475132846472084</c:v>
                </c:pt>
                <c:pt idx="1037">
                  <c:v>0.479549756008635</c:v>
                </c:pt>
                <c:pt idx="1038">
                  <c:v>0.48395454917676</c:v>
                </c:pt>
                <c:pt idx="1039">
                  <c:v>0.488347114684362</c:v>
                </c:pt>
                <c:pt idx="1040">
                  <c:v>0.492727341548292</c:v>
                </c:pt>
                <c:pt idx="1041">
                  <c:v>0.497095119097151</c:v>
                </c:pt>
                <c:pt idx="1042">
                  <c:v>0.501450336974086</c:v>
                </c:pt>
                <c:pt idx="1043">
                  <c:v>0.505792885139578</c:v>
                </c:pt>
                <c:pt idx="1044">
                  <c:v>0.510122653874225</c:v>
                </c:pt>
                <c:pt idx="1045">
                  <c:v>0.514439533781506</c:v>
                </c:pt>
                <c:pt idx="1046">
                  <c:v>0.518743415790558</c:v>
                </c:pt>
                <c:pt idx="1047">
                  <c:v>0.523034191158918</c:v>
                </c:pt>
                <c:pt idx="1048">
                  <c:v>0.527311751475283</c:v>
                </c:pt>
                <c:pt idx="1049">
                  <c:v>0.531575988662238</c:v>
                </c:pt>
                <c:pt idx="1050">
                  <c:v>0.535826794978997</c:v>
                </c:pt>
                <c:pt idx="1051">
                  <c:v>0.540064063024115</c:v>
                </c:pt>
                <c:pt idx="1052">
                  <c:v>0.544287685738213</c:v>
                </c:pt>
                <c:pt idx="1053">
                  <c:v>0.54849755640667</c:v>
                </c:pt>
                <c:pt idx="1054">
                  <c:v>0.552693568662332</c:v>
                </c:pt>
                <c:pt idx="1055">
                  <c:v>0.556875616488188</c:v>
                </c:pt>
                <c:pt idx="1056">
                  <c:v>0.561043594220059</c:v>
                </c:pt>
                <c:pt idx="1057">
                  <c:v>0.565197396549261</c:v>
                </c:pt>
                <c:pt idx="1058">
                  <c:v>0.569336918525265</c:v>
                </c:pt>
                <c:pt idx="1059">
                  <c:v>0.573462055558356</c:v>
                </c:pt>
                <c:pt idx="1060">
                  <c:v>0.577572703422267</c:v>
                </c:pt>
                <c:pt idx="1061">
                  <c:v>0.581668758256821</c:v>
                </c:pt>
                <c:pt idx="1062">
                  <c:v>0.585750116570544</c:v>
                </c:pt>
                <c:pt idx="1063">
                  <c:v>0.589816675243292</c:v>
                </c:pt>
                <c:pt idx="1064">
                  <c:v>0.593868331528847</c:v>
                </c:pt>
                <c:pt idx="1065">
                  <c:v>0.597904983057519</c:v>
                </c:pt>
                <c:pt idx="1066">
                  <c:v>0.601926527838728</c:v>
                </c:pt>
                <c:pt idx="1067">
                  <c:v>0.605932864263586</c:v>
                </c:pt>
                <c:pt idx="1068">
                  <c:v>0.60992389110746</c:v>
                </c:pt>
                <c:pt idx="1069">
                  <c:v>0.613899507532528</c:v>
                </c:pt>
                <c:pt idx="1070">
                  <c:v>0.617859613090334</c:v>
                </c:pt>
                <c:pt idx="1071">
                  <c:v>0.621804107724321</c:v>
                </c:pt>
                <c:pt idx="1072">
                  <c:v>0.625732891772358</c:v>
                </c:pt>
                <c:pt idx="1073">
                  <c:v>0.629645865969261</c:v>
                </c:pt>
                <c:pt idx="1074">
                  <c:v>0.633542931449297</c:v>
                </c:pt>
                <c:pt idx="1075">
                  <c:v>0.637423989748689</c:v>
                </c:pt>
                <c:pt idx="1076">
                  <c:v>0.641288942808099</c:v>
                </c:pt>
                <c:pt idx="1077">
                  <c:v>0.645137692975103</c:v>
                </c:pt>
                <c:pt idx="1078">
                  <c:v>0.648970143006664</c:v>
                </c:pt>
                <c:pt idx="1079">
                  <c:v>0.652786196071583</c:v>
                </c:pt>
                <c:pt idx="1080">
                  <c:v>0.656585755752956</c:v>
                </c:pt>
                <c:pt idx="1081">
                  <c:v>0.660368726050596</c:v>
                </c:pt>
                <c:pt idx="1082">
                  <c:v>0.66413501138347</c:v>
                </c:pt>
                <c:pt idx="1083">
                  <c:v>0.667884516592107</c:v>
                </c:pt>
                <c:pt idx="1084">
                  <c:v>0.671617146941004</c:v>
                </c:pt>
                <c:pt idx="1085">
                  <c:v>0.675332808121024</c:v>
                </c:pt>
                <c:pt idx="1086">
                  <c:v>0.679031406251774</c:v>
                </c:pt>
                <c:pt idx="1087">
                  <c:v>0.682712847883977</c:v>
                </c:pt>
                <c:pt idx="1088">
                  <c:v>0.686377040001834</c:v>
                </c:pt>
                <c:pt idx="1089">
                  <c:v>0.690023890025377</c:v>
                </c:pt>
                <c:pt idx="1090">
                  <c:v>0.693653305812804</c:v>
                </c:pt>
                <c:pt idx="1091">
                  <c:v>0.697265195662811</c:v>
                </c:pt>
                <c:pt idx="1092">
                  <c:v>0.700859468316901</c:v>
                </c:pt>
                <c:pt idx="1093">
                  <c:v>0.704436032961703</c:v>
                </c:pt>
                <c:pt idx="1094">
                  <c:v>0.707994799231253</c:v>
                </c:pt>
                <c:pt idx="1095">
                  <c:v>0.711535677209285</c:v>
                </c:pt>
                <c:pt idx="1096">
                  <c:v>0.715058577431503</c:v>
                </c:pt>
                <c:pt idx="1097">
                  <c:v>0.718563410887837</c:v>
                </c:pt>
                <c:pt idx="1098">
                  <c:v>0.722050089024695</c:v>
                </c:pt>
                <c:pt idx="1099">
                  <c:v>0.725518523747198</c:v>
                </c:pt>
                <c:pt idx="1100">
                  <c:v>0.728968627421412</c:v>
                </c:pt>
                <c:pt idx="1101">
                  <c:v>0.732400312876553</c:v>
                </c:pt>
                <c:pt idx="1102">
                  <c:v>0.735813493407198</c:v>
                </c:pt>
                <c:pt idx="1103">
                  <c:v>0.739208082775469</c:v>
                </c:pt>
                <c:pt idx="1104">
                  <c:v>0.742583995213216</c:v>
                </c:pt>
                <c:pt idx="1105">
                  <c:v>0.745941145424182</c:v>
                </c:pt>
                <c:pt idx="1106">
                  <c:v>0.749279448586161</c:v>
                </c:pt>
                <c:pt idx="1107">
                  <c:v>0.752598820353138</c:v>
                </c:pt>
                <c:pt idx="1108">
                  <c:v>0.75589917685742</c:v>
                </c:pt>
                <c:pt idx="1109">
                  <c:v>0.759180434711756</c:v>
                </c:pt>
                <c:pt idx="1110">
                  <c:v>0.762442511011448</c:v>
                </c:pt>
                <c:pt idx="1111">
                  <c:v>0.765685323336436</c:v>
                </c:pt>
                <c:pt idx="1112">
                  <c:v>0.768908789753391</c:v>
                </c:pt>
                <c:pt idx="1113">
                  <c:v>0.772112828817778</c:v>
                </c:pt>
                <c:pt idx="1114">
                  <c:v>0.775297359575916</c:v>
                </c:pt>
                <c:pt idx="1115">
                  <c:v>0.778462301567024</c:v>
                </c:pt>
                <c:pt idx="1116">
                  <c:v>0.781607574825252</c:v>
                </c:pt>
                <c:pt idx="1117">
                  <c:v>0.784733099881708</c:v>
                </c:pt>
                <c:pt idx="1118">
                  <c:v>0.787838797766452</c:v>
                </c:pt>
                <c:pt idx="1119">
                  <c:v>0.790924590010508</c:v>
                </c:pt>
                <c:pt idx="1120">
                  <c:v>0.793990398647836</c:v>
                </c:pt>
                <c:pt idx="1121">
                  <c:v>0.797036146217301</c:v>
                </c:pt>
                <c:pt idx="1122">
                  <c:v>0.800061755764638</c:v>
                </c:pt>
                <c:pt idx="1123">
                  <c:v>0.803067150844393</c:v>
                </c:pt>
                <c:pt idx="1124">
                  <c:v>0.806052255521847</c:v>
                </c:pt>
                <c:pt idx="1125">
                  <c:v>0.809016994374948</c:v>
                </c:pt>
                <c:pt idx="1126">
                  <c:v>0.811961292496204</c:v>
                </c:pt>
                <c:pt idx="1127">
                  <c:v>0.814885075494586</c:v>
                </c:pt>
                <c:pt idx="1128">
                  <c:v>0.817788269497401</c:v>
                </c:pt>
                <c:pt idx="1129">
                  <c:v>0.820670801152158</c:v>
                </c:pt>
                <c:pt idx="1130">
                  <c:v>0.823532597628428</c:v>
                </c:pt>
                <c:pt idx="1131">
                  <c:v>0.826373586619675</c:v>
                </c:pt>
                <c:pt idx="1132">
                  <c:v>0.829193696345093</c:v>
                </c:pt>
                <c:pt idx="1133">
                  <c:v>0.83199285555141</c:v>
                </c:pt>
                <c:pt idx="1134">
                  <c:v>0.834770993514696</c:v>
                </c:pt>
                <c:pt idx="1135">
                  <c:v>0.837528040042142</c:v>
                </c:pt>
                <c:pt idx="1136">
                  <c:v>0.840263925473842</c:v>
                </c:pt>
                <c:pt idx="1137">
                  <c:v>0.842978580684549</c:v>
                </c:pt>
                <c:pt idx="1138">
                  <c:v>0.845671937085419</c:v>
                </c:pt>
                <c:pt idx="1139">
                  <c:v>0.848343926625748</c:v>
                </c:pt>
                <c:pt idx="1140">
                  <c:v>0.850994481794692</c:v>
                </c:pt>
                <c:pt idx="1141">
                  <c:v>0.853623535622966</c:v>
                </c:pt>
                <c:pt idx="1142">
                  <c:v>0.856231021684546</c:v>
                </c:pt>
                <c:pt idx="1143">
                  <c:v>0.858816874098339</c:v>
                </c:pt>
                <c:pt idx="1144">
                  <c:v>0.86138102752985</c:v>
                </c:pt>
                <c:pt idx="1145">
                  <c:v>0.863923417192836</c:v>
                </c:pt>
                <c:pt idx="1146">
                  <c:v>0.866443978850938</c:v>
                </c:pt>
                <c:pt idx="1147">
                  <c:v>0.868942648819306</c:v>
                </c:pt>
                <c:pt idx="1148">
                  <c:v>0.871419363966212</c:v>
                </c:pt>
                <c:pt idx="1149">
                  <c:v>0.873874061714639</c:v>
                </c:pt>
                <c:pt idx="1150">
                  <c:v>0.876306680043864</c:v>
                </c:pt>
                <c:pt idx="1151">
                  <c:v>0.878717157491025</c:v>
                </c:pt>
                <c:pt idx="1152">
                  <c:v>0.881105433152676</c:v>
                </c:pt>
                <c:pt idx="1153">
                  <c:v>0.883471446686326</c:v>
                </c:pt>
                <c:pt idx="1154">
                  <c:v>0.885815138311957</c:v>
                </c:pt>
                <c:pt idx="1155">
                  <c:v>0.888136448813544</c:v>
                </c:pt>
                <c:pt idx="1156">
                  <c:v>0.890435319540545</c:v>
                </c:pt>
                <c:pt idx="1157">
                  <c:v>0.892711692409382</c:v>
                </c:pt>
                <c:pt idx="1158">
                  <c:v>0.894965509904915</c:v>
                </c:pt>
                <c:pt idx="1159">
                  <c:v>0.897196715081888</c:v>
                </c:pt>
                <c:pt idx="1160">
                  <c:v>0.899405251566371</c:v>
                </c:pt>
                <c:pt idx="1161">
                  <c:v>0.901591063557187</c:v>
                </c:pt>
                <c:pt idx="1162">
                  <c:v>0.903754095827316</c:v>
                </c:pt>
                <c:pt idx="1163">
                  <c:v>0.905894293725294</c:v>
                </c:pt>
                <c:pt idx="1164">
                  <c:v>0.908011603176596</c:v>
                </c:pt>
                <c:pt idx="1165">
                  <c:v>0.910105970684996</c:v>
                </c:pt>
                <c:pt idx="1166">
                  <c:v>0.912177343333924</c:v>
                </c:pt>
                <c:pt idx="1167">
                  <c:v>0.914225668787801</c:v>
                </c:pt>
                <c:pt idx="1168">
                  <c:v>0.916250895293362</c:v>
                </c:pt>
                <c:pt idx="1169">
                  <c:v>0.918252971680962</c:v>
                </c:pt>
                <c:pt idx="1170">
                  <c:v>0.92023184736587</c:v>
                </c:pt>
                <c:pt idx="1171">
                  <c:v>0.922187472349549</c:v>
                </c:pt>
                <c:pt idx="1172">
                  <c:v>0.924119797220916</c:v>
                </c:pt>
                <c:pt idx="1173">
                  <c:v>0.92602877315759</c:v>
                </c:pt>
                <c:pt idx="1174">
                  <c:v>0.927914351927131</c:v>
                </c:pt>
                <c:pt idx="1175">
                  <c:v>0.929776485888251</c:v>
                </c:pt>
                <c:pt idx="1176">
                  <c:v>0.931615127992026</c:v>
                </c:pt>
                <c:pt idx="1177">
                  <c:v>0.933430231783077</c:v>
                </c:pt>
                <c:pt idx="1178">
                  <c:v>0.935221751400747</c:v>
                </c:pt>
                <c:pt idx="1179">
                  <c:v>0.936989641580263</c:v>
                </c:pt>
                <c:pt idx="1180">
                  <c:v>0.938733857653874</c:v>
                </c:pt>
                <c:pt idx="1181">
                  <c:v>0.940454355551983</c:v>
                </c:pt>
                <c:pt idx="1182">
                  <c:v>0.942151091804259</c:v>
                </c:pt>
                <c:pt idx="1183">
                  <c:v>0.943824023540737</c:v>
                </c:pt>
                <c:pt idx="1184">
                  <c:v>0.945473108492899</c:v>
                </c:pt>
                <c:pt idx="1185">
                  <c:v>0.947098304994744</c:v>
                </c:pt>
                <c:pt idx="1186">
                  <c:v>0.948699571983839</c:v>
                </c:pt>
                <c:pt idx="1187">
                  <c:v>0.950276869002358</c:v>
                </c:pt>
                <c:pt idx="1188">
                  <c:v>0.951830156198101</c:v>
                </c:pt>
                <c:pt idx="1189">
                  <c:v>0.953359394325508</c:v>
                </c:pt>
                <c:pt idx="1190">
                  <c:v>0.954864544746643</c:v>
                </c:pt>
                <c:pt idx="1191">
                  <c:v>0.956345569432173</c:v>
                </c:pt>
                <c:pt idx="1192">
                  <c:v>0.95780243096233</c:v>
                </c:pt>
                <c:pt idx="1193">
                  <c:v>0.959235092527854</c:v>
                </c:pt>
                <c:pt idx="1194">
                  <c:v>0.960643517930928</c:v>
                </c:pt>
                <c:pt idx="1195">
                  <c:v>0.962027671586086</c:v>
                </c:pt>
                <c:pt idx="1196">
                  <c:v>0.963387518521116</c:v>
                </c:pt>
                <c:pt idx="1197">
                  <c:v>0.964723024377943</c:v>
                </c:pt>
                <c:pt idx="1198">
                  <c:v>0.966034155413497</c:v>
                </c:pt>
                <c:pt idx="1199">
                  <c:v>0.967320878500566</c:v>
                </c:pt>
                <c:pt idx="1200">
                  <c:v>0.968583161128631</c:v>
                </c:pt>
                <c:pt idx="1201">
                  <c:v>0.969820971404691</c:v>
                </c:pt>
                <c:pt idx="1202">
                  <c:v>0.971034278054065</c:v>
                </c:pt>
                <c:pt idx="1203">
                  <c:v>0.972223050421184</c:v>
                </c:pt>
                <c:pt idx="1204">
                  <c:v>0.973387258470367</c:v>
                </c:pt>
                <c:pt idx="1205">
                  <c:v>0.974526872786577</c:v>
                </c:pt>
                <c:pt idx="1206">
                  <c:v>0.975641864576166</c:v>
                </c:pt>
                <c:pt idx="1207">
                  <c:v>0.976732205667602</c:v>
                </c:pt>
                <c:pt idx="1208">
                  <c:v>0.97779786851218</c:v>
                </c:pt>
                <c:pt idx="1209">
                  <c:v>0.97883882618472</c:v>
                </c:pt>
                <c:pt idx="1210">
                  <c:v>0.979855052384247</c:v>
                </c:pt>
                <c:pt idx="1211">
                  <c:v>0.980846521434652</c:v>
                </c:pt>
                <c:pt idx="1212">
                  <c:v>0.981813208285347</c:v>
                </c:pt>
                <c:pt idx="1213">
                  <c:v>0.98275508851189</c:v>
                </c:pt>
                <c:pt idx="1214">
                  <c:v>0.983672138316611</c:v>
                </c:pt>
                <c:pt idx="1215">
                  <c:v>0.984564334529205</c:v>
                </c:pt>
                <c:pt idx="1216">
                  <c:v>0.985431654607325</c:v>
                </c:pt>
                <c:pt idx="1217">
                  <c:v>0.986274076637143</c:v>
                </c:pt>
                <c:pt idx="1218">
                  <c:v>0.987091579333914</c:v>
                </c:pt>
                <c:pt idx="1219">
                  <c:v>0.987884142042502</c:v>
                </c:pt>
                <c:pt idx="1220">
                  <c:v>0.988651744737914</c:v>
                </c:pt>
                <c:pt idx="1221">
                  <c:v>0.989394368025796</c:v>
                </c:pt>
                <c:pt idx="1222">
                  <c:v>0.990111993142929</c:v>
                </c:pt>
                <c:pt idx="1223">
                  <c:v>0.990804601957701</c:v>
                </c:pt>
                <c:pt idx="1224">
                  <c:v>0.991472176970563</c:v>
                </c:pt>
                <c:pt idx="1225">
                  <c:v>0.992114701314478</c:v>
                </c:pt>
                <c:pt idx="1226">
                  <c:v>0.992732158755337</c:v>
                </c:pt>
                <c:pt idx="1227">
                  <c:v>0.99332453369238</c:v>
                </c:pt>
                <c:pt idx="1228">
                  <c:v>0.99389181115858</c:v>
                </c:pt>
                <c:pt idx="1229">
                  <c:v>0.994433976821031</c:v>
                </c:pt>
                <c:pt idx="1230">
                  <c:v>0.9949510169813</c:v>
                </c:pt>
                <c:pt idx="1231">
                  <c:v>0.995442918575783</c:v>
                </c:pt>
                <c:pt idx="1232">
                  <c:v>0.995909669176028</c:v>
                </c:pt>
                <c:pt idx="1233">
                  <c:v>0.996351256989051</c:v>
                </c:pt>
                <c:pt idx="1234">
                  <c:v>0.996767670857636</c:v>
                </c:pt>
                <c:pt idx="1235">
                  <c:v>0.997158900260614</c:v>
                </c:pt>
                <c:pt idx="1236">
                  <c:v>0.99752493531313</c:v>
                </c:pt>
                <c:pt idx="1237">
                  <c:v>0.997865766766894</c:v>
                </c:pt>
                <c:pt idx="1238">
                  <c:v>0.998181386010413</c:v>
                </c:pt>
                <c:pt idx="1239">
                  <c:v>0.998471785069208</c:v>
                </c:pt>
                <c:pt idx="1240">
                  <c:v>0.998736956606017</c:v>
                </c:pt>
                <c:pt idx="1241">
                  <c:v>0.998976893920982</c:v>
                </c:pt>
                <c:pt idx="1242">
                  <c:v>0.999191590951814</c:v>
                </c:pt>
                <c:pt idx="1243">
                  <c:v>0.999381042273949</c:v>
                </c:pt>
                <c:pt idx="1244">
                  <c:v>0.999545243100684</c:v>
                </c:pt>
                <c:pt idx="1245">
                  <c:v>0.9996841892833</c:v>
                </c:pt>
                <c:pt idx="1246">
                  <c:v>0.999797877311163</c:v>
                </c:pt>
                <c:pt idx="1247">
                  <c:v>0.999886304311816</c:v>
                </c:pt>
                <c:pt idx="1248">
                  <c:v>0.999949468051052</c:v>
                </c:pt>
                <c:pt idx="1249">
                  <c:v>0.999987366932966</c:v>
                </c:pt>
                <c:pt idx="1250">
                  <c:v>1</c:v>
                </c:pt>
                <c:pt idx="1251">
                  <c:v>0.999987366932966</c:v>
                </c:pt>
                <c:pt idx="1252">
                  <c:v>0.999949468051052</c:v>
                </c:pt>
                <c:pt idx="1253">
                  <c:v>0.999886304311816</c:v>
                </c:pt>
                <c:pt idx="1254">
                  <c:v>0.999797877311163</c:v>
                </c:pt>
                <c:pt idx="1255">
                  <c:v>0.9996841892833</c:v>
                </c:pt>
                <c:pt idx="1256">
                  <c:v>0.999545243100684</c:v>
                </c:pt>
                <c:pt idx="1257">
                  <c:v>0.999381042273949</c:v>
                </c:pt>
                <c:pt idx="1258">
                  <c:v>0.999191590951814</c:v>
                </c:pt>
                <c:pt idx="1259">
                  <c:v>0.998976893920982</c:v>
                </c:pt>
                <c:pt idx="1260">
                  <c:v>0.998736956606017</c:v>
                </c:pt>
                <c:pt idx="1261">
                  <c:v>0.998471785069208</c:v>
                </c:pt>
                <c:pt idx="1262">
                  <c:v>0.998181386010413</c:v>
                </c:pt>
                <c:pt idx="1263">
                  <c:v>0.997865766766894</c:v>
                </c:pt>
                <c:pt idx="1264">
                  <c:v>0.99752493531313</c:v>
                </c:pt>
                <c:pt idx="1265">
                  <c:v>0.997158900260614</c:v>
                </c:pt>
                <c:pt idx="1266">
                  <c:v>0.996767670857636</c:v>
                </c:pt>
                <c:pt idx="1267">
                  <c:v>0.996351256989051</c:v>
                </c:pt>
                <c:pt idx="1268">
                  <c:v>0.995909669176028</c:v>
                </c:pt>
                <c:pt idx="1269">
                  <c:v>0.995442918575783</c:v>
                </c:pt>
                <c:pt idx="1270">
                  <c:v>0.9949510169813</c:v>
                </c:pt>
                <c:pt idx="1271">
                  <c:v>0.994433976821031</c:v>
                </c:pt>
                <c:pt idx="1272">
                  <c:v>0.99389181115858</c:v>
                </c:pt>
                <c:pt idx="1273">
                  <c:v>0.99332453369238</c:v>
                </c:pt>
                <c:pt idx="1274">
                  <c:v>0.992732158755337</c:v>
                </c:pt>
                <c:pt idx="1275">
                  <c:v>0.992114701314478</c:v>
                </c:pt>
                <c:pt idx="1276">
                  <c:v>0.991472176970563</c:v>
                </c:pt>
                <c:pt idx="1277">
                  <c:v>0.990804601957701</c:v>
                </c:pt>
                <c:pt idx="1278">
                  <c:v>0.990111993142929</c:v>
                </c:pt>
                <c:pt idx="1279">
                  <c:v>0.989394368025796</c:v>
                </c:pt>
                <c:pt idx="1280">
                  <c:v>0.988651744737914</c:v>
                </c:pt>
                <c:pt idx="1281">
                  <c:v>0.987884142042502</c:v>
                </c:pt>
                <c:pt idx="1282">
                  <c:v>0.987091579333913</c:v>
                </c:pt>
                <c:pt idx="1283">
                  <c:v>0.986274076637143</c:v>
                </c:pt>
                <c:pt idx="1284">
                  <c:v>0.985431654607325</c:v>
                </c:pt>
                <c:pt idx="1285">
                  <c:v>0.984564334529205</c:v>
                </c:pt>
                <c:pt idx="1286">
                  <c:v>0.983672138316611</c:v>
                </c:pt>
                <c:pt idx="1287">
                  <c:v>0.98275508851189</c:v>
                </c:pt>
                <c:pt idx="1288">
                  <c:v>0.981813208285347</c:v>
                </c:pt>
                <c:pt idx="1289">
                  <c:v>0.980846521434652</c:v>
                </c:pt>
                <c:pt idx="1290">
                  <c:v>0.979855052384247</c:v>
                </c:pt>
                <c:pt idx="1291">
                  <c:v>0.97883882618472</c:v>
                </c:pt>
                <c:pt idx="1292">
                  <c:v>0.97779786851218</c:v>
                </c:pt>
                <c:pt idx="1293">
                  <c:v>0.976732205667602</c:v>
                </c:pt>
                <c:pt idx="1294">
                  <c:v>0.975641864576166</c:v>
                </c:pt>
                <c:pt idx="1295">
                  <c:v>0.974526872786577</c:v>
                </c:pt>
                <c:pt idx="1296">
                  <c:v>0.973387258470367</c:v>
                </c:pt>
                <c:pt idx="1297">
                  <c:v>0.972223050421184</c:v>
                </c:pt>
                <c:pt idx="1298">
                  <c:v>0.971034278054065</c:v>
                </c:pt>
                <c:pt idx="1299">
                  <c:v>0.969820971404691</c:v>
                </c:pt>
                <c:pt idx="1300">
                  <c:v>0.968583161128631</c:v>
                </c:pt>
                <c:pt idx="1301">
                  <c:v>0.967320878500566</c:v>
                </c:pt>
                <c:pt idx="1302">
                  <c:v>0.966034155413497</c:v>
                </c:pt>
                <c:pt idx="1303">
                  <c:v>0.964723024377943</c:v>
                </c:pt>
                <c:pt idx="1304">
                  <c:v>0.963387518521116</c:v>
                </c:pt>
                <c:pt idx="1305">
                  <c:v>0.962027671586086</c:v>
                </c:pt>
                <c:pt idx="1306">
                  <c:v>0.960643517930928</c:v>
                </c:pt>
                <c:pt idx="1307">
                  <c:v>0.959235092527854</c:v>
                </c:pt>
                <c:pt idx="1308">
                  <c:v>0.95780243096233</c:v>
                </c:pt>
                <c:pt idx="1309">
                  <c:v>0.956345569432173</c:v>
                </c:pt>
                <c:pt idx="1310">
                  <c:v>0.954864544746643</c:v>
                </c:pt>
                <c:pt idx="1311">
                  <c:v>0.953359394325508</c:v>
                </c:pt>
                <c:pt idx="1312">
                  <c:v>0.951830156198101</c:v>
                </c:pt>
                <c:pt idx="1313">
                  <c:v>0.950276869002358</c:v>
                </c:pt>
                <c:pt idx="1314">
                  <c:v>0.948699571983839</c:v>
                </c:pt>
                <c:pt idx="1315">
                  <c:v>0.947098304994744</c:v>
                </c:pt>
                <c:pt idx="1316">
                  <c:v>0.945473108492899</c:v>
                </c:pt>
                <c:pt idx="1317">
                  <c:v>0.943824023540737</c:v>
                </c:pt>
                <c:pt idx="1318">
                  <c:v>0.942151091804259</c:v>
                </c:pt>
                <c:pt idx="1319">
                  <c:v>0.940454355551983</c:v>
                </c:pt>
                <c:pt idx="1320">
                  <c:v>0.938733857653874</c:v>
                </c:pt>
                <c:pt idx="1321">
                  <c:v>0.936989641580263</c:v>
                </c:pt>
                <c:pt idx="1322">
                  <c:v>0.935221751400747</c:v>
                </c:pt>
                <c:pt idx="1323">
                  <c:v>0.933430231783077</c:v>
                </c:pt>
                <c:pt idx="1324">
                  <c:v>0.931615127992026</c:v>
                </c:pt>
                <c:pt idx="1325">
                  <c:v>0.929776485888251</c:v>
                </c:pt>
                <c:pt idx="1326">
                  <c:v>0.92791435192713</c:v>
                </c:pt>
                <c:pt idx="1327">
                  <c:v>0.92602877315759</c:v>
                </c:pt>
                <c:pt idx="1328">
                  <c:v>0.924119797220916</c:v>
                </c:pt>
                <c:pt idx="1329">
                  <c:v>0.922187472349549</c:v>
                </c:pt>
                <c:pt idx="1330">
                  <c:v>0.920231847365871</c:v>
                </c:pt>
                <c:pt idx="1331">
                  <c:v>0.918252971680961</c:v>
                </c:pt>
                <c:pt idx="1332">
                  <c:v>0.916250895293362</c:v>
                </c:pt>
                <c:pt idx="1333">
                  <c:v>0.914225668787801</c:v>
                </c:pt>
                <c:pt idx="1334">
                  <c:v>0.912177343333924</c:v>
                </c:pt>
                <c:pt idx="1335">
                  <c:v>0.910105970684995</c:v>
                </c:pt>
                <c:pt idx="1336">
                  <c:v>0.908011603176596</c:v>
                </c:pt>
                <c:pt idx="1337">
                  <c:v>0.905894293725294</c:v>
                </c:pt>
                <c:pt idx="1338">
                  <c:v>0.903754095827315</c:v>
                </c:pt>
                <c:pt idx="1339">
                  <c:v>0.901591063557187</c:v>
                </c:pt>
                <c:pt idx="1340">
                  <c:v>0.899405251566371</c:v>
                </c:pt>
                <c:pt idx="1341">
                  <c:v>0.897196715081887</c:v>
                </c:pt>
                <c:pt idx="1342">
                  <c:v>0.894965509904914</c:v>
                </c:pt>
                <c:pt idx="1343">
                  <c:v>0.892711692409382</c:v>
                </c:pt>
                <c:pt idx="1344">
                  <c:v>0.890435319540545</c:v>
                </c:pt>
                <c:pt idx="1345">
                  <c:v>0.888136448813544</c:v>
                </c:pt>
                <c:pt idx="1346">
                  <c:v>0.885815138311957</c:v>
                </c:pt>
                <c:pt idx="1347">
                  <c:v>0.883471446686326</c:v>
                </c:pt>
                <c:pt idx="1348">
                  <c:v>0.881105433152676</c:v>
                </c:pt>
                <c:pt idx="1349">
                  <c:v>0.878717157491025</c:v>
                </c:pt>
                <c:pt idx="1350">
                  <c:v>0.876306680043864</c:v>
                </c:pt>
                <c:pt idx="1351">
                  <c:v>0.873874061714639</c:v>
                </c:pt>
                <c:pt idx="1352">
                  <c:v>0.871419363966213</c:v>
                </c:pt>
                <c:pt idx="1353">
                  <c:v>0.868942648819307</c:v>
                </c:pt>
                <c:pt idx="1354">
                  <c:v>0.866443978850937</c:v>
                </c:pt>
                <c:pt idx="1355">
                  <c:v>0.863923417192835</c:v>
                </c:pt>
                <c:pt idx="1356">
                  <c:v>0.86138102752985</c:v>
                </c:pt>
                <c:pt idx="1357">
                  <c:v>0.858816874098339</c:v>
                </c:pt>
                <c:pt idx="1358">
                  <c:v>0.856231021684546</c:v>
                </c:pt>
                <c:pt idx="1359">
                  <c:v>0.853623535622966</c:v>
                </c:pt>
                <c:pt idx="1360">
                  <c:v>0.850994481794692</c:v>
                </c:pt>
                <c:pt idx="1361">
                  <c:v>0.848343926625748</c:v>
                </c:pt>
                <c:pt idx="1362">
                  <c:v>0.845671937085418</c:v>
                </c:pt>
                <c:pt idx="1363">
                  <c:v>0.842978580684548</c:v>
                </c:pt>
                <c:pt idx="1364">
                  <c:v>0.840263925473842</c:v>
                </c:pt>
                <c:pt idx="1365">
                  <c:v>0.837528040042142</c:v>
                </c:pt>
                <c:pt idx="1366">
                  <c:v>0.834770993514696</c:v>
                </c:pt>
                <c:pt idx="1367">
                  <c:v>0.831992855551411</c:v>
                </c:pt>
                <c:pt idx="1368">
                  <c:v>0.829193696345093</c:v>
                </c:pt>
                <c:pt idx="1369">
                  <c:v>0.826373586619675</c:v>
                </c:pt>
                <c:pt idx="1370">
                  <c:v>0.823532597628428</c:v>
                </c:pt>
                <c:pt idx="1371">
                  <c:v>0.820670801152158</c:v>
                </c:pt>
                <c:pt idx="1372">
                  <c:v>0.8177882694974</c:v>
                </c:pt>
                <c:pt idx="1373">
                  <c:v>0.814885075494586</c:v>
                </c:pt>
                <c:pt idx="1374">
                  <c:v>0.811961292496203</c:v>
                </c:pt>
                <c:pt idx="1375">
                  <c:v>0.809016994374947</c:v>
                </c:pt>
                <c:pt idx="1376">
                  <c:v>0.806052255521848</c:v>
                </c:pt>
                <c:pt idx="1377">
                  <c:v>0.803067150844393</c:v>
                </c:pt>
                <c:pt idx="1378">
                  <c:v>0.800061755764638</c:v>
                </c:pt>
                <c:pt idx="1379">
                  <c:v>0.797036146217301</c:v>
                </c:pt>
                <c:pt idx="1380">
                  <c:v>0.793990398647835</c:v>
                </c:pt>
                <c:pt idx="1381">
                  <c:v>0.790924590010509</c:v>
                </c:pt>
                <c:pt idx="1382">
                  <c:v>0.787838797766452</c:v>
                </c:pt>
                <c:pt idx="1383">
                  <c:v>0.784733099881707</c:v>
                </c:pt>
                <c:pt idx="1384">
                  <c:v>0.781607574825252</c:v>
                </c:pt>
                <c:pt idx="1385">
                  <c:v>0.778462301567023</c:v>
                </c:pt>
                <c:pt idx="1386">
                  <c:v>0.775297359575916</c:v>
                </c:pt>
                <c:pt idx="1387">
                  <c:v>0.772112828817778</c:v>
                </c:pt>
                <c:pt idx="1388">
                  <c:v>0.768908789753391</c:v>
                </c:pt>
                <c:pt idx="1389">
                  <c:v>0.765685323336436</c:v>
                </c:pt>
                <c:pt idx="1390">
                  <c:v>0.762442511011448</c:v>
                </c:pt>
                <c:pt idx="1391">
                  <c:v>0.759180434711757</c:v>
                </c:pt>
                <c:pt idx="1392">
                  <c:v>0.75589917685742</c:v>
                </c:pt>
                <c:pt idx="1393">
                  <c:v>0.752598820353138</c:v>
                </c:pt>
                <c:pt idx="1394">
                  <c:v>0.749279448586161</c:v>
                </c:pt>
                <c:pt idx="1395">
                  <c:v>0.745941145424182</c:v>
                </c:pt>
                <c:pt idx="1396">
                  <c:v>0.742583995213216</c:v>
                </c:pt>
                <c:pt idx="1397">
                  <c:v>0.739208082775468</c:v>
                </c:pt>
                <c:pt idx="1398">
                  <c:v>0.735813493407197</c:v>
                </c:pt>
                <c:pt idx="1399">
                  <c:v>0.732400312876553</c:v>
                </c:pt>
                <c:pt idx="1400">
                  <c:v>0.728968627421411</c:v>
                </c:pt>
                <c:pt idx="1401">
                  <c:v>0.725518523747198</c:v>
                </c:pt>
                <c:pt idx="1402">
                  <c:v>0.722050089024693</c:v>
                </c:pt>
                <c:pt idx="1403">
                  <c:v>0.718563410887837</c:v>
                </c:pt>
                <c:pt idx="1404">
                  <c:v>0.715058577431502</c:v>
                </c:pt>
                <c:pt idx="1405">
                  <c:v>0.711535677209286</c:v>
                </c:pt>
                <c:pt idx="1406">
                  <c:v>0.707994799231253</c:v>
                </c:pt>
                <c:pt idx="1407">
                  <c:v>0.704436032961703</c:v>
                </c:pt>
                <c:pt idx="1408">
                  <c:v>0.700859468316901</c:v>
                </c:pt>
                <c:pt idx="1409">
                  <c:v>0.697265195662811</c:v>
                </c:pt>
                <c:pt idx="1410">
                  <c:v>0.693653305812805</c:v>
                </c:pt>
                <c:pt idx="1411">
                  <c:v>0.690023890025378</c:v>
                </c:pt>
                <c:pt idx="1412">
                  <c:v>0.686377040001835</c:v>
                </c:pt>
                <c:pt idx="1413">
                  <c:v>0.682712847883977</c:v>
                </c:pt>
                <c:pt idx="1414">
                  <c:v>0.679031406251774</c:v>
                </c:pt>
                <c:pt idx="1415">
                  <c:v>0.675332808121025</c:v>
                </c:pt>
                <c:pt idx="1416">
                  <c:v>0.671617146941003</c:v>
                </c:pt>
                <c:pt idx="1417">
                  <c:v>0.667884516592106</c:v>
                </c:pt>
                <c:pt idx="1418">
                  <c:v>0.66413501138347</c:v>
                </c:pt>
                <c:pt idx="1419">
                  <c:v>0.660368726050597</c:v>
                </c:pt>
                <c:pt idx="1420">
                  <c:v>0.656585755752957</c:v>
                </c:pt>
                <c:pt idx="1421">
                  <c:v>0.652786196071583</c:v>
                </c:pt>
                <c:pt idx="1422">
                  <c:v>0.648970143006663</c:v>
                </c:pt>
                <c:pt idx="1423">
                  <c:v>0.645137692975103</c:v>
                </c:pt>
                <c:pt idx="1424">
                  <c:v>0.641288942808099</c:v>
                </c:pt>
                <c:pt idx="1425">
                  <c:v>0.63742398974869</c:v>
                </c:pt>
                <c:pt idx="1426">
                  <c:v>0.633542931449297</c:v>
                </c:pt>
                <c:pt idx="1427">
                  <c:v>0.62964586596926</c:v>
                </c:pt>
                <c:pt idx="1428">
                  <c:v>0.625732891772358</c:v>
                </c:pt>
                <c:pt idx="1429">
                  <c:v>0.621804107724322</c:v>
                </c:pt>
                <c:pt idx="1430">
                  <c:v>0.617859613090334</c:v>
                </c:pt>
                <c:pt idx="1431">
                  <c:v>0.613899507532528</c:v>
                </c:pt>
                <c:pt idx="1432">
                  <c:v>0.609923891107459</c:v>
                </c:pt>
                <c:pt idx="1433">
                  <c:v>0.605932864263587</c:v>
                </c:pt>
                <c:pt idx="1434">
                  <c:v>0.601926527838728</c:v>
                </c:pt>
                <c:pt idx="1435">
                  <c:v>0.597904983057519</c:v>
                </c:pt>
                <c:pt idx="1436">
                  <c:v>0.593868331528847</c:v>
                </c:pt>
                <c:pt idx="1437">
                  <c:v>0.589816675243291</c:v>
                </c:pt>
                <c:pt idx="1438">
                  <c:v>0.585750116570544</c:v>
                </c:pt>
                <c:pt idx="1439">
                  <c:v>0.581668758256821</c:v>
                </c:pt>
                <c:pt idx="1440">
                  <c:v>0.577572703422267</c:v>
                </c:pt>
                <c:pt idx="1441">
                  <c:v>0.573462055558355</c:v>
                </c:pt>
                <c:pt idx="1442">
                  <c:v>0.569336918525264</c:v>
                </c:pt>
                <c:pt idx="1443">
                  <c:v>0.565197396549261</c:v>
                </c:pt>
                <c:pt idx="1444">
                  <c:v>0.561043594220059</c:v>
                </c:pt>
                <c:pt idx="1445">
                  <c:v>0.556875616488188</c:v>
                </c:pt>
                <c:pt idx="1446">
                  <c:v>0.552693568662331</c:v>
                </c:pt>
                <c:pt idx="1447">
                  <c:v>0.548497556406669</c:v>
                </c:pt>
                <c:pt idx="1448">
                  <c:v>0.544287685738213</c:v>
                </c:pt>
                <c:pt idx="1449">
                  <c:v>0.540064063024116</c:v>
                </c:pt>
                <c:pt idx="1450">
                  <c:v>0.535826794978996</c:v>
                </c:pt>
                <c:pt idx="1451">
                  <c:v>0.531575988662238</c:v>
                </c:pt>
                <c:pt idx="1452">
                  <c:v>0.527311751475283</c:v>
                </c:pt>
                <c:pt idx="1453">
                  <c:v>0.523034191158918</c:v>
                </c:pt>
                <c:pt idx="1454">
                  <c:v>0.518743415790557</c:v>
                </c:pt>
                <c:pt idx="1455">
                  <c:v>0.514439533781507</c:v>
                </c:pt>
                <c:pt idx="1456">
                  <c:v>0.510122653874225</c:v>
                </c:pt>
                <c:pt idx="1457">
                  <c:v>0.505792885139578</c:v>
                </c:pt>
                <c:pt idx="1458">
                  <c:v>0.501450336974087</c:v>
                </c:pt>
                <c:pt idx="1459">
                  <c:v>0.497095119097151</c:v>
                </c:pt>
                <c:pt idx="1460">
                  <c:v>0.492727341548291</c:v>
                </c:pt>
                <c:pt idx="1461">
                  <c:v>0.488347114684361</c:v>
                </c:pt>
                <c:pt idx="1462">
                  <c:v>0.48395454917676</c:v>
                </c:pt>
                <c:pt idx="1463">
                  <c:v>0.479549756008635</c:v>
                </c:pt>
                <c:pt idx="1464">
                  <c:v>0.475132846472083</c:v>
                </c:pt>
                <c:pt idx="1465">
                  <c:v>0.470703932165333</c:v>
                </c:pt>
                <c:pt idx="1466">
                  <c:v>0.466263124989924</c:v>
                </c:pt>
                <c:pt idx="1467">
                  <c:v>0.461810537147889</c:v>
                </c:pt>
                <c:pt idx="1468">
                  <c:v>0.457346281138908</c:v>
                </c:pt>
                <c:pt idx="1469">
                  <c:v>0.452870469757474</c:v>
                </c:pt>
                <c:pt idx="1470">
                  <c:v>0.448383216090032</c:v>
                </c:pt>
                <c:pt idx="1471">
                  <c:v>0.443884633512141</c:v>
                </c:pt>
                <c:pt idx="1472">
                  <c:v>0.439374835685587</c:v>
                </c:pt>
                <c:pt idx="1473">
                  <c:v>0.434853936555528</c:v>
                </c:pt>
                <c:pt idx="1474">
                  <c:v>0.430322050347609</c:v>
                </c:pt>
                <c:pt idx="1475">
                  <c:v>0.425779291565073</c:v>
                </c:pt>
                <c:pt idx="1476">
                  <c:v>0.421225774985872</c:v>
                </c:pt>
                <c:pt idx="1477">
                  <c:v>0.416661615659767</c:v>
                </c:pt>
                <c:pt idx="1478">
                  <c:v>0.412086928905421</c:v>
                </c:pt>
                <c:pt idx="1479">
                  <c:v>0.407501830307481</c:v>
                </c:pt>
                <c:pt idx="1480">
                  <c:v>0.402906435713663</c:v>
                </c:pt>
                <c:pt idx="1481">
                  <c:v>0.398300861231822</c:v>
                </c:pt>
                <c:pt idx="1482">
                  <c:v>0.393685223227024</c:v>
                </c:pt>
                <c:pt idx="1483">
                  <c:v>0.389059638318593</c:v>
                </c:pt>
                <c:pt idx="1484">
                  <c:v>0.384424223377181</c:v>
                </c:pt>
                <c:pt idx="1485">
                  <c:v>0.379779095521802</c:v>
                </c:pt>
                <c:pt idx="1486">
                  <c:v>0.375124372116878</c:v>
                </c:pt>
                <c:pt idx="1487">
                  <c:v>0.370460170769276</c:v>
                </c:pt>
                <c:pt idx="1488">
                  <c:v>0.365786609325333</c:v>
                </c:pt>
                <c:pt idx="1489">
                  <c:v>0.361103805867877</c:v>
                </c:pt>
                <c:pt idx="1490">
                  <c:v>0.35641187871325</c:v>
                </c:pt>
                <c:pt idx="1491">
                  <c:v>0.351710946408313</c:v>
                </c:pt>
                <c:pt idx="1492">
                  <c:v>0.347001127727449</c:v>
                </c:pt>
                <c:pt idx="1493">
                  <c:v>0.34228254166957</c:v>
                </c:pt>
                <c:pt idx="1494">
                  <c:v>0.337555307455106</c:v>
                </c:pt>
                <c:pt idx="1495">
                  <c:v>0.332819544522988</c:v>
                </c:pt>
                <c:pt idx="1496">
                  <c:v>0.328075372527635</c:v>
                </c:pt>
                <c:pt idx="1497">
                  <c:v>0.323322911335937</c:v>
                </c:pt>
                <c:pt idx="1498">
                  <c:v>0.318562281024213</c:v>
                </c:pt>
                <c:pt idx="1499">
                  <c:v>0.313793601875187</c:v>
                </c:pt>
                <c:pt idx="1500">
                  <c:v>0.309016994374948</c:v>
                </c:pt>
                <c:pt idx="1501">
                  <c:v>0.304232579209898</c:v>
                </c:pt>
                <c:pt idx="1502">
                  <c:v>0.299440477263714</c:v>
                </c:pt>
                <c:pt idx="1503">
                  <c:v>0.294640809614285</c:v>
                </c:pt>
                <c:pt idx="1504">
                  <c:v>0.289833697530661</c:v>
                </c:pt>
                <c:pt idx="1505">
                  <c:v>0.285019262469976</c:v>
                </c:pt>
                <c:pt idx="1506">
                  <c:v>0.280197626074393</c:v>
                </c:pt>
                <c:pt idx="1507">
                  <c:v>0.275368910168024</c:v>
                </c:pt>
                <c:pt idx="1508">
                  <c:v>0.270533236753854</c:v>
                </c:pt>
                <c:pt idx="1509">
                  <c:v>0.265690728010652</c:v>
                </c:pt>
                <c:pt idx="1510">
                  <c:v>0.260841506289898</c:v>
                </c:pt>
                <c:pt idx="1511">
                  <c:v>0.255985694112673</c:v>
                </c:pt>
                <c:pt idx="1512">
                  <c:v>0.251123414166582</c:v>
                </c:pt>
                <c:pt idx="1513">
                  <c:v>0.246254789302639</c:v>
                </c:pt>
                <c:pt idx="1514">
                  <c:v>0.241379942532178</c:v>
                </c:pt>
                <c:pt idx="1515">
                  <c:v>0.236498997023724</c:v>
                </c:pt>
                <c:pt idx="1516">
                  <c:v>0.231612076099907</c:v>
                </c:pt>
                <c:pt idx="1517">
                  <c:v>0.226719303234321</c:v>
                </c:pt>
                <c:pt idx="1518">
                  <c:v>0.221820802048426</c:v>
                </c:pt>
                <c:pt idx="1519">
                  <c:v>0.216916696308405</c:v>
                </c:pt>
                <c:pt idx="1520">
                  <c:v>0.212007109922053</c:v>
                </c:pt>
                <c:pt idx="1521">
                  <c:v>0.20709216693564</c:v>
                </c:pt>
                <c:pt idx="1522">
                  <c:v>0.202171991530773</c:v>
                </c:pt>
                <c:pt idx="1523">
                  <c:v>0.197246708021263</c:v>
                </c:pt>
                <c:pt idx="1524">
                  <c:v>0.192316440849983</c:v>
                </c:pt>
                <c:pt idx="1525">
                  <c:v>0.187381314585725</c:v>
                </c:pt>
                <c:pt idx="1526">
                  <c:v>0.18244145392005</c:v>
                </c:pt>
                <c:pt idx="1527">
                  <c:v>0.177496983664141</c:v>
                </c:pt>
                <c:pt idx="1528">
                  <c:v>0.172548028745647</c:v>
                </c:pt>
                <c:pt idx="1529">
                  <c:v>0.167594714205524</c:v>
                </c:pt>
                <c:pt idx="1530">
                  <c:v>0.162637165194884</c:v>
                </c:pt>
                <c:pt idx="1531">
                  <c:v>0.157675506971824</c:v>
                </c:pt>
                <c:pt idx="1532">
                  <c:v>0.152709864898264</c:v>
                </c:pt>
                <c:pt idx="1533">
                  <c:v>0.147740364436784</c:v>
                </c:pt>
                <c:pt idx="1534">
                  <c:v>0.14276713114745</c:v>
                </c:pt>
                <c:pt idx="1535">
                  <c:v>0.137790290684638</c:v>
                </c:pt>
                <c:pt idx="1536">
                  <c:v>0.13280996879387</c:v>
                </c:pt>
                <c:pt idx="1537">
                  <c:v>0.127826291308623</c:v>
                </c:pt>
                <c:pt idx="1538">
                  <c:v>0.122839384147165</c:v>
                </c:pt>
                <c:pt idx="1539">
                  <c:v>0.117849373309356</c:v>
                </c:pt>
                <c:pt idx="1540">
                  <c:v>0.112856384873481</c:v>
                </c:pt>
                <c:pt idx="1541">
                  <c:v>0.107860544993056</c:v>
                </c:pt>
                <c:pt idx="1542">
                  <c:v>0.102861979893642</c:v>
                </c:pt>
                <c:pt idx="1543">
                  <c:v>0.0978608158696513</c:v>
                </c:pt>
                <c:pt idx="1544">
                  <c:v>0.0928571792811682</c:v>
                </c:pt>
                <c:pt idx="1545">
                  <c:v>0.0878511965507425</c:v>
                </c:pt>
                <c:pt idx="1546">
                  <c:v>0.0828429941602074</c:v>
                </c:pt>
                <c:pt idx="1547">
                  <c:v>0.0778326986474762</c:v>
                </c:pt>
                <c:pt idx="1548">
                  <c:v>0.072820436603347</c:v>
                </c:pt>
                <c:pt idx="1549">
                  <c:v>0.0678063346683009</c:v>
                </c:pt>
                <c:pt idx="1550">
                  <c:v>0.0627905195293133</c:v>
                </c:pt>
                <c:pt idx="1551">
                  <c:v>0.0577731179166411</c:v>
                </c:pt>
                <c:pt idx="1552">
                  <c:v>0.0527542566006269</c:v>
                </c:pt>
                <c:pt idx="1553">
                  <c:v>0.0477340623884918</c:v>
                </c:pt>
                <c:pt idx="1554">
                  <c:v>0.0427126621211368</c:v>
                </c:pt>
                <c:pt idx="1555">
                  <c:v>0.0376901826699343</c:v>
                </c:pt>
                <c:pt idx="1556">
                  <c:v>0.0326667509335224</c:v>
                </c:pt>
                <c:pt idx="1557">
                  <c:v>0.0276424938346046</c:v>
                </c:pt>
                <c:pt idx="1558">
                  <c:v>0.0226175383167297</c:v>
                </c:pt>
                <c:pt idx="1559">
                  <c:v>0.0175920113410995</c:v>
                </c:pt>
                <c:pt idx="1560">
                  <c:v>0.0125660398833512</c:v>
                </c:pt>
                <c:pt idx="1561">
                  <c:v>0.00753975093035728</c:v>
                </c:pt>
                <c:pt idx="1562">
                  <c:v>0.00251327147700459</c:v>
                </c:pt>
                <c:pt idx="1563">
                  <c:v>-0.00251327147700309</c:v>
                </c:pt>
                <c:pt idx="1564">
                  <c:v>-0.00753975093035667</c:v>
                </c:pt>
                <c:pt idx="1565">
                  <c:v>-0.0125660398833533</c:v>
                </c:pt>
                <c:pt idx="1566">
                  <c:v>-0.0175920113411006</c:v>
                </c:pt>
                <c:pt idx="1567">
                  <c:v>-0.02261753831673</c:v>
                </c:pt>
                <c:pt idx="1568">
                  <c:v>-0.027642493834604</c:v>
                </c:pt>
                <c:pt idx="1569">
                  <c:v>-0.0326667509335245</c:v>
                </c:pt>
                <c:pt idx="1570">
                  <c:v>-0.0376901826699337</c:v>
                </c:pt>
                <c:pt idx="1571">
                  <c:v>-0.0427126621211371</c:v>
                </c:pt>
                <c:pt idx="1572">
                  <c:v>-0.0477340623884921</c:v>
                </c:pt>
                <c:pt idx="1573">
                  <c:v>-0.0527542566006271</c:v>
                </c:pt>
                <c:pt idx="1574">
                  <c:v>-0.0577731179166405</c:v>
                </c:pt>
                <c:pt idx="1575">
                  <c:v>-0.0627905195293136</c:v>
                </c:pt>
                <c:pt idx="1576">
                  <c:v>-0.0678063346683012</c:v>
                </c:pt>
                <c:pt idx="1577">
                  <c:v>-0.0728204366033455</c:v>
                </c:pt>
                <c:pt idx="1578">
                  <c:v>-0.0778326986474756</c:v>
                </c:pt>
                <c:pt idx="1579">
                  <c:v>-0.0828429941602086</c:v>
                </c:pt>
                <c:pt idx="1580">
                  <c:v>-0.0878511965507445</c:v>
                </c:pt>
                <c:pt idx="1581">
                  <c:v>-0.0928571792811676</c:v>
                </c:pt>
                <c:pt idx="1582">
                  <c:v>-0.0978608158696524</c:v>
                </c:pt>
                <c:pt idx="1583">
                  <c:v>-0.102861979893642</c:v>
                </c:pt>
                <c:pt idx="1584">
                  <c:v>-0.107860544993056</c:v>
                </c:pt>
                <c:pt idx="1585">
                  <c:v>-0.112856384873481</c:v>
                </c:pt>
                <c:pt idx="1586">
                  <c:v>-0.117849373309357</c:v>
                </c:pt>
                <c:pt idx="1587">
                  <c:v>-0.122839384147163</c:v>
                </c:pt>
                <c:pt idx="1588">
                  <c:v>-0.127826291308623</c:v>
                </c:pt>
                <c:pt idx="1589">
                  <c:v>-0.132809968793869</c:v>
                </c:pt>
                <c:pt idx="1590">
                  <c:v>-0.137790290684637</c:v>
                </c:pt>
                <c:pt idx="1591">
                  <c:v>-0.142767131147448</c:v>
                </c:pt>
                <c:pt idx="1592">
                  <c:v>-0.147740364436784</c:v>
                </c:pt>
                <c:pt idx="1593">
                  <c:v>-0.152709864898263</c:v>
                </c:pt>
                <c:pt idx="1594">
                  <c:v>-0.157675506971822</c:v>
                </c:pt>
                <c:pt idx="1595">
                  <c:v>-0.162637165194884</c:v>
                </c:pt>
                <c:pt idx="1596">
                  <c:v>-0.167594714205526</c:v>
                </c:pt>
                <c:pt idx="1597">
                  <c:v>-0.172548028745647</c:v>
                </c:pt>
                <c:pt idx="1598">
                  <c:v>-0.177496983664143</c:v>
                </c:pt>
                <c:pt idx="1599">
                  <c:v>-0.18244145392005</c:v>
                </c:pt>
                <c:pt idx="1600">
                  <c:v>-0.187381314585725</c:v>
                </c:pt>
                <c:pt idx="1601">
                  <c:v>-0.192316440849983</c:v>
                </c:pt>
                <c:pt idx="1602">
                  <c:v>-0.197246708021264</c:v>
                </c:pt>
                <c:pt idx="1603">
                  <c:v>-0.202171991530774</c:v>
                </c:pt>
                <c:pt idx="1604">
                  <c:v>-0.207092166935641</c:v>
                </c:pt>
                <c:pt idx="1605">
                  <c:v>-0.212007109922053</c:v>
                </c:pt>
                <c:pt idx="1606">
                  <c:v>-0.216916696308405</c:v>
                </c:pt>
                <c:pt idx="1607">
                  <c:v>-0.221820802048425</c:v>
                </c:pt>
                <c:pt idx="1608">
                  <c:v>-0.226719303234322</c:v>
                </c:pt>
                <c:pt idx="1609">
                  <c:v>-0.231612076099906</c:v>
                </c:pt>
                <c:pt idx="1610">
                  <c:v>-0.236498997023724</c:v>
                </c:pt>
                <c:pt idx="1611">
                  <c:v>-0.241379942532177</c:v>
                </c:pt>
                <c:pt idx="1612">
                  <c:v>-0.246254789302641</c:v>
                </c:pt>
                <c:pt idx="1613">
                  <c:v>-0.251123414166582</c:v>
                </c:pt>
                <c:pt idx="1614">
                  <c:v>-0.255985694112671</c:v>
                </c:pt>
                <c:pt idx="1615">
                  <c:v>-0.260841506289896</c:v>
                </c:pt>
                <c:pt idx="1616">
                  <c:v>-0.265690728010653</c:v>
                </c:pt>
                <c:pt idx="1617">
                  <c:v>-0.270533236753853</c:v>
                </c:pt>
                <c:pt idx="1618">
                  <c:v>-0.275368910168026</c:v>
                </c:pt>
                <c:pt idx="1619">
                  <c:v>-0.280197626074395</c:v>
                </c:pt>
                <c:pt idx="1620">
                  <c:v>-0.285019262469976</c:v>
                </c:pt>
                <c:pt idx="1621">
                  <c:v>-0.289833697530662</c:v>
                </c:pt>
                <c:pt idx="1622">
                  <c:v>-0.294640809614286</c:v>
                </c:pt>
                <c:pt idx="1623">
                  <c:v>-0.299440477263714</c:v>
                </c:pt>
                <c:pt idx="1624">
                  <c:v>-0.304232579209898</c:v>
                </c:pt>
                <c:pt idx="1625">
                  <c:v>-0.309016994374947</c:v>
                </c:pt>
                <c:pt idx="1626">
                  <c:v>-0.313793601875188</c:v>
                </c:pt>
                <c:pt idx="1627">
                  <c:v>-0.318562281024213</c:v>
                </c:pt>
                <c:pt idx="1628">
                  <c:v>-0.323322911335938</c:v>
                </c:pt>
                <c:pt idx="1629">
                  <c:v>-0.328075372527634</c:v>
                </c:pt>
                <c:pt idx="1630">
                  <c:v>-0.332819544522987</c:v>
                </c:pt>
                <c:pt idx="1631">
                  <c:v>-0.337555307455105</c:v>
                </c:pt>
                <c:pt idx="1632">
                  <c:v>-0.342282541669571</c:v>
                </c:pt>
                <c:pt idx="1633">
                  <c:v>-0.347001127727449</c:v>
                </c:pt>
                <c:pt idx="1634">
                  <c:v>-0.351710946408313</c:v>
                </c:pt>
                <c:pt idx="1635">
                  <c:v>-0.356411878713251</c:v>
                </c:pt>
                <c:pt idx="1636">
                  <c:v>-0.361103805867877</c:v>
                </c:pt>
                <c:pt idx="1637">
                  <c:v>-0.365786609325331</c:v>
                </c:pt>
                <c:pt idx="1638">
                  <c:v>-0.370460170769277</c:v>
                </c:pt>
                <c:pt idx="1639">
                  <c:v>-0.375124372116879</c:v>
                </c:pt>
                <c:pt idx="1640">
                  <c:v>-0.379779095521801</c:v>
                </c:pt>
                <c:pt idx="1641">
                  <c:v>-0.38442422337718</c:v>
                </c:pt>
                <c:pt idx="1642">
                  <c:v>-0.389059638318594</c:v>
                </c:pt>
                <c:pt idx="1643">
                  <c:v>-0.393685223227024</c:v>
                </c:pt>
                <c:pt idx="1644">
                  <c:v>-0.398300861231822</c:v>
                </c:pt>
                <c:pt idx="1645">
                  <c:v>-0.402906435713665</c:v>
                </c:pt>
                <c:pt idx="1646">
                  <c:v>-0.407501830307481</c:v>
                </c:pt>
                <c:pt idx="1647">
                  <c:v>-0.41208692890542</c:v>
                </c:pt>
                <c:pt idx="1648">
                  <c:v>-0.416661615659768</c:v>
                </c:pt>
                <c:pt idx="1649">
                  <c:v>-0.421225774985872</c:v>
                </c:pt>
                <c:pt idx="1650">
                  <c:v>-0.425779291565073</c:v>
                </c:pt>
                <c:pt idx="1651">
                  <c:v>-0.430322050347607</c:v>
                </c:pt>
                <c:pt idx="1652">
                  <c:v>-0.434853936555528</c:v>
                </c:pt>
                <c:pt idx="1653">
                  <c:v>-0.439374835685587</c:v>
                </c:pt>
                <c:pt idx="1654">
                  <c:v>-0.44388463351214</c:v>
                </c:pt>
                <c:pt idx="1655">
                  <c:v>-0.448383216090033</c:v>
                </c:pt>
                <c:pt idx="1656">
                  <c:v>-0.452870469757473</c:v>
                </c:pt>
                <c:pt idx="1657">
                  <c:v>-0.457346281138908</c:v>
                </c:pt>
                <c:pt idx="1658">
                  <c:v>-0.46181053714789</c:v>
                </c:pt>
                <c:pt idx="1659">
                  <c:v>-0.466263124989925</c:v>
                </c:pt>
                <c:pt idx="1660">
                  <c:v>-0.470703932165334</c:v>
                </c:pt>
                <c:pt idx="1661">
                  <c:v>-0.475132846472084</c:v>
                </c:pt>
                <c:pt idx="1662">
                  <c:v>-0.479549756008636</c:v>
                </c:pt>
                <c:pt idx="1663">
                  <c:v>-0.483954549176759</c:v>
                </c:pt>
                <c:pt idx="1664">
                  <c:v>-0.488347114684362</c:v>
                </c:pt>
                <c:pt idx="1665">
                  <c:v>-0.492727341548293</c:v>
                </c:pt>
                <c:pt idx="1666">
                  <c:v>-0.49709511909715</c:v>
                </c:pt>
                <c:pt idx="1667">
                  <c:v>-0.501450336974085</c:v>
                </c:pt>
                <c:pt idx="1668">
                  <c:v>-0.50579288513958</c:v>
                </c:pt>
                <c:pt idx="1669">
                  <c:v>-0.510122653874224</c:v>
                </c:pt>
                <c:pt idx="1670">
                  <c:v>-0.514439533781505</c:v>
                </c:pt>
                <c:pt idx="1671">
                  <c:v>-0.518743415790558</c:v>
                </c:pt>
                <c:pt idx="1672">
                  <c:v>-0.523034191158918</c:v>
                </c:pt>
                <c:pt idx="1673">
                  <c:v>-0.527311751475284</c:v>
                </c:pt>
                <c:pt idx="1674">
                  <c:v>-0.531575988662237</c:v>
                </c:pt>
                <c:pt idx="1675">
                  <c:v>-0.535826794978997</c:v>
                </c:pt>
                <c:pt idx="1676">
                  <c:v>-0.540064063024117</c:v>
                </c:pt>
                <c:pt idx="1677">
                  <c:v>-0.544287685738212</c:v>
                </c:pt>
                <c:pt idx="1678">
                  <c:v>-0.548497556406672</c:v>
                </c:pt>
                <c:pt idx="1679">
                  <c:v>-0.552693568662332</c:v>
                </c:pt>
                <c:pt idx="1680">
                  <c:v>-0.556875616488188</c:v>
                </c:pt>
                <c:pt idx="1681">
                  <c:v>-0.561043594220058</c:v>
                </c:pt>
                <c:pt idx="1682">
                  <c:v>-0.565197396549259</c:v>
                </c:pt>
                <c:pt idx="1683">
                  <c:v>-0.569336918525266</c:v>
                </c:pt>
                <c:pt idx="1684">
                  <c:v>-0.573462055558355</c:v>
                </c:pt>
                <c:pt idx="1685">
                  <c:v>-0.577572703422266</c:v>
                </c:pt>
                <c:pt idx="1686">
                  <c:v>-0.581668758256822</c:v>
                </c:pt>
                <c:pt idx="1687">
                  <c:v>-0.585750116570544</c:v>
                </c:pt>
                <c:pt idx="1688">
                  <c:v>-0.589816675243292</c:v>
                </c:pt>
                <c:pt idx="1689">
                  <c:v>-0.593868331528847</c:v>
                </c:pt>
                <c:pt idx="1690">
                  <c:v>-0.597904983057518</c:v>
                </c:pt>
                <c:pt idx="1691">
                  <c:v>-0.60192652783873</c:v>
                </c:pt>
                <c:pt idx="1692">
                  <c:v>-0.605932864263586</c:v>
                </c:pt>
                <c:pt idx="1693">
                  <c:v>-0.609923891107459</c:v>
                </c:pt>
                <c:pt idx="1694">
                  <c:v>-0.613899507532528</c:v>
                </c:pt>
                <c:pt idx="1695">
                  <c:v>-0.617859613090334</c:v>
                </c:pt>
                <c:pt idx="1696">
                  <c:v>-0.621804107724321</c:v>
                </c:pt>
                <c:pt idx="1697">
                  <c:v>-0.625732891772356</c:v>
                </c:pt>
                <c:pt idx="1698">
                  <c:v>-0.629645865969262</c:v>
                </c:pt>
                <c:pt idx="1699">
                  <c:v>-0.633542931449297</c:v>
                </c:pt>
                <c:pt idx="1700">
                  <c:v>-0.637423989748689</c:v>
                </c:pt>
                <c:pt idx="1701">
                  <c:v>-0.641288942808101</c:v>
                </c:pt>
                <c:pt idx="1702">
                  <c:v>-0.645137692975102</c:v>
                </c:pt>
                <c:pt idx="1703">
                  <c:v>-0.648970143006664</c:v>
                </c:pt>
                <c:pt idx="1704">
                  <c:v>-0.652786196071583</c:v>
                </c:pt>
                <c:pt idx="1705">
                  <c:v>-0.656585755752956</c:v>
                </c:pt>
                <c:pt idx="1706">
                  <c:v>-0.660368726050597</c:v>
                </c:pt>
                <c:pt idx="1707">
                  <c:v>-0.664135011383469</c:v>
                </c:pt>
                <c:pt idx="1708">
                  <c:v>-0.667884516592106</c:v>
                </c:pt>
                <c:pt idx="1709">
                  <c:v>-0.671617146941004</c:v>
                </c:pt>
                <c:pt idx="1710">
                  <c:v>-0.675332808121025</c:v>
                </c:pt>
                <c:pt idx="1711">
                  <c:v>-0.679031406251775</c:v>
                </c:pt>
                <c:pt idx="1712">
                  <c:v>-0.682712847883975</c:v>
                </c:pt>
                <c:pt idx="1713">
                  <c:v>-0.686377040001835</c:v>
                </c:pt>
                <c:pt idx="1714">
                  <c:v>-0.690023890025378</c:v>
                </c:pt>
                <c:pt idx="1715">
                  <c:v>-0.693653305812805</c:v>
                </c:pt>
                <c:pt idx="1716">
                  <c:v>-0.697265195662812</c:v>
                </c:pt>
                <c:pt idx="1717">
                  <c:v>-0.700859468316901</c:v>
                </c:pt>
                <c:pt idx="1718">
                  <c:v>-0.704436032961704</c:v>
                </c:pt>
                <c:pt idx="1719">
                  <c:v>-0.707994799231252</c:v>
                </c:pt>
                <c:pt idx="1720">
                  <c:v>-0.711535677209287</c:v>
                </c:pt>
                <c:pt idx="1721">
                  <c:v>-0.715058577431504</c:v>
                </c:pt>
                <c:pt idx="1722">
                  <c:v>-0.718563410887836</c:v>
                </c:pt>
                <c:pt idx="1723">
                  <c:v>-0.722050089024694</c:v>
                </c:pt>
                <c:pt idx="1724">
                  <c:v>-0.725518523747198</c:v>
                </c:pt>
                <c:pt idx="1725">
                  <c:v>-0.728968627421412</c:v>
                </c:pt>
                <c:pt idx="1726">
                  <c:v>-0.732400312876553</c:v>
                </c:pt>
                <c:pt idx="1727">
                  <c:v>-0.735813493407197</c:v>
                </c:pt>
                <c:pt idx="1728">
                  <c:v>-0.739208082775469</c:v>
                </c:pt>
                <c:pt idx="1729">
                  <c:v>-0.742583995213215</c:v>
                </c:pt>
                <c:pt idx="1730">
                  <c:v>-0.745941145424183</c:v>
                </c:pt>
                <c:pt idx="1731">
                  <c:v>-0.749279448586162</c:v>
                </c:pt>
                <c:pt idx="1732">
                  <c:v>-0.752598820353137</c:v>
                </c:pt>
                <c:pt idx="1733">
                  <c:v>-0.75589917685742</c:v>
                </c:pt>
                <c:pt idx="1734">
                  <c:v>-0.759180434711756</c:v>
                </c:pt>
                <c:pt idx="1735">
                  <c:v>-0.762442511011448</c:v>
                </c:pt>
                <c:pt idx="1736">
                  <c:v>-0.765685323336437</c:v>
                </c:pt>
                <c:pt idx="1737">
                  <c:v>-0.768908789753391</c:v>
                </c:pt>
                <c:pt idx="1738">
                  <c:v>-0.772112828817778</c:v>
                </c:pt>
                <c:pt idx="1739">
                  <c:v>-0.775297359575917</c:v>
                </c:pt>
                <c:pt idx="1740">
                  <c:v>-0.778462301567024</c:v>
                </c:pt>
                <c:pt idx="1741">
                  <c:v>-0.781607574825253</c:v>
                </c:pt>
                <c:pt idx="1742">
                  <c:v>-0.784733099881707</c:v>
                </c:pt>
                <c:pt idx="1743">
                  <c:v>-0.787838797766452</c:v>
                </c:pt>
                <c:pt idx="1744">
                  <c:v>-0.790924590010508</c:v>
                </c:pt>
                <c:pt idx="1745">
                  <c:v>-0.793990398647835</c:v>
                </c:pt>
                <c:pt idx="1746">
                  <c:v>-0.797036146217301</c:v>
                </c:pt>
                <c:pt idx="1747">
                  <c:v>-0.800061755764639</c:v>
                </c:pt>
                <c:pt idx="1748">
                  <c:v>-0.803067150844392</c:v>
                </c:pt>
                <c:pt idx="1749">
                  <c:v>-0.806052255521846</c:v>
                </c:pt>
                <c:pt idx="1750">
                  <c:v>-0.809016994374948</c:v>
                </c:pt>
                <c:pt idx="1751">
                  <c:v>-0.811961292496205</c:v>
                </c:pt>
                <c:pt idx="1752">
                  <c:v>-0.814885075494586</c:v>
                </c:pt>
                <c:pt idx="1753">
                  <c:v>-0.8177882694974</c:v>
                </c:pt>
                <c:pt idx="1754">
                  <c:v>-0.820670801152158</c:v>
                </c:pt>
                <c:pt idx="1755">
                  <c:v>-0.823532597628427</c:v>
                </c:pt>
                <c:pt idx="1756">
                  <c:v>-0.826373586619675</c:v>
                </c:pt>
                <c:pt idx="1757">
                  <c:v>-0.829193696345092</c:v>
                </c:pt>
                <c:pt idx="1758">
                  <c:v>-0.831992855551411</c:v>
                </c:pt>
                <c:pt idx="1759">
                  <c:v>-0.834770993514696</c:v>
                </c:pt>
                <c:pt idx="1760">
                  <c:v>-0.837528040042142</c:v>
                </c:pt>
                <c:pt idx="1761">
                  <c:v>-0.840263925473843</c:v>
                </c:pt>
                <c:pt idx="1762">
                  <c:v>-0.842978580684549</c:v>
                </c:pt>
                <c:pt idx="1763">
                  <c:v>-0.845671937085419</c:v>
                </c:pt>
                <c:pt idx="1764">
                  <c:v>-0.848343926625748</c:v>
                </c:pt>
                <c:pt idx="1765">
                  <c:v>-0.850994481794692</c:v>
                </c:pt>
                <c:pt idx="1766">
                  <c:v>-0.853623535622967</c:v>
                </c:pt>
                <c:pt idx="1767">
                  <c:v>-0.856231021684547</c:v>
                </c:pt>
                <c:pt idx="1768">
                  <c:v>-0.858816874098338</c:v>
                </c:pt>
                <c:pt idx="1769">
                  <c:v>-0.86138102752985</c:v>
                </c:pt>
                <c:pt idx="1770">
                  <c:v>-0.863923417192836</c:v>
                </c:pt>
                <c:pt idx="1771">
                  <c:v>-0.866443978850937</c:v>
                </c:pt>
                <c:pt idx="1772">
                  <c:v>-0.868942648819306</c:v>
                </c:pt>
                <c:pt idx="1773">
                  <c:v>-0.871419363966213</c:v>
                </c:pt>
                <c:pt idx="1774">
                  <c:v>-0.873874061714639</c:v>
                </c:pt>
                <c:pt idx="1775">
                  <c:v>-0.876306680043863</c:v>
                </c:pt>
                <c:pt idx="1776">
                  <c:v>-0.878717157491025</c:v>
                </c:pt>
                <c:pt idx="1777">
                  <c:v>-0.881105433152677</c:v>
                </c:pt>
                <c:pt idx="1778">
                  <c:v>-0.883471446686326</c:v>
                </c:pt>
                <c:pt idx="1779">
                  <c:v>-0.885815138311957</c:v>
                </c:pt>
                <c:pt idx="1780">
                  <c:v>-0.888136448813545</c:v>
                </c:pt>
                <c:pt idx="1781">
                  <c:v>-0.890435319540545</c:v>
                </c:pt>
                <c:pt idx="1782">
                  <c:v>-0.892711692409383</c:v>
                </c:pt>
                <c:pt idx="1783">
                  <c:v>-0.894965509904914</c:v>
                </c:pt>
                <c:pt idx="1784">
                  <c:v>-0.897196715081888</c:v>
                </c:pt>
                <c:pt idx="1785">
                  <c:v>-0.899405251566371</c:v>
                </c:pt>
                <c:pt idx="1786">
                  <c:v>-0.901591063557186</c:v>
                </c:pt>
                <c:pt idx="1787">
                  <c:v>-0.903754095827315</c:v>
                </c:pt>
                <c:pt idx="1788">
                  <c:v>-0.905894293725294</c:v>
                </c:pt>
                <c:pt idx="1789">
                  <c:v>-0.908011603176595</c:v>
                </c:pt>
                <c:pt idx="1790">
                  <c:v>-0.910105970684996</c:v>
                </c:pt>
                <c:pt idx="1791">
                  <c:v>-0.912177343333924</c:v>
                </c:pt>
                <c:pt idx="1792">
                  <c:v>-0.914225668787802</c:v>
                </c:pt>
                <c:pt idx="1793">
                  <c:v>-0.916250895293362</c:v>
                </c:pt>
                <c:pt idx="1794">
                  <c:v>-0.918252971680961</c:v>
                </c:pt>
                <c:pt idx="1795">
                  <c:v>-0.920231847365871</c:v>
                </c:pt>
                <c:pt idx="1796">
                  <c:v>-0.922187472349549</c:v>
                </c:pt>
                <c:pt idx="1797">
                  <c:v>-0.924119797220916</c:v>
                </c:pt>
                <c:pt idx="1798">
                  <c:v>-0.92602877315759</c:v>
                </c:pt>
                <c:pt idx="1799">
                  <c:v>-0.927914351927131</c:v>
                </c:pt>
                <c:pt idx="1800">
                  <c:v>-0.929776485888251</c:v>
                </c:pt>
                <c:pt idx="1801">
                  <c:v>-0.931615127992026</c:v>
                </c:pt>
                <c:pt idx="1802">
                  <c:v>-0.933430231783076</c:v>
                </c:pt>
                <c:pt idx="1803">
                  <c:v>-0.935221751400747</c:v>
                </c:pt>
                <c:pt idx="1804">
                  <c:v>-0.936989641580263</c:v>
                </c:pt>
                <c:pt idx="1805">
                  <c:v>-0.938733857653874</c:v>
                </c:pt>
                <c:pt idx="1806">
                  <c:v>-0.940454355551983</c:v>
                </c:pt>
                <c:pt idx="1807">
                  <c:v>-0.942151091804259</c:v>
                </c:pt>
                <c:pt idx="1808">
                  <c:v>-0.943824023540737</c:v>
                </c:pt>
                <c:pt idx="1809">
                  <c:v>-0.945473108492899</c:v>
                </c:pt>
                <c:pt idx="1810">
                  <c:v>-0.947098304994745</c:v>
                </c:pt>
                <c:pt idx="1811">
                  <c:v>-0.948699571983839</c:v>
                </c:pt>
                <c:pt idx="1812">
                  <c:v>-0.950276869002358</c:v>
                </c:pt>
                <c:pt idx="1813">
                  <c:v>-0.951830156198101</c:v>
                </c:pt>
                <c:pt idx="1814">
                  <c:v>-0.953359394325509</c:v>
                </c:pt>
                <c:pt idx="1815">
                  <c:v>-0.954864544746643</c:v>
                </c:pt>
                <c:pt idx="1816">
                  <c:v>-0.956345569432172</c:v>
                </c:pt>
                <c:pt idx="1817">
                  <c:v>-0.95780243096233</c:v>
                </c:pt>
                <c:pt idx="1818">
                  <c:v>-0.959235092527854</c:v>
                </c:pt>
                <c:pt idx="1819">
                  <c:v>-0.960643517930929</c:v>
                </c:pt>
                <c:pt idx="1820">
                  <c:v>-0.962027671586086</c:v>
                </c:pt>
                <c:pt idx="1821">
                  <c:v>-0.963387518521116</c:v>
                </c:pt>
                <c:pt idx="1822">
                  <c:v>-0.964723024377943</c:v>
                </c:pt>
                <c:pt idx="1823">
                  <c:v>-0.966034155413497</c:v>
                </c:pt>
                <c:pt idx="1824">
                  <c:v>-0.967320878500566</c:v>
                </c:pt>
                <c:pt idx="1825">
                  <c:v>-0.968583161128631</c:v>
                </c:pt>
                <c:pt idx="1826">
                  <c:v>-0.969820971404691</c:v>
                </c:pt>
                <c:pt idx="1827">
                  <c:v>-0.971034278054065</c:v>
                </c:pt>
                <c:pt idx="1828">
                  <c:v>-0.972223050421184</c:v>
                </c:pt>
                <c:pt idx="1829">
                  <c:v>-0.973387258470368</c:v>
                </c:pt>
                <c:pt idx="1830">
                  <c:v>-0.974526872786577</c:v>
                </c:pt>
                <c:pt idx="1831">
                  <c:v>-0.975641864576166</c:v>
                </c:pt>
                <c:pt idx="1832">
                  <c:v>-0.976732205667602</c:v>
                </c:pt>
                <c:pt idx="1833">
                  <c:v>-0.97779786851218</c:v>
                </c:pt>
                <c:pt idx="1834">
                  <c:v>-0.97883882618472</c:v>
                </c:pt>
                <c:pt idx="1835">
                  <c:v>-0.979855052384247</c:v>
                </c:pt>
                <c:pt idx="1836">
                  <c:v>-0.980846521434652</c:v>
                </c:pt>
                <c:pt idx="1837">
                  <c:v>-0.981813208285347</c:v>
                </c:pt>
                <c:pt idx="1838">
                  <c:v>-0.98275508851189</c:v>
                </c:pt>
                <c:pt idx="1839">
                  <c:v>-0.983672138316611</c:v>
                </c:pt>
                <c:pt idx="1840">
                  <c:v>-0.984564334529206</c:v>
                </c:pt>
                <c:pt idx="1841">
                  <c:v>-0.985431654607324</c:v>
                </c:pt>
                <c:pt idx="1842">
                  <c:v>-0.986274076637143</c:v>
                </c:pt>
                <c:pt idx="1843">
                  <c:v>-0.987091579333913</c:v>
                </c:pt>
                <c:pt idx="1844">
                  <c:v>-0.987884142042502</c:v>
                </c:pt>
                <c:pt idx="1845">
                  <c:v>-0.988651744737914</c:v>
                </c:pt>
                <c:pt idx="1846">
                  <c:v>-0.989394368025796</c:v>
                </c:pt>
                <c:pt idx="1847">
                  <c:v>-0.990111993142929</c:v>
                </c:pt>
                <c:pt idx="1848">
                  <c:v>-0.990804601957701</c:v>
                </c:pt>
                <c:pt idx="1849">
                  <c:v>-0.991472176970564</c:v>
                </c:pt>
                <c:pt idx="1850">
                  <c:v>-0.992114701314478</c:v>
                </c:pt>
                <c:pt idx="1851">
                  <c:v>-0.992732158755337</c:v>
                </c:pt>
                <c:pt idx="1852">
                  <c:v>-0.99332453369238</c:v>
                </c:pt>
                <c:pt idx="1853">
                  <c:v>-0.99389181115858</c:v>
                </c:pt>
                <c:pt idx="1854">
                  <c:v>-0.99443397682103</c:v>
                </c:pt>
                <c:pt idx="1855">
                  <c:v>-0.9949510169813</c:v>
                </c:pt>
                <c:pt idx="1856">
                  <c:v>-0.995442918575783</c:v>
                </c:pt>
                <c:pt idx="1857">
                  <c:v>-0.995909669176028</c:v>
                </c:pt>
                <c:pt idx="1858">
                  <c:v>-0.996351256989051</c:v>
                </c:pt>
                <c:pt idx="1859">
                  <c:v>-0.996767670857636</c:v>
                </c:pt>
                <c:pt idx="1860">
                  <c:v>-0.997158900260614</c:v>
                </c:pt>
                <c:pt idx="1861">
                  <c:v>-0.99752493531313</c:v>
                </c:pt>
                <c:pt idx="1862">
                  <c:v>-0.997865766766894</c:v>
                </c:pt>
                <c:pt idx="1863">
                  <c:v>-0.998181386010413</c:v>
                </c:pt>
                <c:pt idx="1864">
                  <c:v>-0.998471785069208</c:v>
                </c:pt>
                <c:pt idx="1865">
                  <c:v>-0.998736956606017</c:v>
                </c:pt>
                <c:pt idx="1866">
                  <c:v>-0.998976893920982</c:v>
                </c:pt>
                <c:pt idx="1867">
                  <c:v>-0.999191590951814</c:v>
                </c:pt>
                <c:pt idx="1868">
                  <c:v>-0.999381042273949</c:v>
                </c:pt>
                <c:pt idx="1869">
                  <c:v>-0.999545243100684</c:v>
                </c:pt>
                <c:pt idx="1870">
                  <c:v>-0.9996841892833</c:v>
                </c:pt>
                <c:pt idx="1871">
                  <c:v>-0.999797877311163</c:v>
                </c:pt>
                <c:pt idx="1872">
                  <c:v>-0.999886304311816</c:v>
                </c:pt>
                <c:pt idx="1873">
                  <c:v>-0.999949468051052</c:v>
                </c:pt>
                <c:pt idx="1874">
                  <c:v>-0.999987366932966</c:v>
                </c:pt>
                <c:pt idx="1875">
                  <c:v>-1</c:v>
                </c:pt>
                <c:pt idx="1876">
                  <c:v>-0.999987366932966</c:v>
                </c:pt>
                <c:pt idx="1877">
                  <c:v>-0.999949468051052</c:v>
                </c:pt>
                <c:pt idx="1878">
                  <c:v>-0.999886304311816</c:v>
                </c:pt>
                <c:pt idx="1879">
                  <c:v>-0.999797877311163</c:v>
                </c:pt>
                <c:pt idx="1880">
                  <c:v>-0.9996841892833</c:v>
                </c:pt>
                <c:pt idx="1881">
                  <c:v>-0.999545243100684</c:v>
                </c:pt>
                <c:pt idx="1882">
                  <c:v>-0.999381042273949</c:v>
                </c:pt>
                <c:pt idx="1883">
                  <c:v>-0.999191590951814</c:v>
                </c:pt>
                <c:pt idx="1884">
                  <c:v>-0.998976893920982</c:v>
                </c:pt>
                <c:pt idx="1885">
                  <c:v>-0.998736956606017</c:v>
                </c:pt>
                <c:pt idx="1886">
                  <c:v>-0.998471785069208</c:v>
                </c:pt>
                <c:pt idx="1887">
                  <c:v>-0.998181386010413</c:v>
                </c:pt>
                <c:pt idx="1888">
                  <c:v>-0.997865766766894</c:v>
                </c:pt>
                <c:pt idx="1889">
                  <c:v>-0.99752493531313</c:v>
                </c:pt>
                <c:pt idx="1890">
                  <c:v>-0.997158900260614</c:v>
                </c:pt>
                <c:pt idx="1891">
                  <c:v>-0.996767670857636</c:v>
                </c:pt>
                <c:pt idx="1892">
                  <c:v>-0.996351256989051</c:v>
                </c:pt>
                <c:pt idx="1893">
                  <c:v>-0.995909669176028</c:v>
                </c:pt>
                <c:pt idx="1894">
                  <c:v>-0.995442918575783</c:v>
                </c:pt>
                <c:pt idx="1895">
                  <c:v>-0.9949510169813</c:v>
                </c:pt>
                <c:pt idx="1896">
                  <c:v>-0.99443397682103</c:v>
                </c:pt>
                <c:pt idx="1897">
                  <c:v>-0.99389181115858</c:v>
                </c:pt>
                <c:pt idx="1898">
                  <c:v>-0.99332453369238</c:v>
                </c:pt>
                <c:pt idx="1899">
                  <c:v>-0.992732158755337</c:v>
                </c:pt>
                <c:pt idx="1900">
                  <c:v>-0.992114701314478</c:v>
                </c:pt>
                <c:pt idx="1901">
                  <c:v>-0.991472176970563</c:v>
                </c:pt>
                <c:pt idx="1902">
                  <c:v>-0.990804601957701</c:v>
                </c:pt>
                <c:pt idx="1903">
                  <c:v>-0.990111993142929</c:v>
                </c:pt>
                <c:pt idx="1904">
                  <c:v>-0.989394368025796</c:v>
                </c:pt>
                <c:pt idx="1905">
                  <c:v>-0.988651744737914</c:v>
                </c:pt>
                <c:pt idx="1906">
                  <c:v>-0.987884142042502</c:v>
                </c:pt>
                <c:pt idx="1907">
                  <c:v>-0.987091579333914</c:v>
                </c:pt>
                <c:pt idx="1908">
                  <c:v>-0.986274076637143</c:v>
                </c:pt>
                <c:pt idx="1909">
                  <c:v>-0.985431654607325</c:v>
                </c:pt>
                <c:pt idx="1910">
                  <c:v>-0.984564334529205</c:v>
                </c:pt>
                <c:pt idx="1911">
                  <c:v>-0.98367213831661</c:v>
                </c:pt>
                <c:pt idx="1912">
                  <c:v>-0.98275508851189</c:v>
                </c:pt>
                <c:pt idx="1913">
                  <c:v>-0.981813208285347</c:v>
                </c:pt>
                <c:pt idx="1914">
                  <c:v>-0.980846521434652</c:v>
                </c:pt>
                <c:pt idx="1915">
                  <c:v>-0.979855052384247</c:v>
                </c:pt>
                <c:pt idx="1916">
                  <c:v>-0.97883882618472</c:v>
                </c:pt>
                <c:pt idx="1917">
                  <c:v>-0.97779786851218</c:v>
                </c:pt>
                <c:pt idx="1918">
                  <c:v>-0.976732205667601</c:v>
                </c:pt>
                <c:pt idx="1919">
                  <c:v>-0.975641864576166</c:v>
                </c:pt>
                <c:pt idx="1920">
                  <c:v>-0.974526872786577</c:v>
                </c:pt>
                <c:pt idx="1921">
                  <c:v>-0.973387258470367</c:v>
                </c:pt>
                <c:pt idx="1922">
                  <c:v>-0.972223050421185</c:v>
                </c:pt>
                <c:pt idx="1923">
                  <c:v>-0.971034278054064</c:v>
                </c:pt>
                <c:pt idx="1924">
                  <c:v>-0.969820971404691</c:v>
                </c:pt>
                <c:pt idx="1925">
                  <c:v>-0.968583161128631</c:v>
                </c:pt>
                <c:pt idx="1926">
                  <c:v>-0.967320878500565</c:v>
                </c:pt>
                <c:pt idx="1927">
                  <c:v>-0.966034155413497</c:v>
                </c:pt>
                <c:pt idx="1928">
                  <c:v>-0.964723024377942</c:v>
                </c:pt>
                <c:pt idx="1929">
                  <c:v>-0.963387518521116</c:v>
                </c:pt>
                <c:pt idx="1930">
                  <c:v>-0.962027671586086</c:v>
                </c:pt>
                <c:pt idx="1931">
                  <c:v>-0.960643517930928</c:v>
                </c:pt>
                <c:pt idx="1932">
                  <c:v>-0.959235092527855</c:v>
                </c:pt>
                <c:pt idx="1933">
                  <c:v>-0.957802430962329</c:v>
                </c:pt>
                <c:pt idx="1934">
                  <c:v>-0.956345569432172</c:v>
                </c:pt>
                <c:pt idx="1935">
                  <c:v>-0.954864544746643</c:v>
                </c:pt>
                <c:pt idx="1936">
                  <c:v>-0.953359394325508</c:v>
                </c:pt>
                <c:pt idx="1937">
                  <c:v>-0.951830156198102</c:v>
                </c:pt>
                <c:pt idx="1938">
                  <c:v>-0.950276869002357</c:v>
                </c:pt>
                <c:pt idx="1939">
                  <c:v>-0.948699571983839</c:v>
                </c:pt>
                <c:pt idx="1940">
                  <c:v>-0.947098304994745</c:v>
                </c:pt>
                <c:pt idx="1941">
                  <c:v>-0.945473108492899</c:v>
                </c:pt>
                <c:pt idx="1942">
                  <c:v>-0.943824023540738</c:v>
                </c:pt>
                <c:pt idx="1943">
                  <c:v>-0.942151091804259</c:v>
                </c:pt>
                <c:pt idx="1944">
                  <c:v>-0.940454355551983</c:v>
                </c:pt>
                <c:pt idx="1945">
                  <c:v>-0.938733857653874</c:v>
                </c:pt>
                <c:pt idx="1946">
                  <c:v>-0.936989641580263</c:v>
                </c:pt>
                <c:pt idx="1947">
                  <c:v>-0.935221751400747</c:v>
                </c:pt>
                <c:pt idx="1948">
                  <c:v>-0.933430231783076</c:v>
                </c:pt>
                <c:pt idx="1949">
                  <c:v>-0.931615127992025</c:v>
                </c:pt>
                <c:pt idx="1950">
                  <c:v>-0.929776485888252</c:v>
                </c:pt>
                <c:pt idx="1951">
                  <c:v>-0.92791435192713</c:v>
                </c:pt>
                <c:pt idx="1952">
                  <c:v>-0.92602877315759</c:v>
                </c:pt>
                <c:pt idx="1953">
                  <c:v>-0.924119797220915</c:v>
                </c:pt>
                <c:pt idx="1954">
                  <c:v>-0.922187472349549</c:v>
                </c:pt>
                <c:pt idx="1955">
                  <c:v>-0.920231847365871</c:v>
                </c:pt>
                <c:pt idx="1956">
                  <c:v>-0.918252971680961</c:v>
                </c:pt>
                <c:pt idx="1957">
                  <c:v>-0.916250895293362</c:v>
                </c:pt>
                <c:pt idx="1958">
                  <c:v>-0.914225668787801</c:v>
                </c:pt>
                <c:pt idx="1959">
                  <c:v>-0.912177343333924</c:v>
                </c:pt>
                <c:pt idx="1960">
                  <c:v>-0.910105970684996</c:v>
                </c:pt>
                <c:pt idx="1961">
                  <c:v>-0.908011603176595</c:v>
                </c:pt>
                <c:pt idx="1962">
                  <c:v>-0.905894293725294</c:v>
                </c:pt>
                <c:pt idx="1963">
                  <c:v>-0.903754095827316</c:v>
                </c:pt>
                <c:pt idx="1964">
                  <c:v>-0.901591063557186</c:v>
                </c:pt>
                <c:pt idx="1965">
                  <c:v>-0.899405251566372</c:v>
                </c:pt>
                <c:pt idx="1966">
                  <c:v>-0.897196715081888</c:v>
                </c:pt>
                <c:pt idx="1967">
                  <c:v>-0.894965509904915</c:v>
                </c:pt>
                <c:pt idx="1968">
                  <c:v>-0.892711692409382</c:v>
                </c:pt>
                <c:pt idx="1969">
                  <c:v>-0.890435319540544</c:v>
                </c:pt>
                <c:pt idx="1970">
                  <c:v>-0.888136448813544</c:v>
                </c:pt>
                <c:pt idx="1971">
                  <c:v>-0.885815138311957</c:v>
                </c:pt>
                <c:pt idx="1972">
                  <c:v>-0.883471446686326</c:v>
                </c:pt>
                <c:pt idx="1973">
                  <c:v>-0.881105433152677</c:v>
                </c:pt>
                <c:pt idx="1974">
                  <c:v>-0.878717157491025</c:v>
                </c:pt>
                <c:pt idx="1975">
                  <c:v>-0.876306680043863</c:v>
                </c:pt>
                <c:pt idx="1976">
                  <c:v>-0.873874061714639</c:v>
                </c:pt>
                <c:pt idx="1977">
                  <c:v>-0.871419363966212</c:v>
                </c:pt>
                <c:pt idx="1978">
                  <c:v>-0.868942648819306</c:v>
                </c:pt>
                <c:pt idx="1979">
                  <c:v>-0.866443978850936</c:v>
                </c:pt>
                <c:pt idx="1980">
                  <c:v>-0.863923417192835</c:v>
                </c:pt>
                <c:pt idx="1981">
                  <c:v>-0.86138102752985</c:v>
                </c:pt>
                <c:pt idx="1982">
                  <c:v>-0.858816874098339</c:v>
                </c:pt>
                <c:pt idx="1983">
                  <c:v>-0.856231021684546</c:v>
                </c:pt>
                <c:pt idx="1984">
                  <c:v>-0.853623535622967</c:v>
                </c:pt>
                <c:pt idx="1985">
                  <c:v>-0.850994481794692</c:v>
                </c:pt>
                <c:pt idx="1986">
                  <c:v>-0.848343926625748</c:v>
                </c:pt>
                <c:pt idx="1987">
                  <c:v>-0.845671937085419</c:v>
                </c:pt>
                <c:pt idx="1988">
                  <c:v>-0.842978580684548</c:v>
                </c:pt>
                <c:pt idx="1989">
                  <c:v>-0.840263925473842</c:v>
                </c:pt>
                <c:pt idx="1990">
                  <c:v>-0.837528040042141</c:v>
                </c:pt>
                <c:pt idx="1991">
                  <c:v>-0.834770993514695</c:v>
                </c:pt>
                <c:pt idx="1992">
                  <c:v>-0.831992855551411</c:v>
                </c:pt>
                <c:pt idx="1993">
                  <c:v>-0.829193696345094</c:v>
                </c:pt>
                <c:pt idx="1994">
                  <c:v>-0.826373586619675</c:v>
                </c:pt>
                <c:pt idx="1995">
                  <c:v>-0.823532597628427</c:v>
                </c:pt>
                <c:pt idx="1996">
                  <c:v>-0.820670801152158</c:v>
                </c:pt>
                <c:pt idx="1997">
                  <c:v>-0.817788269497401</c:v>
                </c:pt>
                <c:pt idx="1998">
                  <c:v>-0.814885075494586</c:v>
                </c:pt>
                <c:pt idx="1999">
                  <c:v>-0.811961292496204</c:v>
                </c:pt>
                <c:pt idx="2000">
                  <c:v>-0.809016994374948</c:v>
                </c:pt>
                <c:pt idx="2001">
                  <c:v>-0.806052255521847</c:v>
                </c:pt>
                <c:pt idx="2002">
                  <c:v>-0.803067150844393</c:v>
                </c:pt>
                <c:pt idx="2003">
                  <c:v>-0.800061755764639</c:v>
                </c:pt>
                <c:pt idx="2004">
                  <c:v>-0.797036146217302</c:v>
                </c:pt>
                <c:pt idx="2005">
                  <c:v>-0.793990398647834</c:v>
                </c:pt>
                <c:pt idx="2006">
                  <c:v>-0.790924590010509</c:v>
                </c:pt>
                <c:pt idx="2007">
                  <c:v>-0.787838797766453</c:v>
                </c:pt>
                <c:pt idx="2008">
                  <c:v>-0.784733099881707</c:v>
                </c:pt>
                <c:pt idx="2009">
                  <c:v>-0.781607574825252</c:v>
                </c:pt>
                <c:pt idx="2010">
                  <c:v>-0.778462301567023</c:v>
                </c:pt>
                <c:pt idx="2011">
                  <c:v>-0.775297359575916</c:v>
                </c:pt>
                <c:pt idx="2012">
                  <c:v>-0.772112828817779</c:v>
                </c:pt>
                <c:pt idx="2013">
                  <c:v>-0.768908789753392</c:v>
                </c:pt>
                <c:pt idx="2014">
                  <c:v>-0.765685323336437</c:v>
                </c:pt>
                <c:pt idx="2015">
                  <c:v>-0.762442511011448</c:v>
                </c:pt>
                <c:pt idx="2016">
                  <c:v>-0.759180434711756</c:v>
                </c:pt>
                <c:pt idx="2017">
                  <c:v>-0.755899176857419</c:v>
                </c:pt>
                <c:pt idx="2018">
                  <c:v>-0.752598820353138</c:v>
                </c:pt>
                <c:pt idx="2019">
                  <c:v>-0.749279448586162</c:v>
                </c:pt>
                <c:pt idx="2020">
                  <c:v>-0.745941145424181</c:v>
                </c:pt>
                <c:pt idx="2021">
                  <c:v>-0.742583995213216</c:v>
                </c:pt>
                <c:pt idx="2022">
                  <c:v>-0.739208082775468</c:v>
                </c:pt>
                <c:pt idx="2023">
                  <c:v>-0.735813493407199</c:v>
                </c:pt>
                <c:pt idx="2024">
                  <c:v>-0.732400312876553</c:v>
                </c:pt>
                <c:pt idx="2025">
                  <c:v>-0.728968627421411</c:v>
                </c:pt>
                <c:pt idx="2026">
                  <c:v>-0.725518523747199</c:v>
                </c:pt>
                <c:pt idx="2027">
                  <c:v>-0.722050089024693</c:v>
                </c:pt>
                <c:pt idx="2028">
                  <c:v>-0.718563410887836</c:v>
                </c:pt>
                <c:pt idx="2029">
                  <c:v>-0.715058577431503</c:v>
                </c:pt>
                <c:pt idx="2030">
                  <c:v>-0.711535677209285</c:v>
                </c:pt>
                <c:pt idx="2031">
                  <c:v>-0.707994799231253</c:v>
                </c:pt>
                <c:pt idx="2032">
                  <c:v>-0.704436032961702</c:v>
                </c:pt>
                <c:pt idx="2033">
                  <c:v>-0.700859468316903</c:v>
                </c:pt>
                <c:pt idx="2034">
                  <c:v>-0.697265195662812</c:v>
                </c:pt>
                <c:pt idx="2035">
                  <c:v>-0.693653305812804</c:v>
                </c:pt>
                <c:pt idx="2036">
                  <c:v>-0.690023890025377</c:v>
                </c:pt>
                <c:pt idx="2037">
                  <c:v>-0.686377040001833</c:v>
                </c:pt>
                <c:pt idx="2038">
                  <c:v>-0.682712847883977</c:v>
                </c:pt>
                <c:pt idx="2039">
                  <c:v>-0.679031406251774</c:v>
                </c:pt>
                <c:pt idx="2040">
                  <c:v>-0.675332808121024</c:v>
                </c:pt>
                <c:pt idx="2041">
                  <c:v>-0.671617146941005</c:v>
                </c:pt>
                <c:pt idx="2042">
                  <c:v>-0.667884516592106</c:v>
                </c:pt>
                <c:pt idx="2043">
                  <c:v>-0.664135011383469</c:v>
                </c:pt>
                <c:pt idx="2044">
                  <c:v>-0.660368726050598</c:v>
                </c:pt>
                <c:pt idx="2045">
                  <c:v>-0.656585755752957</c:v>
                </c:pt>
                <c:pt idx="2046">
                  <c:v>-0.652786196071586</c:v>
                </c:pt>
                <c:pt idx="2047">
                  <c:v>-0.648970143006662</c:v>
                </c:pt>
                <c:pt idx="2048">
                  <c:v>-0.645137692975103</c:v>
                </c:pt>
                <c:pt idx="2049">
                  <c:v>-0.6412889428081</c:v>
                </c:pt>
                <c:pt idx="2050">
                  <c:v>-0.637423989748688</c:v>
                </c:pt>
                <c:pt idx="2051">
                  <c:v>-0.633542931449298</c:v>
                </c:pt>
                <c:pt idx="2052">
                  <c:v>-0.62964586596926</c:v>
                </c:pt>
                <c:pt idx="2053">
                  <c:v>-0.625732891772358</c:v>
                </c:pt>
                <c:pt idx="2054">
                  <c:v>-0.621804107724322</c:v>
                </c:pt>
                <c:pt idx="2055">
                  <c:v>-0.617859613090333</c:v>
                </c:pt>
                <c:pt idx="2056">
                  <c:v>-0.613899507532528</c:v>
                </c:pt>
                <c:pt idx="2057">
                  <c:v>-0.609923891107459</c:v>
                </c:pt>
                <c:pt idx="2058">
                  <c:v>-0.605932864263585</c:v>
                </c:pt>
                <c:pt idx="2059">
                  <c:v>-0.601926527838729</c:v>
                </c:pt>
                <c:pt idx="2060">
                  <c:v>-0.597904983057519</c:v>
                </c:pt>
                <c:pt idx="2061">
                  <c:v>-0.593868331528847</c:v>
                </c:pt>
                <c:pt idx="2062">
                  <c:v>-0.589816675243291</c:v>
                </c:pt>
                <c:pt idx="2063">
                  <c:v>-0.585750116570544</c:v>
                </c:pt>
                <c:pt idx="2064">
                  <c:v>-0.581668758256823</c:v>
                </c:pt>
                <c:pt idx="2065">
                  <c:v>-0.577572703422267</c:v>
                </c:pt>
                <c:pt idx="2066">
                  <c:v>-0.573462055558356</c:v>
                </c:pt>
                <c:pt idx="2067">
                  <c:v>-0.569336918525264</c:v>
                </c:pt>
                <c:pt idx="2068">
                  <c:v>-0.565197396549259</c:v>
                </c:pt>
                <c:pt idx="2069">
                  <c:v>-0.561043594220059</c:v>
                </c:pt>
                <c:pt idx="2070">
                  <c:v>-0.556875616488187</c:v>
                </c:pt>
                <c:pt idx="2071">
                  <c:v>-0.552693568662333</c:v>
                </c:pt>
                <c:pt idx="2072">
                  <c:v>-0.548497556406671</c:v>
                </c:pt>
                <c:pt idx="2073">
                  <c:v>-0.544287685738212</c:v>
                </c:pt>
                <c:pt idx="2074">
                  <c:v>-0.540064063024117</c:v>
                </c:pt>
                <c:pt idx="2075">
                  <c:v>-0.535826794978996</c:v>
                </c:pt>
                <c:pt idx="2076">
                  <c:v>-0.531575988662238</c:v>
                </c:pt>
                <c:pt idx="2077">
                  <c:v>-0.527311751475281</c:v>
                </c:pt>
                <c:pt idx="2078">
                  <c:v>-0.523034191158917</c:v>
                </c:pt>
                <c:pt idx="2079">
                  <c:v>-0.518743415790557</c:v>
                </c:pt>
                <c:pt idx="2080">
                  <c:v>-0.514439533781505</c:v>
                </c:pt>
                <c:pt idx="2081">
                  <c:v>-0.510122653874224</c:v>
                </c:pt>
                <c:pt idx="2082">
                  <c:v>-0.505792885139579</c:v>
                </c:pt>
                <c:pt idx="2083">
                  <c:v>-0.501450336974087</c:v>
                </c:pt>
                <c:pt idx="2084">
                  <c:v>-0.497095119097151</c:v>
                </c:pt>
                <c:pt idx="2085">
                  <c:v>-0.492727341548292</c:v>
                </c:pt>
                <c:pt idx="2086">
                  <c:v>-0.488347114684362</c:v>
                </c:pt>
                <c:pt idx="2087">
                  <c:v>-0.48395454917676</c:v>
                </c:pt>
                <c:pt idx="2088">
                  <c:v>-0.479549756008635</c:v>
                </c:pt>
                <c:pt idx="2089">
                  <c:v>-0.475132846472083</c:v>
                </c:pt>
                <c:pt idx="2090">
                  <c:v>-0.470703932165333</c:v>
                </c:pt>
                <c:pt idx="2091">
                  <c:v>-0.466263124989924</c:v>
                </c:pt>
                <c:pt idx="2092">
                  <c:v>-0.461810537147889</c:v>
                </c:pt>
                <c:pt idx="2093">
                  <c:v>-0.457346281138909</c:v>
                </c:pt>
                <c:pt idx="2094">
                  <c:v>-0.452870469757472</c:v>
                </c:pt>
                <c:pt idx="2095">
                  <c:v>-0.448383216090031</c:v>
                </c:pt>
                <c:pt idx="2096">
                  <c:v>-0.443884633512139</c:v>
                </c:pt>
                <c:pt idx="2097">
                  <c:v>-0.439374835685586</c:v>
                </c:pt>
                <c:pt idx="2098">
                  <c:v>-0.434853936555528</c:v>
                </c:pt>
                <c:pt idx="2099">
                  <c:v>-0.430322050347608</c:v>
                </c:pt>
                <c:pt idx="2100">
                  <c:v>-0.425779291565072</c:v>
                </c:pt>
                <c:pt idx="2101">
                  <c:v>-0.421225774985873</c:v>
                </c:pt>
                <c:pt idx="2102">
                  <c:v>-0.416661615659769</c:v>
                </c:pt>
                <c:pt idx="2103">
                  <c:v>-0.412086928905421</c:v>
                </c:pt>
                <c:pt idx="2104">
                  <c:v>-0.407501830307481</c:v>
                </c:pt>
                <c:pt idx="2105">
                  <c:v>-0.402906435713664</c:v>
                </c:pt>
                <c:pt idx="2106">
                  <c:v>-0.398300861231823</c:v>
                </c:pt>
                <c:pt idx="2107">
                  <c:v>-0.393685223227023</c:v>
                </c:pt>
                <c:pt idx="2108">
                  <c:v>-0.389059638318593</c:v>
                </c:pt>
                <c:pt idx="2109">
                  <c:v>-0.384424223377181</c:v>
                </c:pt>
                <c:pt idx="2110">
                  <c:v>-0.3797790955218</c:v>
                </c:pt>
                <c:pt idx="2111">
                  <c:v>-0.375124372116878</c:v>
                </c:pt>
                <c:pt idx="2112">
                  <c:v>-0.370460170769276</c:v>
                </c:pt>
                <c:pt idx="2113">
                  <c:v>-0.365786609325334</c:v>
                </c:pt>
                <c:pt idx="2114">
                  <c:v>-0.361103805867876</c:v>
                </c:pt>
                <c:pt idx="2115">
                  <c:v>-0.35641187871325</c:v>
                </c:pt>
                <c:pt idx="2116">
                  <c:v>-0.351710946408312</c:v>
                </c:pt>
                <c:pt idx="2117">
                  <c:v>-0.34700112772745</c:v>
                </c:pt>
                <c:pt idx="2118">
                  <c:v>-0.342282541669571</c:v>
                </c:pt>
                <c:pt idx="2119">
                  <c:v>-0.337555307455106</c:v>
                </c:pt>
                <c:pt idx="2120">
                  <c:v>-0.332819544522987</c:v>
                </c:pt>
                <c:pt idx="2121">
                  <c:v>-0.328075372527634</c:v>
                </c:pt>
                <c:pt idx="2122">
                  <c:v>-0.323322911335937</c:v>
                </c:pt>
                <c:pt idx="2123">
                  <c:v>-0.318562281024214</c:v>
                </c:pt>
                <c:pt idx="2124">
                  <c:v>-0.313793601875189</c:v>
                </c:pt>
                <c:pt idx="2125">
                  <c:v>-0.309016994374948</c:v>
                </c:pt>
                <c:pt idx="2126">
                  <c:v>-0.304232579209899</c:v>
                </c:pt>
                <c:pt idx="2127">
                  <c:v>-0.299440477263714</c:v>
                </c:pt>
                <c:pt idx="2128">
                  <c:v>-0.294640809614287</c:v>
                </c:pt>
                <c:pt idx="2129">
                  <c:v>-0.289833697530661</c:v>
                </c:pt>
                <c:pt idx="2130">
                  <c:v>-0.285019262469976</c:v>
                </c:pt>
                <c:pt idx="2131">
                  <c:v>-0.280197626074393</c:v>
                </c:pt>
                <c:pt idx="2132">
                  <c:v>-0.275368910168026</c:v>
                </c:pt>
                <c:pt idx="2133">
                  <c:v>-0.270533236753854</c:v>
                </c:pt>
                <c:pt idx="2134">
                  <c:v>-0.265690728010652</c:v>
                </c:pt>
                <c:pt idx="2135">
                  <c:v>-0.260841506289897</c:v>
                </c:pt>
                <c:pt idx="2136">
                  <c:v>-0.25598569411267</c:v>
                </c:pt>
                <c:pt idx="2137">
                  <c:v>-0.251123414166581</c:v>
                </c:pt>
                <c:pt idx="2138">
                  <c:v>-0.24625478930264</c:v>
                </c:pt>
                <c:pt idx="2139">
                  <c:v>-0.241379942532178</c:v>
                </c:pt>
                <c:pt idx="2140">
                  <c:v>-0.236498997023724</c:v>
                </c:pt>
                <c:pt idx="2141">
                  <c:v>-0.231612076099905</c:v>
                </c:pt>
                <c:pt idx="2142">
                  <c:v>-0.226719303234323</c:v>
                </c:pt>
                <c:pt idx="2143">
                  <c:v>-0.221820802048427</c:v>
                </c:pt>
                <c:pt idx="2144">
                  <c:v>-0.216916696308404</c:v>
                </c:pt>
                <c:pt idx="2145">
                  <c:v>-0.212007109922056</c:v>
                </c:pt>
                <c:pt idx="2146">
                  <c:v>-0.20709216693564</c:v>
                </c:pt>
                <c:pt idx="2147">
                  <c:v>-0.202171991530774</c:v>
                </c:pt>
                <c:pt idx="2148">
                  <c:v>-0.197246708021263</c:v>
                </c:pt>
                <c:pt idx="2149">
                  <c:v>-0.192316440849982</c:v>
                </c:pt>
                <c:pt idx="2150">
                  <c:v>-0.187381314585726</c:v>
                </c:pt>
                <c:pt idx="2151">
                  <c:v>-0.182441453920048</c:v>
                </c:pt>
                <c:pt idx="2152">
                  <c:v>-0.177496983664142</c:v>
                </c:pt>
                <c:pt idx="2153">
                  <c:v>-0.172548028745648</c:v>
                </c:pt>
                <c:pt idx="2154">
                  <c:v>-0.167594714205524</c:v>
                </c:pt>
                <c:pt idx="2155">
                  <c:v>-0.162637165194883</c:v>
                </c:pt>
                <c:pt idx="2156">
                  <c:v>-0.157675506971821</c:v>
                </c:pt>
                <c:pt idx="2157">
                  <c:v>-0.152709864898264</c:v>
                </c:pt>
                <c:pt idx="2158">
                  <c:v>-0.147740364436785</c:v>
                </c:pt>
                <c:pt idx="2159">
                  <c:v>-0.142767131147447</c:v>
                </c:pt>
                <c:pt idx="2160">
                  <c:v>-0.137790290684639</c:v>
                </c:pt>
                <c:pt idx="2161">
                  <c:v>-0.132809968793869</c:v>
                </c:pt>
                <c:pt idx="2162">
                  <c:v>-0.127826291308626</c:v>
                </c:pt>
                <c:pt idx="2163">
                  <c:v>-0.122839384147165</c:v>
                </c:pt>
                <c:pt idx="2164">
                  <c:v>-0.117849373309356</c:v>
                </c:pt>
                <c:pt idx="2165">
                  <c:v>-0.112856384873484</c:v>
                </c:pt>
                <c:pt idx="2166">
                  <c:v>-0.107860544993054</c:v>
                </c:pt>
                <c:pt idx="2167">
                  <c:v>-0.102861979893642</c:v>
                </c:pt>
                <c:pt idx="2168">
                  <c:v>-0.0978608158696523</c:v>
                </c:pt>
                <c:pt idx="2169">
                  <c:v>-0.0928571792811674</c:v>
                </c:pt>
                <c:pt idx="2170">
                  <c:v>-0.0878511965507435</c:v>
                </c:pt>
                <c:pt idx="2171">
                  <c:v>-0.0828429941602076</c:v>
                </c:pt>
                <c:pt idx="2172">
                  <c:v>-0.0778326986474764</c:v>
                </c:pt>
                <c:pt idx="2173">
                  <c:v>-0.072820436603348</c:v>
                </c:pt>
                <c:pt idx="2174">
                  <c:v>-0.0678063346682984</c:v>
                </c:pt>
                <c:pt idx="2175">
                  <c:v>-0.0627905195293134</c:v>
                </c:pt>
                <c:pt idx="2176">
                  <c:v>-0.0577731179166403</c:v>
                </c:pt>
                <c:pt idx="2177">
                  <c:v>-0.0527542566006279</c:v>
                </c:pt>
                <c:pt idx="2178">
                  <c:v>-0.0477340623884919</c:v>
                </c:pt>
                <c:pt idx="2179">
                  <c:v>-0.0427126621211361</c:v>
                </c:pt>
                <c:pt idx="2180">
                  <c:v>-0.0376901826699362</c:v>
                </c:pt>
                <c:pt idx="2181">
                  <c:v>-0.0326667509335225</c:v>
                </c:pt>
                <c:pt idx="2182">
                  <c:v>-0.0276424938346038</c:v>
                </c:pt>
                <c:pt idx="2183">
                  <c:v>-0.0226175383167298</c:v>
                </c:pt>
                <c:pt idx="2184">
                  <c:v>-0.0175920113411005</c:v>
                </c:pt>
                <c:pt idx="2185">
                  <c:v>-0.0125660398833523</c:v>
                </c:pt>
                <c:pt idx="2186">
                  <c:v>-0.00753975093035563</c:v>
                </c:pt>
                <c:pt idx="2187">
                  <c:v>-0.00251327147700293</c:v>
                </c:pt>
                <c:pt idx="2188">
                  <c:v>0.00251327147700385</c:v>
                </c:pt>
                <c:pt idx="2189">
                  <c:v>0.00753975093035833</c:v>
                </c:pt>
                <c:pt idx="2190">
                  <c:v>0.0125660398833514</c:v>
                </c:pt>
                <c:pt idx="2191">
                  <c:v>0.0175920113410996</c:v>
                </c:pt>
                <c:pt idx="2192">
                  <c:v>0.022617538316729</c:v>
                </c:pt>
                <c:pt idx="2193">
                  <c:v>0.0276424938346065</c:v>
                </c:pt>
                <c:pt idx="2194">
                  <c:v>0.0326667509335252</c:v>
                </c:pt>
                <c:pt idx="2195">
                  <c:v>0.0376901826699335</c:v>
                </c:pt>
                <c:pt idx="2196">
                  <c:v>0.0427126621211388</c:v>
                </c:pt>
                <c:pt idx="2197">
                  <c:v>0.0477340623884929</c:v>
                </c:pt>
                <c:pt idx="2198">
                  <c:v>0.052754256600627</c:v>
                </c:pt>
                <c:pt idx="2199">
                  <c:v>0.0577731179166412</c:v>
                </c:pt>
                <c:pt idx="2200">
                  <c:v>0.0627905195293144</c:v>
                </c:pt>
                <c:pt idx="2201">
                  <c:v>0.0678063346683011</c:v>
                </c:pt>
                <c:pt idx="2202">
                  <c:v>0.0728204366033454</c:v>
                </c:pt>
                <c:pt idx="2203">
                  <c:v>0.0778326986474755</c:v>
                </c:pt>
                <c:pt idx="2204">
                  <c:v>0.0828429941602085</c:v>
                </c:pt>
                <c:pt idx="2205">
                  <c:v>0.0878511965507426</c:v>
                </c:pt>
                <c:pt idx="2206">
                  <c:v>0.0928571792811684</c:v>
                </c:pt>
                <c:pt idx="2207">
                  <c:v>0.0978608158696514</c:v>
                </c:pt>
                <c:pt idx="2208">
                  <c:v>0.102861979893642</c:v>
                </c:pt>
                <c:pt idx="2209">
                  <c:v>0.107860544993057</c:v>
                </c:pt>
                <c:pt idx="2210">
                  <c:v>0.112856384873481</c:v>
                </c:pt>
                <c:pt idx="2211">
                  <c:v>0.117849373309357</c:v>
                </c:pt>
                <c:pt idx="2212">
                  <c:v>0.122839384147164</c:v>
                </c:pt>
                <c:pt idx="2213">
                  <c:v>0.127826291308625</c:v>
                </c:pt>
                <c:pt idx="2214">
                  <c:v>0.13280996879387</c:v>
                </c:pt>
                <c:pt idx="2215">
                  <c:v>0.13779029068464</c:v>
                </c:pt>
                <c:pt idx="2216">
                  <c:v>0.14276713114745</c:v>
                </c:pt>
                <c:pt idx="2217">
                  <c:v>0.147740364436784</c:v>
                </c:pt>
                <c:pt idx="2218">
                  <c:v>0.152709864898263</c:v>
                </c:pt>
                <c:pt idx="2219">
                  <c:v>0.157675506971823</c:v>
                </c:pt>
                <c:pt idx="2220">
                  <c:v>0.162637165194884</c:v>
                </c:pt>
                <c:pt idx="2221">
                  <c:v>0.167594714205524</c:v>
                </c:pt>
                <c:pt idx="2222">
                  <c:v>0.172548028745645</c:v>
                </c:pt>
                <c:pt idx="2223">
                  <c:v>0.177496983664141</c:v>
                </c:pt>
                <c:pt idx="2224">
                  <c:v>0.182441453920049</c:v>
                </c:pt>
                <c:pt idx="2225">
                  <c:v>0.187381314585723</c:v>
                </c:pt>
                <c:pt idx="2226">
                  <c:v>0.192316440849984</c:v>
                </c:pt>
                <c:pt idx="2227">
                  <c:v>0.197246708021264</c:v>
                </c:pt>
                <c:pt idx="2228">
                  <c:v>0.202171991530774</c:v>
                </c:pt>
                <c:pt idx="2229">
                  <c:v>0.207092166935641</c:v>
                </c:pt>
                <c:pt idx="2230">
                  <c:v>0.212007109922055</c:v>
                </c:pt>
                <c:pt idx="2231">
                  <c:v>0.216916696308405</c:v>
                </c:pt>
                <c:pt idx="2232">
                  <c:v>0.221820802048424</c:v>
                </c:pt>
                <c:pt idx="2233">
                  <c:v>0.226719303234322</c:v>
                </c:pt>
                <c:pt idx="2234">
                  <c:v>0.231612076099908</c:v>
                </c:pt>
                <c:pt idx="2235">
                  <c:v>0.236498997023725</c:v>
                </c:pt>
                <c:pt idx="2236">
                  <c:v>0.241379942532177</c:v>
                </c:pt>
                <c:pt idx="2237">
                  <c:v>0.246254789302639</c:v>
                </c:pt>
                <c:pt idx="2238">
                  <c:v>0.251123414166582</c:v>
                </c:pt>
                <c:pt idx="2239">
                  <c:v>0.255985694112672</c:v>
                </c:pt>
                <c:pt idx="2240">
                  <c:v>0.260841506289898</c:v>
                </c:pt>
                <c:pt idx="2241">
                  <c:v>0.265690728010653</c:v>
                </c:pt>
                <c:pt idx="2242">
                  <c:v>0.270533236753853</c:v>
                </c:pt>
                <c:pt idx="2243">
                  <c:v>0.275368910168024</c:v>
                </c:pt>
                <c:pt idx="2244">
                  <c:v>0.280197626074392</c:v>
                </c:pt>
                <c:pt idx="2245">
                  <c:v>0.285019262469977</c:v>
                </c:pt>
                <c:pt idx="2246">
                  <c:v>0.289833697530661</c:v>
                </c:pt>
                <c:pt idx="2247">
                  <c:v>0.294640809614286</c:v>
                </c:pt>
                <c:pt idx="2248">
                  <c:v>0.299440477263713</c:v>
                </c:pt>
                <c:pt idx="2249">
                  <c:v>0.304232579209898</c:v>
                </c:pt>
                <c:pt idx="2250">
                  <c:v>0.309016994374949</c:v>
                </c:pt>
                <c:pt idx="2251">
                  <c:v>0.313793601875186</c:v>
                </c:pt>
                <c:pt idx="2252">
                  <c:v>0.318562281024211</c:v>
                </c:pt>
                <c:pt idx="2253">
                  <c:v>0.323322911335938</c:v>
                </c:pt>
                <c:pt idx="2254">
                  <c:v>0.328075372527635</c:v>
                </c:pt>
                <c:pt idx="2255">
                  <c:v>0.332819544522988</c:v>
                </c:pt>
                <c:pt idx="2256">
                  <c:v>0.337555307455107</c:v>
                </c:pt>
                <c:pt idx="2257">
                  <c:v>0.342282541669571</c:v>
                </c:pt>
                <c:pt idx="2258">
                  <c:v>0.347001127727449</c:v>
                </c:pt>
                <c:pt idx="2259">
                  <c:v>0.351710946408312</c:v>
                </c:pt>
                <c:pt idx="2260">
                  <c:v>0.356411878713252</c:v>
                </c:pt>
                <c:pt idx="2261">
                  <c:v>0.361103805867877</c:v>
                </c:pt>
                <c:pt idx="2262">
                  <c:v>0.365786609325331</c:v>
                </c:pt>
                <c:pt idx="2263">
                  <c:v>0.370460170769276</c:v>
                </c:pt>
                <c:pt idx="2264">
                  <c:v>0.375124372116877</c:v>
                </c:pt>
                <c:pt idx="2265">
                  <c:v>0.379779095521803</c:v>
                </c:pt>
                <c:pt idx="2266">
                  <c:v>0.38442422337718</c:v>
                </c:pt>
                <c:pt idx="2267">
                  <c:v>0.389059638318592</c:v>
                </c:pt>
                <c:pt idx="2268">
                  <c:v>0.393685223227025</c:v>
                </c:pt>
                <c:pt idx="2269">
                  <c:v>0.398300861231822</c:v>
                </c:pt>
                <c:pt idx="2270">
                  <c:v>0.402906435713663</c:v>
                </c:pt>
                <c:pt idx="2271">
                  <c:v>0.407501830307479</c:v>
                </c:pt>
                <c:pt idx="2272">
                  <c:v>0.41208692890542</c:v>
                </c:pt>
                <c:pt idx="2273">
                  <c:v>0.416661615659768</c:v>
                </c:pt>
                <c:pt idx="2274">
                  <c:v>0.421225774985872</c:v>
                </c:pt>
                <c:pt idx="2275">
                  <c:v>0.425779291565075</c:v>
                </c:pt>
                <c:pt idx="2276">
                  <c:v>0.430322050347609</c:v>
                </c:pt>
                <c:pt idx="2277">
                  <c:v>0.434853936555528</c:v>
                </c:pt>
                <c:pt idx="2278">
                  <c:v>0.439374835685587</c:v>
                </c:pt>
                <c:pt idx="2279">
                  <c:v>0.44388463351214</c:v>
                </c:pt>
                <c:pt idx="2280">
                  <c:v>0.448383216090033</c:v>
                </c:pt>
                <c:pt idx="2281">
                  <c:v>0.452870469757471</c:v>
                </c:pt>
                <c:pt idx="2282">
                  <c:v>0.457346281138907</c:v>
                </c:pt>
                <c:pt idx="2283">
                  <c:v>0.46181053714789</c:v>
                </c:pt>
                <c:pt idx="2284">
                  <c:v>0.466263124989923</c:v>
                </c:pt>
                <c:pt idx="2285">
                  <c:v>0.470703932165333</c:v>
                </c:pt>
                <c:pt idx="2286">
                  <c:v>0.475132846472084</c:v>
                </c:pt>
                <c:pt idx="2287">
                  <c:v>0.479549756008637</c:v>
                </c:pt>
                <c:pt idx="2288">
                  <c:v>0.483954549176761</c:v>
                </c:pt>
                <c:pt idx="2289">
                  <c:v>0.48834711468436</c:v>
                </c:pt>
                <c:pt idx="2290">
                  <c:v>0.492727341548293</c:v>
                </c:pt>
                <c:pt idx="2291">
                  <c:v>0.497095119097151</c:v>
                </c:pt>
                <c:pt idx="2292">
                  <c:v>0.501450336974088</c:v>
                </c:pt>
                <c:pt idx="2293">
                  <c:v>0.50579288513958</c:v>
                </c:pt>
                <c:pt idx="2294">
                  <c:v>0.510122653874225</c:v>
                </c:pt>
                <c:pt idx="2295">
                  <c:v>0.514439533781508</c:v>
                </c:pt>
                <c:pt idx="2296">
                  <c:v>0.518743415790557</c:v>
                </c:pt>
                <c:pt idx="2297">
                  <c:v>0.523034191158918</c:v>
                </c:pt>
                <c:pt idx="2298">
                  <c:v>0.527311751475283</c:v>
                </c:pt>
                <c:pt idx="2299">
                  <c:v>0.531575988662237</c:v>
                </c:pt>
                <c:pt idx="2300">
                  <c:v>0.535826794978997</c:v>
                </c:pt>
                <c:pt idx="2301">
                  <c:v>0.540064063024117</c:v>
                </c:pt>
                <c:pt idx="2302">
                  <c:v>0.544287685738213</c:v>
                </c:pt>
                <c:pt idx="2303">
                  <c:v>0.54849755640667</c:v>
                </c:pt>
                <c:pt idx="2304">
                  <c:v>0.552693568662329</c:v>
                </c:pt>
                <c:pt idx="2305">
                  <c:v>0.55687561648819</c:v>
                </c:pt>
                <c:pt idx="2306">
                  <c:v>0.56104359422006</c:v>
                </c:pt>
                <c:pt idx="2307">
                  <c:v>0.56519739654926</c:v>
                </c:pt>
                <c:pt idx="2308">
                  <c:v>0.569336918525264</c:v>
                </c:pt>
                <c:pt idx="2309">
                  <c:v>0.573462055558355</c:v>
                </c:pt>
                <c:pt idx="2310">
                  <c:v>0.577572703422268</c:v>
                </c:pt>
                <c:pt idx="2311">
                  <c:v>0.581668758256821</c:v>
                </c:pt>
                <c:pt idx="2312">
                  <c:v>0.585750116570545</c:v>
                </c:pt>
                <c:pt idx="2313">
                  <c:v>0.589816675243293</c:v>
                </c:pt>
                <c:pt idx="2314">
                  <c:v>0.593868331528847</c:v>
                </c:pt>
                <c:pt idx="2315">
                  <c:v>0.597904983057519</c:v>
                </c:pt>
                <c:pt idx="2316">
                  <c:v>0.60192652783873</c:v>
                </c:pt>
                <c:pt idx="2317">
                  <c:v>0.605932864263587</c:v>
                </c:pt>
                <c:pt idx="2318">
                  <c:v>0.609923891107459</c:v>
                </c:pt>
                <c:pt idx="2319">
                  <c:v>0.613899507532526</c:v>
                </c:pt>
                <c:pt idx="2320">
                  <c:v>0.617859613090335</c:v>
                </c:pt>
                <c:pt idx="2321">
                  <c:v>0.621804107724321</c:v>
                </c:pt>
                <c:pt idx="2322">
                  <c:v>0.625732891772358</c:v>
                </c:pt>
                <c:pt idx="2323">
                  <c:v>0.629645865969259</c:v>
                </c:pt>
                <c:pt idx="2324">
                  <c:v>0.633542931449297</c:v>
                </c:pt>
                <c:pt idx="2325">
                  <c:v>0.63742398974869</c:v>
                </c:pt>
                <c:pt idx="2326">
                  <c:v>0.641288942808099</c:v>
                </c:pt>
                <c:pt idx="2327">
                  <c:v>0.645137692975102</c:v>
                </c:pt>
                <c:pt idx="2328">
                  <c:v>0.648970143006664</c:v>
                </c:pt>
                <c:pt idx="2329">
                  <c:v>0.652786196071584</c:v>
                </c:pt>
                <c:pt idx="2330">
                  <c:v>0.656585755752956</c:v>
                </c:pt>
                <c:pt idx="2331">
                  <c:v>0.660368726050597</c:v>
                </c:pt>
                <c:pt idx="2332">
                  <c:v>0.664135011383471</c:v>
                </c:pt>
                <c:pt idx="2333">
                  <c:v>0.667884516592107</c:v>
                </c:pt>
                <c:pt idx="2334">
                  <c:v>0.671617146941003</c:v>
                </c:pt>
                <c:pt idx="2335">
                  <c:v>0.675332808121025</c:v>
                </c:pt>
                <c:pt idx="2336">
                  <c:v>0.679031406251774</c:v>
                </c:pt>
                <c:pt idx="2337">
                  <c:v>0.682712847883977</c:v>
                </c:pt>
                <c:pt idx="2338">
                  <c:v>0.686377040001834</c:v>
                </c:pt>
                <c:pt idx="2339">
                  <c:v>0.690023890025378</c:v>
                </c:pt>
                <c:pt idx="2340">
                  <c:v>0.693653305812805</c:v>
                </c:pt>
                <c:pt idx="2341">
                  <c:v>0.69726519566281</c:v>
                </c:pt>
                <c:pt idx="2342">
                  <c:v>0.700859468316901</c:v>
                </c:pt>
                <c:pt idx="2343">
                  <c:v>0.704436032961703</c:v>
                </c:pt>
                <c:pt idx="2344">
                  <c:v>0.707994799231253</c:v>
                </c:pt>
                <c:pt idx="2345">
                  <c:v>0.711535677209285</c:v>
                </c:pt>
                <c:pt idx="2346">
                  <c:v>0.715058577431504</c:v>
                </c:pt>
                <c:pt idx="2347">
                  <c:v>0.718563410887837</c:v>
                </c:pt>
                <c:pt idx="2348">
                  <c:v>0.722050089024694</c:v>
                </c:pt>
                <c:pt idx="2349">
                  <c:v>0.725518523747197</c:v>
                </c:pt>
                <c:pt idx="2350">
                  <c:v>0.728968627421412</c:v>
                </c:pt>
                <c:pt idx="2351">
                  <c:v>0.732400312876553</c:v>
                </c:pt>
                <c:pt idx="2352">
                  <c:v>0.735813493407198</c:v>
                </c:pt>
                <c:pt idx="2353">
                  <c:v>0.739208082775469</c:v>
                </c:pt>
                <c:pt idx="2354">
                  <c:v>0.742583995213216</c:v>
                </c:pt>
                <c:pt idx="2355">
                  <c:v>0.745941145424182</c:v>
                </c:pt>
                <c:pt idx="2356">
                  <c:v>0.749279448586161</c:v>
                </c:pt>
                <c:pt idx="2357">
                  <c:v>0.752598820353137</c:v>
                </c:pt>
                <c:pt idx="2358">
                  <c:v>0.75589917685742</c:v>
                </c:pt>
                <c:pt idx="2359">
                  <c:v>0.759180434711757</c:v>
                </c:pt>
                <c:pt idx="2360">
                  <c:v>0.762442511011447</c:v>
                </c:pt>
                <c:pt idx="2361">
                  <c:v>0.765685323336435</c:v>
                </c:pt>
                <c:pt idx="2362">
                  <c:v>0.768908789753391</c:v>
                </c:pt>
                <c:pt idx="2363">
                  <c:v>0.772112828817777</c:v>
                </c:pt>
                <c:pt idx="2364">
                  <c:v>0.775297359575916</c:v>
                </c:pt>
                <c:pt idx="2365">
                  <c:v>0.778462301567024</c:v>
                </c:pt>
                <c:pt idx="2366">
                  <c:v>0.781607574825253</c:v>
                </c:pt>
                <c:pt idx="2367">
                  <c:v>0.784733099881707</c:v>
                </c:pt>
                <c:pt idx="2368">
                  <c:v>0.787838797766451</c:v>
                </c:pt>
                <c:pt idx="2369">
                  <c:v>0.790924590010509</c:v>
                </c:pt>
                <c:pt idx="2370">
                  <c:v>0.793990398647835</c:v>
                </c:pt>
                <c:pt idx="2371">
                  <c:v>0.7970361462173</c:v>
                </c:pt>
                <c:pt idx="2372">
                  <c:v>0.800061755764639</c:v>
                </c:pt>
                <c:pt idx="2373">
                  <c:v>0.803067150844393</c:v>
                </c:pt>
                <c:pt idx="2374">
                  <c:v>0.806052255521848</c:v>
                </c:pt>
                <c:pt idx="2375">
                  <c:v>0.809016994374947</c:v>
                </c:pt>
                <c:pt idx="2376">
                  <c:v>0.811961292496205</c:v>
                </c:pt>
                <c:pt idx="2377">
                  <c:v>0.814885075494586</c:v>
                </c:pt>
                <c:pt idx="2378">
                  <c:v>0.8177882694974</c:v>
                </c:pt>
                <c:pt idx="2379">
                  <c:v>0.820670801152158</c:v>
                </c:pt>
                <c:pt idx="2380">
                  <c:v>0.823532597628427</c:v>
                </c:pt>
                <c:pt idx="2381">
                  <c:v>0.826373586619675</c:v>
                </c:pt>
                <c:pt idx="2382">
                  <c:v>0.829193696345093</c:v>
                </c:pt>
                <c:pt idx="2383">
                  <c:v>0.831992855551409</c:v>
                </c:pt>
                <c:pt idx="2384">
                  <c:v>0.834770993514697</c:v>
                </c:pt>
                <c:pt idx="2385">
                  <c:v>0.837528040042142</c:v>
                </c:pt>
                <c:pt idx="2386">
                  <c:v>0.840263925473842</c:v>
                </c:pt>
                <c:pt idx="2387">
                  <c:v>0.842978580684548</c:v>
                </c:pt>
                <c:pt idx="2388">
                  <c:v>0.845671937085418</c:v>
                </c:pt>
                <c:pt idx="2389">
                  <c:v>0.848343926625749</c:v>
                </c:pt>
                <c:pt idx="2390">
                  <c:v>0.850994481794691</c:v>
                </c:pt>
                <c:pt idx="2391">
                  <c:v>0.853623535622968</c:v>
                </c:pt>
                <c:pt idx="2392">
                  <c:v>0.856231021684547</c:v>
                </c:pt>
                <c:pt idx="2393">
                  <c:v>0.858816874098339</c:v>
                </c:pt>
                <c:pt idx="2394">
                  <c:v>0.86138102752985</c:v>
                </c:pt>
                <c:pt idx="2395">
                  <c:v>0.863923417192835</c:v>
                </c:pt>
                <c:pt idx="2396">
                  <c:v>0.866443978850938</c:v>
                </c:pt>
                <c:pt idx="2397">
                  <c:v>0.868942648819307</c:v>
                </c:pt>
                <c:pt idx="2398">
                  <c:v>0.871419363966212</c:v>
                </c:pt>
                <c:pt idx="2399">
                  <c:v>0.87387406171464</c:v>
                </c:pt>
                <c:pt idx="2400">
                  <c:v>0.876306680043863</c:v>
                </c:pt>
                <c:pt idx="2401">
                  <c:v>0.878717157491025</c:v>
                </c:pt>
                <c:pt idx="2402">
                  <c:v>0.881105433152676</c:v>
                </c:pt>
                <c:pt idx="2403">
                  <c:v>0.883471446686325</c:v>
                </c:pt>
                <c:pt idx="2404">
                  <c:v>0.885815138311958</c:v>
                </c:pt>
                <c:pt idx="2405">
                  <c:v>0.888136448813544</c:v>
                </c:pt>
                <c:pt idx="2406">
                  <c:v>0.890435319540546</c:v>
                </c:pt>
                <c:pt idx="2407">
                  <c:v>0.892711692409383</c:v>
                </c:pt>
                <c:pt idx="2408">
                  <c:v>0.894965509904914</c:v>
                </c:pt>
                <c:pt idx="2409">
                  <c:v>0.897196715081888</c:v>
                </c:pt>
                <c:pt idx="2410">
                  <c:v>0.899405251566371</c:v>
                </c:pt>
                <c:pt idx="2411">
                  <c:v>0.901591063557187</c:v>
                </c:pt>
                <c:pt idx="2412">
                  <c:v>0.903754095827316</c:v>
                </c:pt>
                <c:pt idx="2413">
                  <c:v>0.905894293725294</c:v>
                </c:pt>
                <c:pt idx="2414">
                  <c:v>0.908011603176596</c:v>
                </c:pt>
                <c:pt idx="2415">
                  <c:v>0.910105970684995</c:v>
                </c:pt>
                <c:pt idx="2416">
                  <c:v>0.912177343333924</c:v>
                </c:pt>
                <c:pt idx="2417">
                  <c:v>0.914225668787801</c:v>
                </c:pt>
                <c:pt idx="2418">
                  <c:v>0.916250895293361</c:v>
                </c:pt>
                <c:pt idx="2419">
                  <c:v>0.918252971680962</c:v>
                </c:pt>
                <c:pt idx="2420">
                  <c:v>0.92023184736587</c:v>
                </c:pt>
                <c:pt idx="2421">
                  <c:v>0.92218747234955</c:v>
                </c:pt>
                <c:pt idx="2422">
                  <c:v>0.924119797220916</c:v>
                </c:pt>
                <c:pt idx="2423">
                  <c:v>0.926028773157589</c:v>
                </c:pt>
                <c:pt idx="2424">
                  <c:v>0.927914351927131</c:v>
                </c:pt>
                <c:pt idx="2425">
                  <c:v>0.929776485888252</c:v>
                </c:pt>
                <c:pt idx="2426">
                  <c:v>0.931615127992026</c:v>
                </c:pt>
                <c:pt idx="2427">
                  <c:v>0.933430231783076</c:v>
                </c:pt>
                <c:pt idx="2428">
                  <c:v>0.935221751400746</c:v>
                </c:pt>
                <c:pt idx="2429">
                  <c:v>0.936989641580263</c:v>
                </c:pt>
                <c:pt idx="2430">
                  <c:v>0.938733857653874</c:v>
                </c:pt>
                <c:pt idx="2431">
                  <c:v>0.940454355551983</c:v>
                </c:pt>
                <c:pt idx="2432">
                  <c:v>0.942151091804259</c:v>
                </c:pt>
                <c:pt idx="2433">
                  <c:v>0.943824023540737</c:v>
                </c:pt>
                <c:pt idx="2434">
                  <c:v>0.9454731084929</c:v>
                </c:pt>
                <c:pt idx="2435">
                  <c:v>0.947098304994744</c:v>
                </c:pt>
                <c:pt idx="2436">
                  <c:v>0.94869957198384</c:v>
                </c:pt>
                <c:pt idx="2437">
                  <c:v>0.950276869002358</c:v>
                </c:pt>
                <c:pt idx="2438">
                  <c:v>0.951830156198101</c:v>
                </c:pt>
                <c:pt idx="2439">
                  <c:v>0.953359394325508</c:v>
                </c:pt>
                <c:pt idx="2440">
                  <c:v>0.954864544746643</c:v>
                </c:pt>
                <c:pt idx="2441">
                  <c:v>0.956345569432173</c:v>
                </c:pt>
                <c:pt idx="2442">
                  <c:v>0.957802430962329</c:v>
                </c:pt>
                <c:pt idx="2443">
                  <c:v>0.959235092527854</c:v>
                </c:pt>
                <c:pt idx="2444">
                  <c:v>0.960643517930929</c:v>
                </c:pt>
                <c:pt idx="2445">
                  <c:v>0.962027671586086</c:v>
                </c:pt>
                <c:pt idx="2446">
                  <c:v>0.963387518521116</c:v>
                </c:pt>
                <c:pt idx="2447">
                  <c:v>0.964723024377943</c:v>
                </c:pt>
                <c:pt idx="2448">
                  <c:v>0.966034155413497</c:v>
                </c:pt>
                <c:pt idx="2449">
                  <c:v>0.967320878500566</c:v>
                </c:pt>
                <c:pt idx="2450">
                  <c:v>0.968583161128631</c:v>
                </c:pt>
                <c:pt idx="2451">
                  <c:v>0.969820971404691</c:v>
                </c:pt>
                <c:pt idx="2452">
                  <c:v>0.971034278054065</c:v>
                </c:pt>
                <c:pt idx="2453">
                  <c:v>0.972223050421184</c:v>
                </c:pt>
                <c:pt idx="2454">
                  <c:v>0.973387258470367</c:v>
                </c:pt>
                <c:pt idx="2455">
                  <c:v>0.974526872786577</c:v>
                </c:pt>
                <c:pt idx="2456">
                  <c:v>0.975641864576166</c:v>
                </c:pt>
                <c:pt idx="2457">
                  <c:v>0.976732205667601</c:v>
                </c:pt>
                <c:pt idx="2458">
                  <c:v>0.97779786851218</c:v>
                </c:pt>
                <c:pt idx="2459">
                  <c:v>0.97883882618472</c:v>
                </c:pt>
                <c:pt idx="2460">
                  <c:v>0.979855052384247</c:v>
                </c:pt>
                <c:pt idx="2461">
                  <c:v>0.980846521434652</c:v>
                </c:pt>
                <c:pt idx="2462">
                  <c:v>0.981813208285346</c:v>
                </c:pt>
                <c:pt idx="2463">
                  <c:v>0.98275508851189</c:v>
                </c:pt>
                <c:pt idx="2464">
                  <c:v>0.983672138316611</c:v>
                </c:pt>
                <c:pt idx="2465">
                  <c:v>0.984564334529205</c:v>
                </c:pt>
                <c:pt idx="2466">
                  <c:v>0.985431654607325</c:v>
                </c:pt>
                <c:pt idx="2467">
                  <c:v>0.986274076637143</c:v>
                </c:pt>
                <c:pt idx="2468">
                  <c:v>0.987091579333913</c:v>
                </c:pt>
                <c:pt idx="2469">
                  <c:v>0.987884142042502</c:v>
                </c:pt>
                <c:pt idx="2470">
                  <c:v>0.988651744737914</c:v>
                </c:pt>
                <c:pt idx="2471">
                  <c:v>0.989394368025796</c:v>
                </c:pt>
                <c:pt idx="2472">
                  <c:v>0.990111993142929</c:v>
                </c:pt>
                <c:pt idx="2473">
                  <c:v>0.990804601957701</c:v>
                </c:pt>
                <c:pt idx="2474">
                  <c:v>0.991472176970564</c:v>
                </c:pt>
                <c:pt idx="2475">
                  <c:v>0.992114701314478</c:v>
                </c:pt>
                <c:pt idx="2476">
                  <c:v>0.992732158755337</c:v>
                </c:pt>
                <c:pt idx="2477">
                  <c:v>0.99332453369238</c:v>
                </c:pt>
                <c:pt idx="2478">
                  <c:v>0.993891811158581</c:v>
                </c:pt>
                <c:pt idx="2479">
                  <c:v>0.99443397682103</c:v>
                </c:pt>
                <c:pt idx="2480">
                  <c:v>0.9949510169813</c:v>
                </c:pt>
                <c:pt idx="2481">
                  <c:v>0.995442918575783</c:v>
                </c:pt>
                <c:pt idx="2482">
                  <c:v>0.995909669176028</c:v>
                </c:pt>
                <c:pt idx="2483">
                  <c:v>0.996351256989051</c:v>
                </c:pt>
                <c:pt idx="2484">
                  <c:v>0.996767670857636</c:v>
                </c:pt>
                <c:pt idx="2485">
                  <c:v>0.997158900260614</c:v>
                </c:pt>
                <c:pt idx="2486">
                  <c:v>0.99752493531313</c:v>
                </c:pt>
                <c:pt idx="2487">
                  <c:v>0.997865766766894</c:v>
                </c:pt>
                <c:pt idx="2488">
                  <c:v>0.998181386010413</c:v>
                </c:pt>
                <c:pt idx="2489">
                  <c:v>0.998471785069208</c:v>
                </c:pt>
                <c:pt idx="2490">
                  <c:v>0.998736956606017</c:v>
                </c:pt>
                <c:pt idx="2491">
                  <c:v>0.998976893920982</c:v>
                </c:pt>
                <c:pt idx="2492">
                  <c:v>0.999191590951814</c:v>
                </c:pt>
                <c:pt idx="2493">
                  <c:v>0.999381042273949</c:v>
                </c:pt>
                <c:pt idx="2494">
                  <c:v>0.999545243100684</c:v>
                </c:pt>
                <c:pt idx="2495">
                  <c:v>0.9996841892833</c:v>
                </c:pt>
                <c:pt idx="2496">
                  <c:v>0.999797877311163</c:v>
                </c:pt>
                <c:pt idx="2497">
                  <c:v>0.999886304311816</c:v>
                </c:pt>
                <c:pt idx="2498">
                  <c:v>0.999949468051052</c:v>
                </c:pt>
                <c:pt idx="2499">
                  <c:v>0.999987366932966</c:v>
                </c:pt>
                <c:pt idx="2500">
                  <c:v>1</c:v>
                </c:pt>
                <c:pt idx="2501">
                  <c:v>0.999987366932966</c:v>
                </c:pt>
                <c:pt idx="2502">
                  <c:v>0.999949468051052</c:v>
                </c:pt>
                <c:pt idx="2503">
                  <c:v>0.999886304311816</c:v>
                </c:pt>
                <c:pt idx="2504">
                  <c:v>0.999797877311163</c:v>
                </c:pt>
                <c:pt idx="2505">
                  <c:v>0.9996841892833</c:v>
                </c:pt>
                <c:pt idx="2506">
                  <c:v>0.999545243100684</c:v>
                </c:pt>
                <c:pt idx="2507">
                  <c:v>0.999381042273949</c:v>
                </c:pt>
                <c:pt idx="2508">
                  <c:v>0.999191590951814</c:v>
                </c:pt>
                <c:pt idx="2509">
                  <c:v>0.998976893920982</c:v>
                </c:pt>
                <c:pt idx="2510">
                  <c:v>0.998736956606017</c:v>
                </c:pt>
                <c:pt idx="2511">
                  <c:v>0.998471785069208</c:v>
                </c:pt>
                <c:pt idx="2512">
                  <c:v>0.998181386010413</c:v>
                </c:pt>
                <c:pt idx="2513">
                  <c:v>0.997865766766894</c:v>
                </c:pt>
                <c:pt idx="2514">
                  <c:v>0.99752493531313</c:v>
                </c:pt>
                <c:pt idx="2515">
                  <c:v>0.997158900260614</c:v>
                </c:pt>
                <c:pt idx="2516">
                  <c:v>0.996767670857636</c:v>
                </c:pt>
                <c:pt idx="2517">
                  <c:v>0.996351256989051</c:v>
                </c:pt>
                <c:pt idx="2518">
                  <c:v>0.995909669176028</c:v>
                </c:pt>
                <c:pt idx="2519">
                  <c:v>0.995442918575783</c:v>
                </c:pt>
                <c:pt idx="2520">
                  <c:v>0.9949510169813</c:v>
                </c:pt>
                <c:pt idx="2521">
                  <c:v>0.994433976821031</c:v>
                </c:pt>
                <c:pt idx="2522">
                  <c:v>0.993891811158581</c:v>
                </c:pt>
                <c:pt idx="2523">
                  <c:v>0.99332453369238</c:v>
                </c:pt>
                <c:pt idx="2524">
                  <c:v>0.992732158755337</c:v>
                </c:pt>
                <c:pt idx="2525">
                  <c:v>0.992114701314478</c:v>
                </c:pt>
                <c:pt idx="2526">
                  <c:v>0.991472176970563</c:v>
                </c:pt>
                <c:pt idx="2527">
                  <c:v>0.990804601957701</c:v>
                </c:pt>
                <c:pt idx="2528">
                  <c:v>0.990111993142929</c:v>
                </c:pt>
                <c:pt idx="2529">
                  <c:v>0.989394368025796</c:v>
                </c:pt>
                <c:pt idx="2530">
                  <c:v>0.988651744737914</c:v>
                </c:pt>
                <c:pt idx="2531">
                  <c:v>0.987884142042502</c:v>
                </c:pt>
                <c:pt idx="2532">
                  <c:v>0.987091579333914</c:v>
                </c:pt>
                <c:pt idx="2533">
                  <c:v>0.986274076637143</c:v>
                </c:pt>
                <c:pt idx="2534">
                  <c:v>0.985431654607325</c:v>
                </c:pt>
                <c:pt idx="2535">
                  <c:v>0.984564334529205</c:v>
                </c:pt>
                <c:pt idx="2536">
                  <c:v>0.983672138316611</c:v>
                </c:pt>
                <c:pt idx="2537">
                  <c:v>0.982755088511891</c:v>
                </c:pt>
                <c:pt idx="2538">
                  <c:v>0.981813208285347</c:v>
                </c:pt>
                <c:pt idx="2539">
                  <c:v>0.980846521434652</c:v>
                </c:pt>
                <c:pt idx="2540">
                  <c:v>0.979855052384247</c:v>
                </c:pt>
                <c:pt idx="2541">
                  <c:v>0.97883882618472</c:v>
                </c:pt>
                <c:pt idx="2542">
                  <c:v>0.97779786851218</c:v>
                </c:pt>
                <c:pt idx="2543">
                  <c:v>0.976732205667601</c:v>
                </c:pt>
                <c:pt idx="2544">
                  <c:v>0.975641864576166</c:v>
                </c:pt>
                <c:pt idx="2545">
                  <c:v>0.974526872786577</c:v>
                </c:pt>
                <c:pt idx="2546">
                  <c:v>0.973387258470367</c:v>
                </c:pt>
                <c:pt idx="2547">
                  <c:v>0.972223050421184</c:v>
                </c:pt>
                <c:pt idx="2548">
                  <c:v>0.971034278054065</c:v>
                </c:pt>
                <c:pt idx="2549">
                  <c:v>0.969820971404691</c:v>
                </c:pt>
                <c:pt idx="2550">
                  <c:v>0.968583161128631</c:v>
                </c:pt>
                <c:pt idx="2551">
                  <c:v>0.967320878500566</c:v>
                </c:pt>
                <c:pt idx="2552">
                  <c:v>0.966034155413497</c:v>
                </c:pt>
                <c:pt idx="2553">
                  <c:v>0.964723024377942</c:v>
                </c:pt>
                <c:pt idx="2554">
                  <c:v>0.963387518521115</c:v>
                </c:pt>
                <c:pt idx="2555">
                  <c:v>0.962027671586086</c:v>
                </c:pt>
                <c:pt idx="2556">
                  <c:v>0.960643517930928</c:v>
                </c:pt>
                <c:pt idx="2557">
                  <c:v>0.959235092527854</c:v>
                </c:pt>
                <c:pt idx="2558">
                  <c:v>0.957802430962329</c:v>
                </c:pt>
                <c:pt idx="2559">
                  <c:v>0.956345569432173</c:v>
                </c:pt>
                <c:pt idx="2560">
                  <c:v>0.954864544746643</c:v>
                </c:pt>
                <c:pt idx="2561">
                  <c:v>0.953359394325508</c:v>
                </c:pt>
                <c:pt idx="2562">
                  <c:v>0.951830156198101</c:v>
                </c:pt>
                <c:pt idx="2563">
                  <c:v>0.950276869002357</c:v>
                </c:pt>
                <c:pt idx="2564">
                  <c:v>0.948699571983839</c:v>
                </c:pt>
                <c:pt idx="2565">
                  <c:v>0.947098304994744</c:v>
                </c:pt>
                <c:pt idx="2566">
                  <c:v>0.945473108492899</c:v>
                </c:pt>
                <c:pt idx="2567">
                  <c:v>0.943824023540738</c:v>
                </c:pt>
                <c:pt idx="2568">
                  <c:v>0.942151091804259</c:v>
                </c:pt>
                <c:pt idx="2569">
                  <c:v>0.940454355551983</c:v>
                </c:pt>
                <c:pt idx="2570">
                  <c:v>0.938733857653874</c:v>
                </c:pt>
                <c:pt idx="2571">
                  <c:v>0.936989641580262</c:v>
                </c:pt>
                <c:pt idx="2572">
                  <c:v>0.935221751400747</c:v>
                </c:pt>
                <c:pt idx="2573">
                  <c:v>0.933430231783076</c:v>
                </c:pt>
                <c:pt idx="2574">
                  <c:v>0.931615127992026</c:v>
                </c:pt>
                <c:pt idx="2575">
                  <c:v>0.929776485888251</c:v>
                </c:pt>
                <c:pt idx="2576">
                  <c:v>0.92791435192713</c:v>
                </c:pt>
                <c:pt idx="2577">
                  <c:v>0.92602877315759</c:v>
                </c:pt>
                <c:pt idx="2578">
                  <c:v>0.924119797220916</c:v>
                </c:pt>
                <c:pt idx="2579">
                  <c:v>0.922187472349549</c:v>
                </c:pt>
                <c:pt idx="2580">
                  <c:v>0.920231847365871</c:v>
                </c:pt>
                <c:pt idx="2581">
                  <c:v>0.918252971680962</c:v>
                </c:pt>
                <c:pt idx="2582">
                  <c:v>0.916250895293362</c:v>
                </c:pt>
                <c:pt idx="2583">
                  <c:v>0.914225668787801</c:v>
                </c:pt>
                <c:pt idx="2584">
                  <c:v>0.912177343333924</c:v>
                </c:pt>
                <c:pt idx="2585">
                  <c:v>0.910105970684996</c:v>
                </c:pt>
                <c:pt idx="2586">
                  <c:v>0.908011603176596</c:v>
                </c:pt>
                <c:pt idx="2587">
                  <c:v>0.905894293725294</c:v>
                </c:pt>
                <c:pt idx="2588">
                  <c:v>0.903754095827316</c:v>
                </c:pt>
                <c:pt idx="2589">
                  <c:v>0.901591063557187</c:v>
                </c:pt>
                <c:pt idx="2590">
                  <c:v>0.89940525156637</c:v>
                </c:pt>
                <c:pt idx="2591">
                  <c:v>0.897196715081887</c:v>
                </c:pt>
                <c:pt idx="2592">
                  <c:v>0.894965509904915</c:v>
                </c:pt>
                <c:pt idx="2593">
                  <c:v>0.892711692409383</c:v>
                </c:pt>
                <c:pt idx="2594">
                  <c:v>0.890435319540545</c:v>
                </c:pt>
                <c:pt idx="2595">
                  <c:v>0.888136448813544</c:v>
                </c:pt>
                <c:pt idx="2596">
                  <c:v>0.885815138311958</c:v>
                </c:pt>
                <c:pt idx="2597">
                  <c:v>0.883471446686326</c:v>
                </c:pt>
                <c:pt idx="2598">
                  <c:v>0.881105433152677</c:v>
                </c:pt>
                <c:pt idx="2599">
                  <c:v>0.878717157491025</c:v>
                </c:pt>
                <c:pt idx="2600">
                  <c:v>0.876306680043864</c:v>
                </c:pt>
                <c:pt idx="2601">
                  <c:v>0.87387406171464</c:v>
                </c:pt>
                <c:pt idx="2602">
                  <c:v>0.871419363966212</c:v>
                </c:pt>
                <c:pt idx="2603">
                  <c:v>0.868942648819306</c:v>
                </c:pt>
                <c:pt idx="2604">
                  <c:v>0.866443978850936</c:v>
                </c:pt>
                <c:pt idx="2605">
                  <c:v>0.863923417192835</c:v>
                </c:pt>
                <c:pt idx="2606">
                  <c:v>0.86138102752985</c:v>
                </c:pt>
                <c:pt idx="2607">
                  <c:v>0.858816874098338</c:v>
                </c:pt>
                <c:pt idx="2608">
                  <c:v>0.856231021684547</c:v>
                </c:pt>
                <c:pt idx="2609">
                  <c:v>0.853623535622965</c:v>
                </c:pt>
                <c:pt idx="2610">
                  <c:v>0.850994481794691</c:v>
                </c:pt>
                <c:pt idx="2611">
                  <c:v>0.848343926625748</c:v>
                </c:pt>
                <c:pt idx="2612">
                  <c:v>0.845671937085419</c:v>
                </c:pt>
                <c:pt idx="2613">
                  <c:v>0.842978580684548</c:v>
                </c:pt>
                <c:pt idx="2614">
                  <c:v>0.840263925473841</c:v>
                </c:pt>
                <c:pt idx="2615">
                  <c:v>0.837528040042142</c:v>
                </c:pt>
                <c:pt idx="2616">
                  <c:v>0.834770993514696</c:v>
                </c:pt>
                <c:pt idx="2617">
                  <c:v>0.83199285555141</c:v>
                </c:pt>
                <c:pt idx="2618">
                  <c:v>0.829193696345094</c:v>
                </c:pt>
                <c:pt idx="2619">
                  <c:v>0.826373586619675</c:v>
                </c:pt>
                <c:pt idx="2620">
                  <c:v>0.823532597628427</c:v>
                </c:pt>
                <c:pt idx="2621">
                  <c:v>0.820670801152159</c:v>
                </c:pt>
                <c:pt idx="2622">
                  <c:v>0.8177882694974</c:v>
                </c:pt>
                <c:pt idx="2623">
                  <c:v>0.814885075494587</c:v>
                </c:pt>
                <c:pt idx="2624">
                  <c:v>0.811961292496203</c:v>
                </c:pt>
                <c:pt idx="2625">
                  <c:v>0.809016994374948</c:v>
                </c:pt>
                <c:pt idx="2626">
                  <c:v>0.806052255521848</c:v>
                </c:pt>
                <c:pt idx="2627">
                  <c:v>0.803067150844393</c:v>
                </c:pt>
                <c:pt idx="2628">
                  <c:v>0.800061755764639</c:v>
                </c:pt>
                <c:pt idx="2629">
                  <c:v>0.7970361462173</c:v>
                </c:pt>
                <c:pt idx="2630">
                  <c:v>0.793990398647835</c:v>
                </c:pt>
                <c:pt idx="2631">
                  <c:v>0.790924590010509</c:v>
                </c:pt>
                <c:pt idx="2632">
                  <c:v>0.787838797766451</c:v>
                </c:pt>
                <c:pt idx="2633">
                  <c:v>0.784733099881707</c:v>
                </c:pt>
                <c:pt idx="2634">
                  <c:v>0.781607574825252</c:v>
                </c:pt>
                <c:pt idx="2635">
                  <c:v>0.778462301567023</c:v>
                </c:pt>
                <c:pt idx="2636">
                  <c:v>0.775297359575916</c:v>
                </c:pt>
                <c:pt idx="2637">
                  <c:v>0.772112828817778</c:v>
                </c:pt>
                <c:pt idx="2638">
                  <c:v>0.768908789753393</c:v>
                </c:pt>
                <c:pt idx="2639">
                  <c:v>0.765685323336436</c:v>
                </c:pt>
                <c:pt idx="2640">
                  <c:v>0.762442511011448</c:v>
                </c:pt>
                <c:pt idx="2641">
                  <c:v>0.759180434711758</c:v>
                </c:pt>
                <c:pt idx="2642">
                  <c:v>0.755899176857419</c:v>
                </c:pt>
                <c:pt idx="2643">
                  <c:v>0.752598820353138</c:v>
                </c:pt>
                <c:pt idx="2644">
                  <c:v>0.749279448586161</c:v>
                </c:pt>
                <c:pt idx="2645">
                  <c:v>0.745941145424182</c:v>
                </c:pt>
                <c:pt idx="2646">
                  <c:v>0.742583995213217</c:v>
                </c:pt>
                <c:pt idx="2647">
                  <c:v>0.739208082775468</c:v>
                </c:pt>
                <c:pt idx="2648">
                  <c:v>0.735813493407199</c:v>
                </c:pt>
                <c:pt idx="2649">
                  <c:v>0.732400312876552</c:v>
                </c:pt>
                <c:pt idx="2650">
                  <c:v>0.728968627421411</c:v>
                </c:pt>
                <c:pt idx="2651">
                  <c:v>0.725518523747198</c:v>
                </c:pt>
                <c:pt idx="2652">
                  <c:v>0.722050089024693</c:v>
                </c:pt>
                <c:pt idx="2653">
                  <c:v>0.718563410887838</c:v>
                </c:pt>
                <c:pt idx="2654">
                  <c:v>0.715058577431502</c:v>
                </c:pt>
                <c:pt idx="2655">
                  <c:v>0.711535677209285</c:v>
                </c:pt>
                <c:pt idx="2656">
                  <c:v>0.707994799231253</c:v>
                </c:pt>
                <c:pt idx="2657">
                  <c:v>0.704436032961703</c:v>
                </c:pt>
                <c:pt idx="2658">
                  <c:v>0.700859468316901</c:v>
                </c:pt>
                <c:pt idx="2659">
                  <c:v>0.697265195662811</c:v>
                </c:pt>
                <c:pt idx="2660">
                  <c:v>0.693653305812805</c:v>
                </c:pt>
                <c:pt idx="2661">
                  <c:v>0.690023890025376</c:v>
                </c:pt>
                <c:pt idx="2662">
                  <c:v>0.686377040001833</c:v>
                </c:pt>
                <c:pt idx="2663">
                  <c:v>0.682712847883977</c:v>
                </c:pt>
                <c:pt idx="2664">
                  <c:v>0.679031406251774</c:v>
                </c:pt>
                <c:pt idx="2665">
                  <c:v>0.675332808121024</c:v>
                </c:pt>
                <c:pt idx="2666">
                  <c:v>0.671617146941004</c:v>
                </c:pt>
                <c:pt idx="2667">
                  <c:v>0.667884516592106</c:v>
                </c:pt>
                <c:pt idx="2668">
                  <c:v>0.664135011383471</c:v>
                </c:pt>
                <c:pt idx="2669">
                  <c:v>0.660368726050595</c:v>
                </c:pt>
                <c:pt idx="2670">
                  <c:v>0.656585755752955</c:v>
                </c:pt>
                <c:pt idx="2671">
                  <c:v>0.652786196071584</c:v>
                </c:pt>
                <c:pt idx="2672">
                  <c:v>0.648970143006664</c:v>
                </c:pt>
                <c:pt idx="2673">
                  <c:v>0.645137692975103</c:v>
                </c:pt>
                <c:pt idx="2674">
                  <c:v>0.641288942808099</c:v>
                </c:pt>
                <c:pt idx="2675">
                  <c:v>0.63742398974869</c:v>
                </c:pt>
                <c:pt idx="2676">
                  <c:v>0.633542931449295</c:v>
                </c:pt>
                <c:pt idx="2677">
                  <c:v>0.629645865969258</c:v>
                </c:pt>
                <c:pt idx="2678">
                  <c:v>0.625732891772358</c:v>
                </c:pt>
                <c:pt idx="2679">
                  <c:v>0.621804107724322</c:v>
                </c:pt>
                <c:pt idx="2680">
                  <c:v>0.617859613090334</c:v>
                </c:pt>
                <c:pt idx="2681">
                  <c:v>0.613899507532527</c:v>
                </c:pt>
                <c:pt idx="2682">
                  <c:v>0.609923891107459</c:v>
                </c:pt>
                <c:pt idx="2683">
                  <c:v>0.605932864263586</c:v>
                </c:pt>
                <c:pt idx="2684">
                  <c:v>0.601926527838726</c:v>
                </c:pt>
                <c:pt idx="2685">
                  <c:v>0.59790498305752</c:v>
                </c:pt>
                <c:pt idx="2686">
                  <c:v>0.593868331528847</c:v>
                </c:pt>
                <c:pt idx="2687">
                  <c:v>0.589816675243293</c:v>
                </c:pt>
                <c:pt idx="2688">
                  <c:v>0.585750116570544</c:v>
                </c:pt>
                <c:pt idx="2689">
                  <c:v>0.58166875825682</c:v>
                </c:pt>
                <c:pt idx="2690">
                  <c:v>0.577572703422267</c:v>
                </c:pt>
                <c:pt idx="2691">
                  <c:v>0.573462055558357</c:v>
                </c:pt>
                <c:pt idx="2692">
                  <c:v>0.569336918525265</c:v>
                </c:pt>
                <c:pt idx="2693">
                  <c:v>0.565197396549261</c:v>
                </c:pt>
                <c:pt idx="2694">
                  <c:v>0.561043594220059</c:v>
                </c:pt>
                <c:pt idx="2695">
                  <c:v>0.556875616488187</c:v>
                </c:pt>
                <c:pt idx="2696">
                  <c:v>0.55269356866233</c:v>
                </c:pt>
                <c:pt idx="2697">
                  <c:v>0.54849755640667</c:v>
                </c:pt>
                <c:pt idx="2698">
                  <c:v>0.544287685738212</c:v>
                </c:pt>
                <c:pt idx="2699">
                  <c:v>0.540064063024116</c:v>
                </c:pt>
                <c:pt idx="2700">
                  <c:v>0.535826794978997</c:v>
                </c:pt>
                <c:pt idx="2701">
                  <c:v>0.531575988662238</c:v>
                </c:pt>
                <c:pt idx="2702">
                  <c:v>0.527311751475283</c:v>
                </c:pt>
                <c:pt idx="2703">
                  <c:v>0.523034191158917</c:v>
                </c:pt>
                <c:pt idx="2704">
                  <c:v>0.518743415790559</c:v>
                </c:pt>
                <c:pt idx="2705">
                  <c:v>0.514439533781506</c:v>
                </c:pt>
                <c:pt idx="2706">
                  <c:v>0.510122653874226</c:v>
                </c:pt>
                <c:pt idx="2707">
                  <c:v>0.505792885139579</c:v>
                </c:pt>
                <c:pt idx="2708">
                  <c:v>0.501450336974085</c:v>
                </c:pt>
                <c:pt idx="2709">
                  <c:v>0.497095119097151</c:v>
                </c:pt>
                <c:pt idx="2710">
                  <c:v>0.49272734154829</c:v>
                </c:pt>
                <c:pt idx="2711">
                  <c:v>0.488347114684361</c:v>
                </c:pt>
                <c:pt idx="2712">
                  <c:v>0.483954549176761</c:v>
                </c:pt>
                <c:pt idx="2713">
                  <c:v>0.479549756008635</c:v>
                </c:pt>
                <c:pt idx="2714">
                  <c:v>0.475132846472083</c:v>
                </c:pt>
                <c:pt idx="2715">
                  <c:v>0.470703932165333</c:v>
                </c:pt>
                <c:pt idx="2716">
                  <c:v>0.466263124989924</c:v>
                </c:pt>
                <c:pt idx="2717">
                  <c:v>0.461810537147889</c:v>
                </c:pt>
                <c:pt idx="2718">
                  <c:v>0.457346281138907</c:v>
                </c:pt>
                <c:pt idx="2719">
                  <c:v>0.452870469757474</c:v>
                </c:pt>
                <c:pt idx="2720">
                  <c:v>0.448383216090034</c:v>
                </c:pt>
                <c:pt idx="2721">
                  <c:v>0.443884633512141</c:v>
                </c:pt>
                <c:pt idx="2722">
                  <c:v>0.439374835685586</c:v>
                </c:pt>
                <c:pt idx="2723">
                  <c:v>0.434853936555528</c:v>
                </c:pt>
                <c:pt idx="2724">
                  <c:v>0.430322050347608</c:v>
                </c:pt>
                <c:pt idx="2725">
                  <c:v>0.425779291565074</c:v>
                </c:pt>
                <c:pt idx="2726">
                  <c:v>0.421225774985871</c:v>
                </c:pt>
                <c:pt idx="2727">
                  <c:v>0.416661615659769</c:v>
                </c:pt>
                <c:pt idx="2728">
                  <c:v>0.41208692890542</c:v>
                </c:pt>
                <c:pt idx="2729">
                  <c:v>0.40750183030748</c:v>
                </c:pt>
                <c:pt idx="2730">
                  <c:v>0.402906435713662</c:v>
                </c:pt>
                <c:pt idx="2731">
                  <c:v>0.398300861231823</c:v>
                </c:pt>
                <c:pt idx="2732">
                  <c:v>0.393685223227026</c:v>
                </c:pt>
                <c:pt idx="2733">
                  <c:v>0.389059638318591</c:v>
                </c:pt>
                <c:pt idx="2734">
                  <c:v>0.384424223377181</c:v>
                </c:pt>
                <c:pt idx="2735">
                  <c:v>0.379779095521802</c:v>
                </c:pt>
                <c:pt idx="2736">
                  <c:v>0.375124372116876</c:v>
                </c:pt>
                <c:pt idx="2737">
                  <c:v>0.370460170769275</c:v>
                </c:pt>
                <c:pt idx="2738">
                  <c:v>0.365786609325332</c:v>
                </c:pt>
                <c:pt idx="2739">
                  <c:v>0.361103805867879</c:v>
                </c:pt>
                <c:pt idx="2740">
                  <c:v>0.356411878713252</c:v>
                </c:pt>
                <c:pt idx="2741">
                  <c:v>0.351710946408311</c:v>
                </c:pt>
                <c:pt idx="2742">
                  <c:v>0.34700112772745</c:v>
                </c:pt>
                <c:pt idx="2743">
                  <c:v>0.342282541669569</c:v>
                </c:pt>
                <c:pt idx="2744">
                  <c:v>0.337555307455106</c:v>
                </c:pt>
                <c:pt idx="2745">
                  <c:v>0.332819544522986</c:v>
                </c:pt>
                <c:pt idx="2746">
                  <c:v>0.328075372527635</c:v>
                </c:pt>
                <c:pt idx="2747">
                  <c:v>0.323322911335938</c:v>
                </c:pt>
                <c:pt idx="2748">
                  <c:v>0.31856228102421</c:v>
                </c:pt>
                <c:pt idx="2749">
                  <c:v>0.313793601875187</c:v>
                </c:pt>
                <c:pt idx="2750">
                  <c:v>0.309016994374948</c:v>
                </c:pt>
                <c:pt idx="2751">
                  <c:v>0.304232579209899</c:v>
                </c:pt>
                <c:pt idx="2752">
                  <c:v>0.299440477263716</c:v>
                </c:pt>
                <c:pt idx="2753">
                  <c:v>0.294640809614286</c:v>
                </c:pt>
                <c:pt idx="2754">
                  <c:v>0.289833697530662</c:v>
                </c:pt>
                <c:pt idx="2755">
                  <c:v>0.285019262469976</c:v>
                </c:pt>
                <c:pt idx="2756">
                  <c:v>0.280197626074391</c:v>
                </c:pt>
                <c:pt idx="2757">
                  <c:v>0.275368910168025</c:v>
                </c:pt>
                <c:pt idx="2758">
                  <c:v>0.270533236753854</c:v>
                </c:pt>
                <c:pt idx="2759">
                  <c:v>0.265690728010652</c:v>
                </c:pt>
                <c:pt idx="2760">
                  <c:v>0.260841506289895</c:v>
                </c:pt>
                <c:pt idx="2761">
                  <c:v>0.255985694112672</c:v>
                </c:pt>
                <c:pt idx="2762">
                  <c:v>0.251123414166583</c:v>
                </c:pt>
                <c:pt idx="2763">
                  <c:v>0.24625478930264</c:v>
                </c:pt>
                <c:pt idx="2764">
                  <c:v>0.241379942532176</c:v>
                </c:pt>
                <c:pt idx="2765">
                  <c:v>0.236498997023725</c:v>
                </c:pt>
                <c:pt idx="2766">
                  <c:v>0.231612076099907</c:v>
                </c:pt>
                <c:pt idx="2767">
                  <c:v>0.226719303234323</c:v>
                </c:pt>
                <c:pt idx="2768">
                  <c:v>0.221820802048424</c:v>
                </c:pt>
                <c:pt idx="2769">
                  <c:v>0.216916696308406</c:v>
                </c:pt>
                <c:pt idx="2770">
                  <c:v>0.212007109922054</c:v>
                </c:pt>
                <c:pt idx="2771">
                  <c:v>0.207092166935642</c:v>
                </c:pt>
                <c:pt idx="2772">
                  <c:v>0.202171991530774</c:v>
                </c:pt>
                <c:pt idx="2773">
                  <c:v>0.197246708021263</c:v>
                </c:pt>
                <c:pt idx="2774">
                  <c:v>0.192316440849982</c:v>
                </c:pt>
                <c:pt idx="2775">
                  <c:v>0.187381314585722</c:v>
                </c:pt>
                <c:pt idx="2776">
                  <c:v>0.182441453920049</c:v>
                </c:pt>
                <c:pt idx="2777">
                  <c:v>0.177496983664142</c:v>
                </c:pt>
                <c:pt idx="2778">
                  <c:v>0.172548028745646</c:v>
                </c:pt>
                <c:pt idx="2779">
                  <c:v>0.167594714205525</c:v>
                </c:pt>
                <c:pt idx="2780">
                  <c:v>0.162637165194883</c:v>
                </c:pt>
                <c:pt idx="2781">
                  <c:v>0.157675506971821</c:v>
                </c:pt>
                <c:pt idx="2782">
                  <c:v>0.152709864898264</c:v>
                </c:pt>
                <c:pt idx="2783">
                  <c:v>0.147740364436781</c:v>
                </c:pt>
                <c:pt idx="2784">
                  <c:v>0.142767131147451</c:v>
                </c:pt>
                <c:pt idx="2785">
                  <c:v>0.137790290684637</c:v>
                </c:pt>
                <c:pt idx="2786">
                  <c:v>0.132809968793869</c:v>
                </c:pt>
                <c:pt idx="2787">
                  <c:v>0.127826291308624</c:v>
                </c:pt>
                <c:pt idx="2788">
                  <c:v>0.122839384147163</c:v>
                </c:pt>
                <c:pt idx="2789">
                  <c:v>0.117849373309354</c:v>
                </c:pt>
                <c:pt idx="2790">
                  <c:v>0.112856384873482</c:v>
                </c:pt>
                <c:pt idx="2791">
                  <c:v>0.107860544993058</c:v>
                </c:pt>
                <c:pt idx="2792">
                  <c:v>0.102861979893643</c:v>
                </c:pt>
                <c:pt idx="2793">
                  <c:v>0.0978608158696506</c:v>
                </c:pt>
                <c:pt idx="2794">
                  <c:v>0.0928571792811676</c:v>
                </c:pt>
                <c:pt idx="2795">
                  <c:v>0.0878511965507418</c:v>
                </c:pt>
                <c:pt idx="2796">
                  <c:v>0.0828429941602059</c:v>
                </c:pt>
                <c:pt idx="2797">
                  <c:v>0.0778326986474765</c:v>
                </c:pt>
                <c:pt idx="2798">
                  <c:v>0.0728204366033464</c:v>
                </c:pt>
                <c:pt idx="2799">
                  <c:v>0.067806334668302</c:v>
                </c:pt>
                <c:pt idx="2800">
                  <c:v>0.0627905195293118</c:v>
                </c:pt>
                <c:pt idx="2801">
                  <c:v>0.0577731179166404</c:v>
                </c:pt>
                <c:pt idx="2802">
                  <c:v>0.0527542566006262</c:v>
                </c:pt>
                <c:pt idx="2803">
                  <c:v>0.0477340623884938</c:v>
                </c:pt>
                <c:pt idx="2804">
                  <c:v>0.0427126621211344</c:v>
                </c:pt>
                <c:pt idx="2805">
                  <c:v>0.0376901826699345</c:v>
                </c:pt>
                <c:pt idx="2806">
                  <c:v>0.0326667509335244</c:v>
                </c:pt>
                <c:pt idx="2807">
                  <c:v>0.0276424938346057</c:v>
                </c:pt>
                <c:pt idx="2808">
                  <c:v>0.0226175383167282</c:v>
                </c:pt>
                <c:pt idx="2809">
                  <c:v>0.0175920113410988</c:v>
                </c:pt>
                <c:pt idx="2810">
                  <c:v>0.0125660398833542</c:v>
                </c:pt>
                <c:pt idx="2811">
                  <c:v>0.00753975093035931</c:v>
                </c:pt>
                <c:pt idx="2812">
                  <c:v>0.00251327147700306</c:v>
                </c:pt>
                <c:pt idx="2813">
                  <c:v>-0.00251327147700373</c:v>
                </c:pt>
                <c:pt idx="2814">
                  <c:v>-0.00753975093035643</c:v>
                </c:pt>
                <c:pt idx="2815">
                  <c:v>-0.0125660398833548</c:v>
                </c:pt>
                <c:pt idx="2816">
                  <c:v>-0.0175920113411013</c:v>
                </c:pt>
                <c:pt idx="2817">
                  <c:v>-0.0226175383167306</c:v>
                </c:pt>
                <c:pt idx="2818">
                  <c:v>-0.0276424938346028</c:v>
                </c:pt>
                <c:pt idx="2819">
                  <c:v>-0.0326667509335233</c:v>
                </c:pt>
                <c:pt idx="2820">
                  <c:v>-0.0376901826699352</c:v>
                </c:pt>
                <c:pt idx="2821">
                  <c:v>-0.0427126621211369</c:v>
                </c:pt>
                <c:pt idx="2822">
                  <c:v>-0.047734062388491</c:v>
                </c:pt>
                <c:pt idx="2823">
                  <c:v>-0.0527542566006287</c:v>
                </c:pt>
                <c:pt idx="2824">
                  <c:v>-0.0577731179166393</c:v>
                </c:pt>
                <c:pt idx="2825">
                  <c:v>-0.0627905195293125</c:v>
                </c:pt>
                <c:pt idx="2826">
                  <c:v>-0.0678063346682992</c:v>
                </c:pt>
                <c:pt idx="2827">
                  <c:v>-0.072820436603347</c:v>
                </c:pt>
                <c:pt idx="2828">
                  <c:v>-0.0778326986474772</c:v>
                </c:pt>
                <c:pt idx="2829">
                  <c:v>-0.0828429941602084</c:v>
                </c:pt>
                <c:pt idx="2830">
                  <c:v>-0.0878511965507425</c:v>
                </c:pt>
                <c:pt idx="2831">
                  <c:v>-0.0928571792811665</c:v>
                </c:pt>
                <c:pt idx="2832">
                  <c:v>-0.0978608158696531</c:v>
                </c:pt>
                <c:pt idx="2833">
                  <c:v>-0.102861979893641</c:v>
                </c:pt>
                <c:pt idx="2834">
                  <c:v>-0.107860544993057</c:v>
                </c:pt>
                <c:pt idx="2835">
                  <c:v>-0.112856384873483</c:v>
                </c:pt>
                <c:pt idx="2836">
                  <c:v>-0.117849373309356</c:v>
                </c:pt>
                <c:pt idx="2837">
                  <c:v>-0.122839384147164</c:v>
                </c:pt>
                <c:pt idx="2838">
                  <c:v>-0.127826291308623</c:v>
                </c:pt>
                <c:pt idx="2839">
                  <c:v>-0.132809968793868</c:v>
                </c:pt>
                <c:pt idx="2840">
                  <c:v>-0.137790290684638</c:v>
                </c:pt>
                <c:pt idx="2841">
                  <c:v>-0.142767131147448</c:v>
                </c:pt>
                <c:pt idx="2842">
                  <c:v>-0.147740364436786</c:v>
                </c:pt>
                <c:pt idx="2843">
                  <c:v>-0.152709864898261</c:v>
                </c:pt>
                <c:pt idx="2844">
                  <c:v>-0.157675506971823</c:v>
                </c:pt>
                <c:pt idx="2845">
                  <c:v>-0.162637165194884</c:v>
                </c:pt>
                <c:pt idx="2846">
                  <c:v>-0.167594714205524</c:v>
                </c:pt>
                <c:pt idx="2847">
                  <c:v>-0.172548028745649</c:v>
                </c:pt>
                <c:pt idx="2848">
                  <c:v>-0.177496983664141</c:v>
                </c:pt>
                <c:pt idx="2849">
                  <c:v>-0.182441453920051</c:v>
                </c:pt>
                <c:pt idx="2850">
                  <c:v>-0.187381314585725</c:v>
                </c:pt>
                <c:pt idx="2851">
                  <c:v>-0.192316440849981</c:v>
                </c:pt>
                <c:pt idx="2852">
                  <c:v>-0.197246708021263</c:v>
                </c:pt>
                <c:pt idx="2853">
                  <c:v>-0.202171991530773</c:v>
                </c:pt>
                <c:pt idx="2854">
                  <c:v>-0.20709216693564</c:v>
                </c:pt>
                <c:pt idx="2855">
                  <c:v>-0.212007109922055</c:v>
                </c:pt>
                <c:pt idx="2856">
                  <c:v>-0.216916696308405</c:v>
                </c:pt>
                <c:pt idx="2857">
                  <c:v>-0.221820802048426</c:v>
                </c:pt>
                <c:pt idx="2858">
                  <c:v>-0.22671930323432</c:v>
                </c:pt>
                <c:pt idx="2859">
                  <c:v>-0.231612076099904</c:v>
                </c:pt>
                <c:pt idx="2860">
                  <c:v>-0.236498997023725</c:v>
                </c:pt>
                <c:pt idx="2861">
                  <c:v>-0.241379942532177</c:v>
                </c:pt>
                <c:pt idx="2862">
                  <c:v>-0.246254789302639</c:v>
                </c:pt>
                <c:pt idx="2863">
                  <c:v>-0.251123414166582</c:v>
                </c:pt>
                <c:pt idx="2864">
                  <c:v>-0.255985694112674</c:v>
                </c:pt>
                <c:pt idx="2865">
                  <c:v>-0.260841506289898</c:v>
                </c:pt>
                <c:pt idx="2866">
                  <c:v>-0.265690728010651</c:v>
                </c:pt>
                <c:pt idx="2867">
                  <c:v>-0.270533236753855</c:v>
                </c:pt>
                <c:pt idx="2868">
                  <c:v>-0.275368910168025</c:v>
                </c:pt>
                <c:pt idx="2869">
                  <c:v>-0.280197626074393</c:v>
                </c:pt>
                <c:pt idx="2870">
                  <c:v>-0.285019262469975</c:v>
                </c:pt>
                <c:pt idx="2871">
                  <c:v>-0.289833697530658</c:v>
                </c:pt>
                <c:pt idx="2872">
                  <c:v>-0.294640809614288</c:v>
                </c:pt>
                <c:pt idx="2873">
                  <c:v>-0.299440477263713</c:v>
                </c:pt>
                <c:pt idx="2874">
                  <c:v>-0.3042325792099</c:v>
                </c:pt>
                <c:pt idx="2875">
                  <c:v>-0.309016994374949</c:v>
                </c:pt>
                <c:pt idx="2876">
                  <c:v>-0.313793601875188</c:v>
                </c:pt>
                <c:pt idx="2877">
                  <c:v>-0.318562281024213</c:v>
                </c:pt>
                <c:pt idx="2878">
                  <c:v>-0.323322911335936</c:v>
                </c:pt>
                <c:pt idx="2879">
                  <c:v>-0.328075372527637</c:v>
                </c:pt>
                <c:pt idx="2880">
                  <c:v>-0.332819544522988</c:v>
                </c:pt>
                <c:pt idx="2881">
                  <c:v>-0.337555307455105</c:v>
                </c:pt>
                <c:pt idx="2882">
                  <c:v>-0.342282541669573</c:v>
                </c:pt>
                <c:pt idx="2883">
                  <c:v>-0.347001127727449</c:v>
                </c:pt>
                <c:pt idx="2884">
                  <c:v>-0.351710946408313</c:v>
                </c:pt>
                <c:pt idx="2885">
                  <c:v>-0.356411878713251</c:v>
                </c:pt>
                <c:pt idx="2886">
                  <c:v>-0.361103805867875</c:v>
                </c:pt>
                <c:pt idx="2887">
                  <c:v>-0.365786609325334</c:v>
                </c:pt>
                <c:pt idx="2888">
                  <c:v>-0.370460170769276</c:v>
                </c:pt>
                <c:pt idx="2889">
                  <c:v>-0.375124372116877</c:v>
                </c:pt>
                <c:pt idx="2890">
                  <c:v>-0.379779095521801</c:v>
                </c:pt>
                <c:pt idx="2891">
                  <c:v>-0.38442422337718</c:v>
                </c:pt>
                <c:pt idx="2892">
                  <c:v>-0.389059638318594</c:v>
                </c:pt>
                <c:pt idx="2893">
                  <c:v>-0.393685223227023</c:v>
                </c:pt>
                <c:pt idx="2894">
                  <c:v>-0.398300861231825</c:v>
                </c:pt>
                <c:pt idx="2895">
                  <c:v>-0.402906435713665</c:v>
                </c:pt>
                <c:pt idx="2896">
                  <c:v>-0.40750183030748</c:v>
                </c:pt>
                <c:pt idx="2897">
                  <c:v>-0.41208692890542</c:v>
                </c:pt>
                <c:pt idx="2898">
                  <c:v>-0.416661615659768</c:v>
                </c:pt>
                <c:pt idx="2899">
                  <c:v>-0.421225774985873</c:v>
                </c:pt>
                <c:pt idx="2900">
                  <c:v>-0.425779291565073</c:v>
                </c:pt>
                <c:pt idx="2901">
                  <c:v>-0.430322050347607</c:v>
                </c:pt>
                <c:pt idx="2902">
                  <c:v>-0.434853936555527</c:v>
                </c:pt>
                <c:pt idx="2903">
                  <c:v>-0.439374835685587</c:v>
                </c:pt>
                <c:pt idx="2904">
                  <c:v>-0.44388463351214</c:v>
                </c:pt>
                <c:pt idx="2905">
                  <c:v>-0.448383216090033</c:v>
                </c:pt>
                <c:pt idx="2906">
                  <c:v>-0.452870469757473</c:v>
                </c:pt>
                <c:pt idx="2907">
                  <c:v>-0.45734628113891</c:v>
                </c:pt>
                <c:pt idx="2908">
                  <c:v>-0.46181053714789</c:v>
                </c:pt>
                <c:pt idx="2909">
                  <c:v>-0.466263124989924</c:v>
                </c:pt>
                <c:pt idx="2910">
                  <c:v>-0.470703932165332</c:v>
                </c:pt>
                <c:pt idx="2911">
                  <c:v>-0.475132846472082</c:v>
                </c:pt>
                <c:pt idx="2912">
                  <c:v>-0.479549756008635</c:v>
                </c:pt>
                <c:pt idx="2913">
                  <c:v>-0.483954549176761</c:v>
                </c:pt>
                <c:pt idx="2914">
                  <c:v>-0.488347114684363</c:v>
                </c:pt>
                <c:pt idx="2915">
                  <c:v>-0.492727341548293</c:v>
                </c:pt>
                <c:pt idx="2916">
                  <c:v>-0.49709511909715</c:v>
                </c:pt>
                <c:pt idx="2917">
                  <c:v>-0.501450336974086</c:v>
                </c:pt>
                <c:pt idx="2918">
                  <c:v>-0.505792885139578</c:v>
                </c:pt>
                <c:pt idx="2919">
                  <c:v>-0.510122653874225</c:v>
                </c:pt>
                <c:pt idx="2920">
                  <c:v>-0.514439533781508</c:v>
                </c:pt>
                <c:pt idx="2921">
                  <c:v>-0.518743415790558</c:v>
                </c:pt>
                <c:pt idx="2922">
                  <c:v>-0.52303419115892</c:v>
                </c:pt>
                <c:pt idx="2923">
                  <c:v>-0.52731175147528</c:v>
                </c:pt>
                <c:pt idx="2924">
                  <c:v>-0.531575988662238</c:v>
                </c:pt>
                <c:pt idx="2925">
                  <c:v>-0.535826794978996</c:v>
                </c:pt>
                <c:pt idx="2926">
                  <c:v>-0.540064063024116</c:v>
                </c:pt>
                <c:pt idx="2927">
                  <c:v>-0.544287685738213</c:v>
                </c:pt>
                <c:pt idx="2928">
                  <c:v>-0.548497556406671</c:v>
                </c:pt>
                <c:pt idx="2929">
                  <c:v>-0.552693568662331</c:v>
                </c:pt>
                <c:pt idx="2930">
                  <c:v>-0.556875616488187</c:v>
                </c:pt>
                <c:pt idx="2931">
                  <c:v>-0.561043594220058</c:v>
                </c:pt>
                <c:pt idx="2932">
                  <c:v>-0.56519739654926</c:v>
                </c:pt>
                <c:pt idx="2933">
                  <c:v>-0.569336918525264</c:v>
                </c:pt>
                <c:pt idx="2934">
                  <c:v>-0.573462055558356</c:v>
                </c:pt>
                <c:pt idx="2935">
                  <c:v>-0.577572703422269</c:v>
                </c:pt>
                <c:pt idx="2936">
                  <c:v>-0.581668758256822</c:v>
                </c:pt>
                <c:pt idx="2937">
                  <c:v>-0.585750116570543</c:v>
                </c:pt>
                <c:pt idx="2938">
                  <c:v>-0.589816675243291</c:v>
                </c:pt>
                <c:pt idx="2939">
                  <c:v>-0.593868331528848</c:v>
                </c:pt>
                <c:pt idx="2940">
                  <c:v>-0.597904983057519</c:v>
                </c:pt>
                <c:pt idx="2941">
                  <c:v>-0.60192652783873</c:v>
                </c:pt>
                <c:pt idx="2942">
                  <c:v>-0.605932864263584</c:v>
                </c:pt>
                <c:pt idx="2943">
                  <c:v>-0.609923891107461</c:v>
                </c:pt>
                <c:pt idx="2944">
                  <c:v>-0.613899507532527</c:v>
                </c:pt>
                <c:pt idx="2945">
                  <c:v>-0.617859613090333</c:v>
                </c:pt>
                <c:pt idx="2946">
                  <c:v>-0.621804107724321</c:v>
                </c:pt>
                <c:pt idx="2947">
                  <c:v>-0.625732891772359</c:v>
                </c:pt>
                <c:pt idx="2948">
                  <c:v>-0.62964586596926</c:v>
                </c:pt>
                <c:pt idx="2949">
                  <c:v>-0.633542931449295</c:v>
                </c:pt>
                <c:pt idx="2950">
                  <c:v>-0.637423989748689</c:v>
                </c:pt>
                <c:pt idx="2951">
                  <c:v>-0.641288942808101</c:v>
                </c:pt>
                <c:pt idx="2952">
                  <c:v>-0.645137692975102</c:v>
                </c:pt>
                <c:pt idx="2953">
                  <c:v>-0.648970143006662</c:v>
                </c:pt>
                <c:pt idx="2954">
                  <c:v>-0.652786196071585</c:v>
                </c:pt>
                <c:pt idx="2955">
                  <c:v>-0.656585755752957</c:v>
                </c:pt>
                <c:pt idx="2956">
                  <c:v>-0.660368726050597</c:v>
                </c:pt>
                <c:pt idx="2957">
                  <c:v>-0.664135011383469</c:v>
                </c:pt>
                <c:pt idx="2958">
                  <c:v>-0.667884516592106</c:v>
                </c:pt>
                <c:pt idx="2959">
                  <c:v>-0.671617146941004</c:v>
                </c:pt>
                <c:pt idx="2960">
                  <c:v>-0.675332808121024</c:v>
                </c:pt>
                <c:pt idx="2961">
                  <c:v>-0.679031406251773</c:v>
                </c:pt>
                <c:pt idx="2962">
                  <c:v>-0.682712847883978</c:v>
                </c:pt>
                <c:pt idx="2963">
                  <c:v>-0.686377040001832</c:v>
                </c:pt>
                <c:pt idx="2964">
                  <c:v>-0.690023890025376</c:v>
                </c:pt>
                <c:pt idx="2965">
                  <c:v>-0.693653305812805</c:v>
                </c:pt>
                <c:pt idx="2966">
                  <c:v>-0.697265195662811</c:v>
                </c:pt>
                <c:pt idx="2967">
                  <c:v>-0.700859468316902</c:v>
                </c:pt>
                <c:pt idx="2968">
                  <c:v>-0.704436032961703</c:v>
                </c:pt>
                <c:pt idx="2969">
                  <c:v>-0.707994799231253</c:v>
                </c:pt>
                <c:pt idx="2970">
                  <c:v>-0.711535677209284</c:v>
                </c:pt>
                <c:pt idx="2971">
                  <c:v>-0.715058577431504</c:v>
                </c:pt>
                <c:pt idx="2972">
                  <c:v>-0.718563410887836</c:v>
                </c:pt>
                <c:pt idx="2973">
                  <c:v>-0.722050089024696</c:v>
                </c:pt>
                <c:pt idx="2974">
                  <c:v>-0.725518523747198</c:v>
                </c:pt>
                <c:pt idx="2975">
                  <c:v>-0.728968627421412</c:v>
                </c:pt>
                <c:pt idx="2976">
                  <c:v>-0.732400312876553</c:v>
                </c:pt>
                <c:pt idx="2977">
                  <c:v>-0.735813493407197</c:v>
                </c:pt>
                <c:pt idx="2978">
                  <c:v>-0.73920808277547</c:v>
                </c:pt>
                <c:pt idx="2979">
                  <c:v>-0.742583995213215</c:v>
                </c:pt>
                <c:pt idx="2980">
                  <c:v>-0.745941145424182</c:v>
                </c:pt>
                <c:pt idx="2981">
                  <c:v>-0.749279448586162</c:v>
                </c:pt>
                <c:pt idx="2982">
                  <c:v>-0.752598820353137</c:v>
                </c:pt>
                <c:pt idx="2983">
                  <c:v>-0.75589917685742</c:v>
                </c:pt>
                <c:pt idx="2984">
                  <c:v>-0.759180434711757</c:v>
                </c:pt>
                <c:pt idx="2985">
                  <c:v>-0.762442511011447</c:v>
                </c:pt>
                <c:pt idx="2986">
                  <c:v>-0.765685323336438</c:v>
                </c:pt>
                <c:pt idx="2987">
                  <c:v>-0.768908789753391</c:v>
                </c:pt>
                <c:pt idx="2988">
                  <c:v>-0.772112828817778</c:v>
                </c:pt>
                <c:pt idx="2989">
                  <c:v>-0.775297359575916</c:v>
                </c:pt>
                <c:pt idx="2990">
                  <c:v>-0.778462301567022</c:v>
                </c:pt>
                <c:pt idx="2991">
                  <c:v>-0.781607574825253</c:v>
                </c:pt>
                <c:pt idx="2992">
                  <c:v>-0.784733099881707</c:v>
                </c:pt>
                <c:pt idx="2993">
                  <c:v>-0.787838797766453</c:v>
                </c:pt>
                <c:pt idx="2994">
                  <c:v>-0.790924590010508</c:v>
                </c:pt>
                <c:pt idx="2995">
                  <c:v>-0.793990398647836</c:v>
                </c:pt>
                <c:pt idx="2996">
                  <c:v>-0.797036146217301</c:v>
                </c:pt>
                <c:pt idx="2997">
                  <c:v>-0.800061755764639</c:v>
                </c:pt>
                <c:pt idx="2998">
                  <c:v>-0.803067150844393</c:v>
                </c:pt>
                <c:pt idx="2999">
                  <c:v>-0.806052255521848</c:v>
                </c:pt>
                <c:pt idx="3000">
                  <c:v>-0.809016994374947</c:v>
                </c:pt>
                <c:pt idx="3001">
                  <c:v>-0.811961292496203</c:v>
                </c:pt>
                <c:pt idx="3002">
                  <c:v>-0.814885075494586</c:v>
                </c:pt>
                <c:pt idx="3003">
                  <c:v>-0.817788269497401</c:v>
                </c:pt>
                <c:pt idx="3004">
                  <c:v>-0.820670801152158</c:v>
                </c:pt>
                <c:pt idx="3005">
                  <c:v>-0.823532597628426</c:v>
                </c:pt>
                <c:pt idx="3006">
                  <c:v>-0.826373586619677</c:v>
                </c:pt>
                <c:pt idx="3007">
                  <c:v>-0.829193696345093</c:v>
                </c:pt>
                <c:pt idx="3008">
                  <c:v>-0.83199285555141</c:v>
                </c:pt>
                <c:pt idx="3009">
                  <c:v>-0.834770993514695</c:v>
                </c:pt>
                <c:pt idx="3010">
                  <c:v>-0.837528040042142</c:v>
                </c:pt>
                <c:pt idx="3011">
                  <c:v>-0.840263925473843</c:v>
                </c:pt>
                <c:pt idx="3012">
                  <c:v>-0.842978580684549</c:v>
                </c:pt>
                <c:pt idx="3013">
                  <c:v>-0.845671937085419</c:v>
                </c:pt>
                <c:pt idx="3014">
                  <c:v>-0.84834392662575</c:v>
                </c:pt>
                <c:pt idx="3015">
                  <c:v>-0.850994481794692</c:v>
                </c:pt>
                <c:pt idx="3016">
                  <c:v>-0.853623535622966</c:v>
                </c:pt>
                <c:pt idx="3017">
                  <c:v>-0.856231021684546</c:v>
                </c:pt>
                <c:pt idx="3018">
                  <c:v>-0.85881687409834</c:v>
                </c:pt>
                <c:pt idx="3019">
                  <c:v>-0.86138102752985</c:v>
                </c:pt>
                <c:pt idx="3020">
                  <c:v>-0.863923417192835</c:v>
                </c:pt>
                <c:pt idx="3021">
                  <c:v>-0.866443978850939</c:v>
                </c:pt>
                <c:pt idx="3022">
                  <c:v>-0.868942648819306</c:v>
                </c:pt>
                <c:pt idx="3023">
                  <c:v>-0.871419363966213</c:v>
                </c:pt>
                <c:pt idx="3024">
                  <c:v>-0.873874061714639</c:v>
                </c:pt>
                <c:pt idx="3025">
                  <c:v>-0.876306680043865</c:v>
                </c:pt>
                <c:pt idx="3026">
                  <c:v>-0.878717157491026</c:v>
                </c:pt>
                <c:pt idx="3027">
                  <c:v>-0.881105433152677</c:v>
                </c:pt>
                <c:pt idx="3028">
                  <c:v>-0.883471446686325</c:v>
                </c:pt>
                <c:pt idx="3029">
                  <c:v>-0.885815138311957</c:v>
                </c:pt>
                <c:pt idx="3030">
                  <c:v>-0.888136448813545</c:v>
                </c:pt>
                <c:pt idx="3031">
                  <c:v>-0.890435319540545</c:v>
                </c:pt>
                <c:pt idx="3032">
                  <c:v>-0.892711692409382</c:v>
                </c:pt>
                <c:pt idx="3033">
                  <c:v>-0.894965509904916</c:v>
                </c:pt>
                <c:pt idx="3034">
                  <c:v>-0.897196715081888</c:v>
                </c:pt>
                <c:pt idx="3035">
                  <c:v>-0.899405251566371</c:v>
                </c:pt>
                <c:pt idx="3036">
                  <c:v>-0.901591063557186</c:v>
                </c:pt>
                <c:pt idx="3037">
                  <c:v>-0.903754095827315</c:v>
                </c:pt>
                <c:pt idx="3038">
                  <c:v>-0.905894293725294</c:v>
                </c:pt>
                <c:pt idx="3039">
                  <c:v>-0.908011603176596</c:v>
                </c:pt>
                <c:pt idx="3040">
                  <c:v>-0.910105970684997</c:v>
                </c:pt>
                <c:pt idx="3041">
                  <c:v>-0.912177343333923</c:v>
                </c:pt>
                <c:pt idx="3042">
                  <c:v>-0.914225668787802</c:v>
                </c:pt>
                <c:pt idx="3043">
                  <c:v>-0.916250895293361</c:v>
                </c:pt>
                <c:pt idx="3044">
                  <c:v>-0.918252971680962</c:v>
                </c:pt>
                <c:pt idx="3045">
                  <c:v>-0.920231847365871</c:v>
                </c:pt>
                <c:pt idx="3046">
                  <c:v>-0.922187472349549</c:v>
                </c:pt>
                <c:pt idx="3047">
                  <c:v>-0.924119797220916</c:v>
                </c:pt>
                <c:pt idx="3048">
                  <c:v>-0.92602877315759</c:v>
                </c:pt>
                <c:pt idx="3049">
                  <c:v>-0.92791435192713</c:v>
                </c:pt>
                <c:pt idx="3050">
                  <c:v>-0.929776485888251</c:v>
                </c:pt>
                <c:pt idx="3051">
                  <c:v>-0.931615127992026</c:v>
                </c:pt>
                <c:pt idx="3052">
                  <c:v>-0.933430231783076</c:v>
                </c:pt>
                <c:pt idx="3053">
                  <c:v>-0.935221751400747</c:v>
                </c:pt>
                <c:pt idx="3054">
                  <c:v>-0.936989641580263</c:v>
                </c:pt>
                <c:pt idx="3055">
                  <c:v>-0.938733857653874</c:v>
                </c:pt>
                <c:pt idx="3056">
                  <c:v>-0.940454355551983</c:v>
                </c:pt>
                <c:pt idx="3057">
                  <c:v>-0.942151091804259</c:v>
                </c:pt>
                <c:pt idx="3058">
                  <c:v>-0.943824023540737</c:v>
                </c:pt>
                <c:pt idx="3059">
                  <c:v>-0.9454731084929</c:v>
                </c:pt>
                <c:pt idx="3060">
                  <c:v>-0.947098304994744</c:v>
                </c:pt>
                <c:pt idx="3061">
                  <c:v>-0.948699571983839</c:v>
                </c:pt>
                <c:pt idx="3062">
                  <c:v>-0.950276869002357</c:v>
                </c:pt>
                <c:pt idx="3063">
                  <c:v>-0.951830156198101</c:v>
                </c:pt>
                <c:pt idx="3064">
                  <c:v>-0.953359394325508</c:v>
                </c:pt>
                <c:pt idx="3065">
                  <c:v>-0.954864544746643</c:v>
                </c:pt>
                <c:pt idx="3066">
                  <c:v>-0.956345569432173</c:v>
                </c:pt>
                <c:pt idx="3067">
                  <c:v>-0.95780243096233</c:v>
                </c:pt>
                <c:pt idx="3068">
                  <c:v>-0.959235092527854</c:v>
                </c:pt>
                <c:pt idx="3069">
                  <c:v>-0.960643517930927</c:v>
                </c:pt>
                <c:pt idx="3070">
                  <c:v>-0.962027671586086</c:v>
                </c:pt>
                <c:pt idx="3071">
                  <c:v>-0.963387518521116</c:v>
                </c:pt>
                <c:pt idx="3072">
                  <c:v>-0.964723024377943</c:v>
                </c:pt>
                <c:pt idx="3073">
                  <c:v>-0.966034155413497</c:v>
                </c:pt>
                <c:pt idx="3074">
                  <c:v>-0.967320878500566</c:v>
                </c:pt>
                <c:pt idx="3075">
                  <c:v>-0.968583161128631</c:v>
                </c:pt>
                <c:pt idx="3076">
                  <c:v>-0.96982097140469</c:v>
                </c:pt>
                <c:pt idx="3077">
                  <c:v>-0.971034278054065</c:v>
                </c:pt>
                <c:pt idx="3078">
                  <c:v>-0.972223050421184</c:v>
                </c:pt>
                <c:pt idx="3079">
                  <c:v>-0.973387258470367</c:v>
                </c:pt>
                <c:pt idx="3080">
                  <c:v>-0.974526872786577</c:v>
                </c:pt>
                <c:pt idx="3081">
                  <c:v>-0.975641864576165</c:v>
                </c:pt>
                <c:pt idx="3082">
                  <c:v>-0.976732205667602</c:v>
                </c:pt>
                <c:pt idx="3083">
                  <c:v>-0.97779786851218</c:v>
                </c:pt>
                <c:pt idx="3084">
                  <c:v>-0.97883882618472</c:v>
                </c:pt>
                <c:pt idx="3085">
                  <c:v>-0.979855052384247</c:v>
                </c:pt>
                <c:pt idx="3086">
                  <c:v>-0.980846521434652</c:v>
                </c:pt>
                <c:pt idx="3087">
                  <c:v>-0.981813208285347</c:v>
                </c:pt>
                <c:pt idx="3088">
                  <c:v>-0.98275508851189</c:v>
                </c:pt>
                <c:pt idx="3089">
                  <c:v>-0.983672138316611</c:v>
                </c:pt>
                <c:pt idx="3090">
                  <c:v>-0.984564334529206</c:v>
                </c:pt>
                <c:pt idx="3091">
                  <c:v>-0.985431654607324</c:v>
                </c:pt>
                <c:pt idx="3092">
                  <c:v>-0.986274076637144</c:v>
                </c:pt>
                <c:pt idx="3093">
                  <c:v>-0.987091579333914</c:v>
                </c:pt>
                <c:pt idx="3094">
                  <c:v>-0.987884142042502</c:v>
                </c:pt>
                <c:pt idx="3095">
                  <c:v>-0.988651744737914</c:v>
                </c:pt>
                <c:pt idx="3096">
                  <c:v>-0.989394368025796</c:v>
                </c:pt>
                <c:pt idx="3097">
                  <c:v>-0.990111993142929</c:v>
                </c:pt>
                <c:pt idx="3098">
                  <c:v>-0.990804601957701</c:v>
                </c:pt>
                <c:pt idx="3099">
                  <c:v>-0.991472176970563</c:v>
                </c:pt>
                <c:pt idx="3100">
                  <c:v>-0.992114701314478</c:v>
                </c:pt>
                <c:pt idx="3101">
                  <c:v>-0.992732158755337</c:v>
                </c:pt>
                <c:pt idx="3102">
                  <c:v>-0.99332453369238</c:v>
                </c:pt>
                <c:pt idx="3103">
                  <c:v>-0.99389181115858</c:v>
                </c:pt>
                <c:pt idx="3104">
                  <c:v>-0.99443397682103</c:v>
                </c:pt>
                <c:pt idx="3105">
                  <c:v>-0.9949510169813</c:v>
                </c:pt>
                <c:pt idx="3106">
                  <c:v>-0.995442918575783</c:v>
                </c:pt>
                <c:pt idx="3107">
                  <c:v>-0.995909669176028</c:v>
                </c:pt>
                <c:pt idx="3108">
                  <c:v>-0.996351256989051</c:v>
                </c:pt>
                <c:pt idx="3109">
                  <c:v>-0.996767670857636</c:v>
                </c:pt>
                <c:pt idx="3110">
                  <c:v>-0.997158900260614</c:v>
                </c:pt>
                <c:pt idx="3111">
                  <c:v>-0.99752493531313</c:v>
                </c:pt>
                <c:pt idx="3112">
                  <c:v>-0.997865766766894</c:v>
                </c:pt>
                <c:pt idx="3113">
                  <c:v>-0.998181386010413</c:v>
                </c:pt>
                <c:pt idx="3114">
                  <c:v>-0.998471785069208</c:v>
                </c:pt>
                <c:pt idx="3115">
                  <c:v>-0.998736956606018</c:v>
                </c:pt>
                <c:pt idx="3116">
                  <c:v>-0.998976893920982</c:v>
                </c:pt>
                <c:pt idx="3117">
                  <c:v>-0.999191590951814</c:v>
                </c:pt>
                <c:pt idx="3118">
                  <c:v>-0.999381042273949</c:v>
                </c:pt>
                <c:pt idx="3119">
                  <c:v>-0.999545243100684</c:v>
                </c:pt>
                <c:pt idx="3120">
                  <c:v>-0.9996841892833</c:v>
                </c:pt>
                <c:pt idx="3121">
                  <c:v>-0.999797877311163</c:v>
                </c:pt>
                <c:pt idx="3122">
                  <c:v>-0.999886304311816</c:v>
                </c:pt>
                <c:pt idx="3123">
                  <c:v>-0.999949468051052</c:v>
                </c:pt>
                <c:pt idx="3124">
                  <c:v>-0.999987366932966</c:v>
                </c:pt>
                <c:pt idx="3125">
                  <c:v>-1</c:v>
                </c:pt>
                <c:pt idx="3126">
                  <c:v>-0.999987366932966</c:v>
                </c:pt>
                <c:pt idx="3127">
                  <c:v>-0.999949468051052</c:v>
                </c:pt>
                <c:pt idx="3128">
                  <c:v>-0.999886304311816</c:v>
                </c:pt>
                <c:pt idx="3129">
                  <c:v>-0.999797877311163</c:v>
                </c:pt>
                <c:pt idx="3130">
                  <c:v>-0.9996841892833</c:v>
                </c:pt>
                <c:pt idx="3131">
                  <c:v>-0.999545243100684</c:v>
                </c:pt>
                <c:pt idx="3132">
                  <c:v>-0.999381042273949</c:v>
                </c:pt>
                <c:pt idx="3133">
                  <c:v>-0.999191590951814</c:v>
                </c:pt>
                <c:pt idx="3134">
                  <c:v>-0.998976893920982</c:v>
                </c:pt>
                <c:pt idx="3135">
                  <c:v>-0.998736956606017</c:v>
                </c:pt>
                <c:pt idx="3136">
                  <c:v>-0.998471785069208</c:v>
                </c:pt>
                <c:pt idx="3137">
                  <c:v>-0.998181386010413</c:v>
                </c:pt>
                <c:pt idx="3138">
                  <c:v>-0.997865766766894</c:v>
                </c:pt>
                <c:pt idx="3139">
                  <c:v>-0.99752493531313</c:v>
                </c:pt>
                <c:pt idx="3140">
                  <c:v>-0.997158900260614</c:v>
                </c:pt>
                <c:pt idx="3141">
                  <c:v>-0.996767670857636</c:v>
                </c:pt>
                <c:pt idx="3142">
                  <c:v>-0.996351256989051</c:v>
                </c:pt>
                <c:pt idx="3143">
                  <c:v>-0.995909669176028</c:v>
                </c:pt>
                <c:pt idx="3144">
                  <c:v>-0.995442918575783</c:v>
                </c:pt>
                <c:pt idx="3145">
                  <c:v>-0.9949510169813</c:v>
                </c:pt>
                <c:pt idx="3146">
                  <c:v>-0.99443397682103</c:v>
                </c:pt>
                <c:pt idx="3147">
                  <c:v>-0.99389181115858</c:v>
                </c:pt>
                <c:pt idx="3148">
                  <c:v>-0.99332453369238</c:v>
                </c:pt>
                <c:pt idx="3149">
                  <c:v>-0.992732158755337</c:v>
                </c:pt>
                <c:pt idx="3150">
                  <c:v>-0.992114701314478</c:v>
                </c:pt>
                <c:pt idx="3151">
                  <c:v>-0.991472176970563</c:v>
                </c:pt>
                <c:pt idx="3152">
                  <c:v>-0.990804601957701</c:v>
                </c:pt>
                <c:pt idx="3153">
                  <c:v>-0.990111993142929</c:v>
                </c:pt>
                <c:pt idx="3154">
                  <c:v>-0.989394368025796</c:v>
                </c:pt>
                <c:pt idx="3155">
                  <c:v>-0.988651744737914</c:v>
                </c:pt>
                <c:pt idx="3156">
                  <c:v>-0.987884142042502</c:v>
                </c:pt>
                <c:pt idx="3157">
                  <c:v>-0.987091579333913</c:v>
                </c:pt>
                <c:pt idx="3158">
                  <c:v>-0.986274076637143</c:v>
                </c:pt>
                <c:pt idx="3159">
                  <c:v>-0.985431654607325</c:v>
                </c:pt>
                <c:pt idx="3160">
                  <c:v>-0.984564334529205</c:v>
                </c:pt>
                <c:pt idx="3161">
                  <c:v>-0.983672138316611</c:v>
                </c:pt>
                <c:pt idx="3162">
                  <c:v>-0.98275508851189</c:v>
                </c:pt>
                <c:pt idx="3163">
                  <c:v>-0.981813208285347</c:v>
                </c:pt>
                <c:pt idx="3164">
                  <c:v>-0.980846521434652</c:v>
                </c:pt>
                <c:pt idx="3165">
                  <c:v>-0.979855052384247</c:v>
                </c:pt>
                <c:pt idx="3166">
                  <c:v>-0.97883882618472</c:v>
                </c:pt>
                <c:pt idx="3167">
                  <c:v>-0.97779786851218</c:v>
                </c:pt>
                <c:pt idx="3168">
                  <c:v>-0.976732205667602</c:v>
                </c:pt>
                <c:pt idx="3169">
                  <c:v>-0.975641864576166</c:v>
                </c:pt>
                <c:pt idx="3170">
                  <c:v>-0.974526872786577</c:v>
                </c:pt>
                <c:pt idx="3171">
                  <c:v>-0.973387258470367</c:v>
                </c:pt>
                <c:pt idx="3172">
                  <c:v>-0.972223050421184</c:v>
                </c:pt>
                <c:pt idx="3173">
                  <c:v>-0.971034278054064</c:v>
                </c:pt>
                <c:pt idx="3174">
                  <c:v>-0.969820971404691</c:v>
                </c:pt>
                <c:pt idx="3175">
                  <c:v>-0.968583161128631</c:v>
                </c:pt>
                <c:pt idx="3176">
                  <c:v>-0.967320878500566</c:v>
                </c:pt>
                <c:pt idx="3177">
                  <c:v>-0.966034155413497</c:v>
                </c:pt>
                <c:pt idx="3178">
                  <c:v>-0.964723024377943</c:v>
                </c:pt>
                <c:pt idx="3179">
                  <c:v>-0.963387518521115</c:v>
                </c:pt>
                <c:pt idx="3180">
                  <c:v>-0.962027671586086</c:v>
                </c:pt>
                <c:pt idx="3181">
                  <c:v>-0.960643517930928</c:v>
                </c:pt>
                <c:pt idx="3182">
                  <c:v>-0.959235092527855</c:v>
                </c:pt>
                <c:pt idx="3183">
                  <c:v>-0.957802430962329</c:v>
                </c:pt>
                <c:pt idx="3184">
                  <c:v>-0.956345569432172</c:v>
                </c:pt>
                <c:pt idx="3185">
                  <c:v>-0.954864544746642</c:v>
                </c:pt>
                <c:pt idx="3186">
                  <c:v>-0.953359394325508</c:v>
                </c:pt>
                <c:pt idx="3187">
                  <c:v>-0.951830156198102</c:v>
                </c:pt>
                <c:pt idx="3188">
                  <c:v>-0.950276869002358</c:v>
                </c:pt>
                <c:pt idx="3189">
                  <c:v>-0.948699571983839</c:v>
                </c:pt>
                <c:pt idx="3190">
                  <c:v>-0.947098304994744</c:v>
                </c:pt>
                <c:pt idx="3191">
                  <c:v>-0.945473108492899</c:v>
                </c:pt>
                <c:pt idx="3192">
                  <c:v>-0.943824023540736</c:v>
                </c:pt>
                <c:pt idx="3193">
                  <c:v>-0.942151091804259</c:v>
                </c:pt>
                <c:pt idx="3194">
                  <c:v>-0.940454355551983</c:v>
                </c:pt>
                <c:pt idx="3195">
                  <c:v>-0.938733857653875</c:v>
                </c:pt>
                <c:pt idx="3196">
                  <c:v>-0.936989641580262</c:v>
                </c:pt>
                <c:pt idx="3197">
                  <c:v>-0.935221751400747</c:v>
                </c:pt>
                <c:pt idx="3198">
                  <c:v>-0.933430231783077</c:v>
                </c:pt>
                <c:pt idx="3199">
                  <c:v>-0.931615127992026</c:v>
                </c:pt>
                <c:pt idx="3200">
                  <c:v>-0.929776485888251</c:v>
                </c:pt>
                <c:pt idx="3201">
                  <c:v>-0.92791435192713</c:v>
                </c:pt>
                <c:pt idx="3202">
                  <c:v>-0.92602877315759</c:v>
                </c:pt>
                <c:pt idx="3203">
                  <c:v>-0.924119797220917</c:v>
                </c:pt>
                <c:pt idx="3204">
                  <c:v>-0.922187472349549</c:v>
                </c:pt>
                <c:pt idx="3205">
                  <c:v>-0.920231847365871</c:v>
                </c:pt>
                <c:pt idx="3206">
                  <c:v>-0.918252971680962</c:v>
                </c:pt>
                <c:pt idx="3207">
                  <c:v>-0.916250895293361</c:v>
                </c:pt>
                <c:pt idx="3208">
                  <c:v>-0.914225668787801</c:v>
                </c:pt>
                <c:pt idx="3209">
                  <c:v>-0.912177343333924</c:v>
                </c:pt>
                <c:pt idx="3210">
                  <c:v>-0.910105970684997</c:v>
                </c:pt>
                <c:pt idx="3211">
                  <c:v>-0.908011603176595</c:v>
                </c:pt>
                <c:pt idx="3212">
                  <c:v>-0.905894293725294</c:v>
                </c:pt>
                <c:pt idx="3213">
                  <c:v>-0.903754095827315</c:v>
                </c:pt>
                <c:pt idx="3214">
                  <c:v>-0.901591063557187</c:v>
                </c:pt>
                <c:pt idx="3215">
                  <c:v>-0.899405251566371</c:v>
                </c:pt>
                <c:pt idx="3216">
                  <c:v>-0.897196715081887</c:v>
                </c:pt>
                <c:pt idx="3217">
                  <c:v>-0.894965509904916</c:v>
                </c:pt>
                <c:pt idx="3218">
                  <c:v>-0.892711692409383</c:v>
                </c:pt>
                <c:pt idx="3219">
                  <c:v>-0.890435319540545</c:v>
                </c:pt>
                <c:pt idx="3220">
                  <c:v>-0.888136448813545</c:v>
                </c:pt>
                <c:pt idx="3221">
                  <c:v>-0.885815138311958</c:v>
                </c:pt>
                <c:pt idx="3222">
                  <c:v>-0.883471446686326</c:v>
                </c:pt>
                <c:pt idx="3223">
                  <c:v>-0.881105433152677</c:v>
                </c:pt>
                <c:pt idx="3224">
                  <c:v>-0.878717157491023</c:v>
                </c:pt>
                <c:pt idx="3225">
                  <c:v>-0.876306680043864</c:v>
                </c:pt>
                <c:pt idx="3226">
                  <c:v>-0.873874061714639</c:v>
                </c:pt>
                <c:pt idx="3227">
                  <c:v>-0.871419363966213</c:v>
                </c:pt>
                <c:pt idx="3228">
                  <c:v>-0.868942648819308</c:v>
                </c:pt>
                <c:pt idx="3229">
                  <c:v>-0.866443978850937</c:v>
                </c:pt>
                <c:pt idx="3230">
                  <c:v>-0.863923417192836</c:v>
                </c:pt>
                <c:pt idx="3231">
                  <c:v>-0.861381027529848</c:v>
                </c:pt>
                <c:pt idx="3232">
                  <c:v>-0.858816874098338</c:v>
                </c:pt>
                <c:pt idx="3233">
                  <c:v>-0.856231021684546</c:v>
                </c:pt>
                <c:pt idx="3234">
                  <c:v>-0.853623535622967</c:v>
                </c:pt>
                <c:pt idx="3235">
                  <c:v>-0.850994481794693</c:v>
                </c:pt>
                <c:pt idx="3236">
                  <c:v>-0.848343926625748</c:v>
                </c:pt>
                <c:pt idx="3237">
                  <c:v>-0.845671937085417</c:v>
                </c:pt>
                <c:pt idx="3238">
                  <c:v>-0.842978580684547</c:v>
                </c:pt>
                <c:pt idx="3239">
                  <c:v>-0.840263925473843</c:v>
                </c:pt>
                <c:pt idx="3240">
                  <c:v>-0.837528040042142</c:v>
                </c:pt>
                <c:pt idx="3241">
                  <c:v>-0.834770993514695</c:v>
                </c:pt>
                <c:pt idx="3242">
                  <c:v>-0.83199285555141</c:v>
                </c:pt>
                <c:pt idx="3243">
                  <c:v>-0.829193696345092</c:v>
                </c:pt>
                <c:pt idx="3244">
                  <c:v>-0.826373586619675</c:v>
                </c:pt>
                <c:pt idx="3245">
                  <c:v>-0.823532597628427</c:v>
                </c:pt>
                <c:pt idx="3246">
                  <c:v>-0.820670801152159</c:v>
                </c:pt>
                <c:pt idx="3247">
                  <c:v>-0.817788269497401</c:v>
                </c:pt>
                <c:pt idx="3248">
                  <c:v>-0.814885075494586</c:v>
                </c:pt>
                <c:pt idx="3249">
                  <c:v>-0.811961292496203</c:v>
                </c:pt>
                <c:pt idx="3250">
                  <c:v>-0.809016994374948</c:v>
                </c:pt>
                <c:pt idx="3251">
                  <c:v>-0.806052255521847</c:v>
                </c:pt>
                <c:pt idx="3252">
                  <c:v>-0.803067150844392</c:v>
                </c:pt>
                <c:pt idx="3253">
                  <c:v>-0.800061755764639</c:v>
                </c:pt>
                <c:pt idx="3254">
                  <c:v>-0.797036146217301</c:v>
                </c:pt>
                <c:pt idx="3255">
                  <c:v>-0.793990398647837</c:v>
                </c:pt>
                <c:pt idx="3256">
                  <c:v>-0.790924590010507</c:v>
                </c:pt>
                <c:pt idx="3257">
                  <c:v>-0.787838797766452</c:v>
                </c:pt>
                <c:pt idx="3258">
                  <c:v>-0.784733099881709</c:v>
                </c:pt>
                <c:pt idx="3259">
                  <c:v>-0.781607574825251</c:v>
                </c:pt>
                <c:pt idx="3260">
                  <c:v>-0.778462301567024</c:v>
                </c:pt>
                <c:pt idx="3261">
                  <c:v>-0.775297359575915</c:v>
                </c:pt>
                <c:pt idx="3262">
                  <c:v>-0.772112828817779</c:v>
                </c:pt>
                <c:pt idx="3263">
                  <c:v>-0.768908789753389</c:v>
                </c:pt>
                <c:pt idx="3264">
                  <c:v>-0.765685323336436</c:v>
                </c:pt>
                <c:pt idx="3265">
                  <c:v>-0.762442511011447</c:v>
                </c:pt>
                <c:pt idx="3266">
                  <c:v>-0.759180434711757</c:v>
                </c:pt>
                <c:pt idx="3267">
                  <c:v>-0.755899176857422</c:v>
                </c:pt>
                <c:pt idx="3268">
                  <c:v>-0.752598820353137</c:v>
                </c:pt>
                <c:pt idx="3269">
                  <c:v>-0.749279448586162</c:v>
                </c:pt>
                <c:pt idx="3270">
                  <c:v>-0.745941145424182</c:v>
                </c:pt>
                <c:pt idx="3271">
                  <c:v>-0.742583995213214</c:v>
                </c:pt>
                <c:pt idx="3272">
                  <c:v>-0.739208082775469</c:v>
                </c:pt>
                <c:pt idx="3273">
                  <c:v>-0.735813493407198</c:v>
                </c:pt>
                <c:pt idx="3274">
                  <c:v>-0.732400312876555</c:v>
                </c:pt>
                <c:pt idx="3275">
                  <c:v>-0.728968627421412</c:v>
                </c:pt>
                <c:pt idx="3276">
                  <c:v>-0.725518523747196</c:v>
                </c:pt>
                <c:pt idx="3277">
                  <c:v>-0.722050089024696</c:v>
                </c:pt>
                <c:pt idx="3278">
                  <c:v>-0.718563410887835</c:v>
                </c:pt>
                <c:pt idx="3279">
                  <c:v>-0.715058577431503</c:v>
                </c:pt>
                <c:pt idx="3280">
                  <c:v>-0.711535677209285</c:v>
                </c:pt>
                <c:pt idx="3281">
                  <c:v>-0.707994799231251</c:v>
                </c:pt>
                <c:pt idx="3282">
                  <c:v>-0.704436032961703</c:v>
                </c:pt>
                <c:pt idx="3283">
                  <c:v>-0.700859468316901</c:v>
                </c:pt>
                <c:pt idx="3284">
                  <c:v>-0.69726519566281</c:v>
                </c:pt>
                <c:pt idx="3285">
                  <c:v>-0.693653305812806</c:v>
                </c:pt>
                <c:pt idx="3286">
                  <c:v>-0.690023890025377</c:v>
                </c:pt>
                <c:pt idx="3287">
                  <c:v>-0.686377040001836</c:v>
                </c:pt>
                <c:pt idx="3288">
                  <c:v>-0.682712847883977</c:v>
                </c:pt>
                <c:pt idx="3289">
                  <c:v>-0.679031406251774</c:v>
                </c:pt>
                <c:pt idx="3290">
                  <c:v>-0.675332808121021</c:v>
                </c:pt>
                <c:pt idx="3291">
                  <c:v>-0.671617146941002</c:v>
                </c:pt>
                <c:pt idx="3292">
                  <c:v>-0.667884516592107</c:v>
                </c:pt>
                <c:pt idx="3293">
                  <c:v>-0.664135011383472</c:v>
                </c:pt>
                <c:pt idx="3294">
                  <c:v>-0.660368726050598</c:v>
                </c:pt>
                <c:pt idx="3295">
                  <c:v>-0.656585755752954</c:v>
                </c:pt>
                <c:pt idx="3296">
                  <c:v>-0.652786196071583</c:v>
                </c:pt>
                <c:pt idx="3297">
                  <c:v>-0.648970143006664</c:v>
                </c:pt>
                <c:pt idx="3298">
                  <c:v>-0.645137692975103</c:v>
                </c:pt>
                <c:pt idx="3299">
                  <c:v>-0.641288942808099</c:v>
                </c:pt>
                <c:pt idx="3300">
                  <c:v>-0.637423989748689</c:v>
                </c:pt>
                <c:pt idx="3301">
                  <c:v>-0.633542931449295</c:v>
                </c:pt>
                <c:pt idx="3302">
                  <c:v>-0.629645865969263</c:v>
                </c:pt>
                <c:pt idx="3303">
                  <c:v>-0.625732891772357</c:v>
                </c:pt>
                <c:pt idx="3304">
                  <c:v>-0.621804107724322</c:v>
                </c:pt>
                <c:pt idx="3305">
                  <c:v>-0.617859613090334</c:v>
                </c:pt>
                <c:pt idx="3306">
                  <c:v>-0.613899507532527</c:v>
                </c:pt>
                <c:pt idx="3307">
                  <c:v>-0.60992389110746</c:v>
                </c:pt>
                <c:pt idx="3308">
                  <c:v>-0.605932864263586</c:v>
                </c:pt>
                <c:pt idx="3309">
                  <c:v>-0.601926527838728</c:v>
                </c:pt>
                <c:pt idx="3310">
                  <c:v>-0.597904983057517</c:v>
                </c:pt>
                <c:pt idx="3311">
                  <c:v>-0.593868331528845</c:v>
                </c:pt>
                <c:pt idx="3312">
                  <c:v>-0.589816675243292</c:v>
                </c:pt>
                <c:pt idx="3313">
                  <c:v>-0.585750116570546</c:v>
                </c:pt>
                <c:pt idx="3314">
                  <c:v>-0.581668758256821</c:v>
                </c:pt>
                <c:pt idx="3315">
                  <c:v>-0.577572703422267</c:v>
                </c:pt>
                <c:pt idx="3316">
                  <c:v>-0.573462055558354</c:v>
                </c:pt>
                <c:pt idx="3317">
                  <c:v>-0.569336918525265</c:v>
                </c:pt>
                <c:pt idx="3318">
                  <c:v>-0.56519739654926</c:v>
                </c:pt>
                <c:pt idx="3319">
                  <c:v>-0.561043594220061</c:v>
                </c:pt>
                <c:pt idx="3320">
                  <c:v>-0.556875616488186</c:v>
                </c:pt>
                <c:pt idx="3321">
                  <c:v>-0.552693568662332</c:v>
                </c:pt>
                <c:pt idx="3322">
                  <c:v>-0.54849755640667</c:v>
                </c:pt>
                <c:pt idx="3323">
                  <c:v>-0.544287685738211</c:v>
                </c:pt>
                <c:pt idx="3324">
                  <c:v>-0.540064063024116</c:v>
                </c:pt>
                <c:pt idx="3325">
                  <c:v>-0.535826794978996</c:v>
                </c:pt>
                <c:pt idx="3326">
                  <c:v>-0.53157598866224</c:v>
                </c:pt>
                <c:pt idx="3327">
                  <c:v>-0.527311751475283</c:v>
                </c:pt>
                <c:pt idx="3328">
                  <c:v>-0.523034191158918</c:v>
                </c:pt>
                <c:pt idx="3329">
                  <c:v>-0.518743415790559</c:v>
                </c:pt>
                <c:pt idx="3330">
                  <c:v>-0.514439533781504</c:v>
                </c:pt>
                <c:pt idx="3331">
                  <c:v>-0.510122653874221</c:v>
                </c:pt>
                <c:pt idx="3332">
                  <c:v>-0.505792885139581</c:v>
                </c:pt>
                <c:pt idx="3333">
                  <c:v>-0.501450336974087</c:v>
                </c:pt>
                <c:pt idx="3334">
                  <c:v>-0.497095119097154</c:v>
                </c:pt>
                <c:pt idx="3335">
                  <c:v>-0.49272734154829</c:v>
                </c:pt>
                <c:pt idx="3336">
                  <c:v>-0.48834711468436</c:v>
                </c:pt>
                <c:pt idx="3337">
                  <c:v>-0.48395454917676</c:v>
                </c:pt>
                <c:pt idx="3338">
                  <c:v>-0.479549756008638</c:v>
                </c:pt>
                <c:pt idx="3339">
                  <c:v>-0.475132846472082</c:v>
                </c:pt>
                <c:pt idx="3340">
                  <c:v>-0.470703932165336</c:v>
                </c:pt>
                <c:pt idx="3341">
                  <c:v>-0.466263124989921</c:v>
                </c:pt>
                <c:pt idx="3342">
                  <c:v>-0.461810537147888</c:v>
                </c:pt>
                <c:pt idx="3343">
                  <c:v>-0.457346281138909</c:v>
                </c:pt>
                <c:pt idx="3344">
                  <c:v>-0.452870469757472</c:v>
                </c:pt>
                <c:pt idx="3345">
                  <c:v>-0.448383216090034</c:v>
                </c:pt>
                <c:pt idx="3346">
                  <c:v>-0.443884633512138</c:v>
                </c:pt>
                <c:pt idx="3347">
                  <c:v>-0.439374835685586</c:v>
                </c:pt>
                <c:pt idx="3348">
                  <c:v>-0.43485393655553</c:v>
                </c:pt>
                <c:pt idx="3349">
                  <c:v>-0.43032205034761</c:v>
                </c:pt>
                <c:pt idx="3350">
                  <c:v>-0.425779291565073</c:v>
                </c:pt>
                <c:pt idx="3351">
                  <c:v>-0.421225774985871</c:v>
                </c:pt>
                <c:pt idx="3352">
                  <c:v>-0.416661615659766</c:v>
                </c:pt>
                <c:pt idx="3353">
                  <c:v>-0.412086928905424</c:v>
                </c:pt>
                <c:pt idx="3354">
                  <c:v>-0.407501830307483</c:v>
                </c:pt>
                <c:pt idx="3355">
                  <c:v>-0.402906435713664</c:v>
                </c:pt>
                <c:pt idx="3356">
                  <c:v>-0.39830086123182</c:v>
                </c:pt>
                <c:pt idx="3357">
                  <c:v>-0.393685223227023</c:v>
                </c:pt>
                <c:pt idx="3358">
                  <c:v>-0.389059638318592</c:v>
                </c:pt>
                <c:pt idx="3359">
                  <c:v>-0.384424223377185</c:v>
                </c:pt>
                <c:pt idx="3360">
                  <c:v>-0.379779095521801</c:v>
                </c:pt>
                <c:pt idx="3361">
                  <c:v>-0.375124372116873</c:v>
                </c:pt>
                <c:pt idx="3362">
                  <c:v>-0.370460170769277</c:v>
                </c:pt>
                <c:pt idx="3363">
                  <c:v>-0.365786609325332</c:v>
                </c:pt>
                <c:pt idx="3364">
                  <c:v>-0.361103805867879</c:v>
                </c:pt>
                <c:pt idx="3365">
                  <c:v>-0.356411878713252</c:v>
                </c:pt>
                <c:pt idx="3366">
                  <c:v>-0.351710946408309</c:v>
                </c:pt>
                <c:pt idx="3367">
                  <c:v>-0.347001127727448</c:v>
                </c:pt>
                <c:pt idx="3368">
                  <c:v>-0.342282541669572</c:v>
                </c:pt>
                <c:pt idx="3369">
                  <c:v>-0.337555307455106</c:v>
                </c:pt>
                <c:pt idx="3370">
                  <c:v>-0.332819544522989</c:v>
                </c:pt>
                <c:pt idx="3371">
                  <c:v>-0.328075372527633</c:v>
                </c:pt>
                <c:pt idx="3372">
                  <c:v>-0.323322911335934</c:v>
                </c:pt>
                <c:pt idx="3373">
                  <c:v>-0.318562281024215</c:v>
                </c:pt>
                <c:pt idx="3374">
                  <c:v>-0.313793601875189</c:v>
                </c:pt>
                <c:pt idx="3375">
                  <c:v>-0.309016994374951</c:v>
                </c:pt>
                <c:pt idx="3376">
                  <c:v>-0.304232579209898</c:v>
                </c:pt>
                <c:pt idx="3377">
                  <c:v>-0.299440477263713</c:v>
                </c:pt>
                <c:pt idx="3378">
                  <c:v>-0.294640809614287</c:v>
                </c:pt>
                <c:pt idx="3379">
                  <c:v>-0.289833697530661</c:v>
                </c:pt>
                <c:pt idx="3380">
                  <c:v>-0.285019262469978</c:v>
                </c:pt>
                <c:pt idx="3381">
                  <c:v>-0.280197626074391</c:v>
                </c:pt>
                <c:pt idx="3382">
                  <c:v>-0.275368910168021</c:v>
                </c:pt>
                <c:pt idx="3383">
                  <c:v>-0.270533236753856</c:v>
                </c:pt>
                <c:pt idx="3384">
                  <c:v>-0.265690728010654</c:v>
                </c:pt>
                <c:pt idx="3385">
                  <c:v>-0.260841506289897</c:v>
                </c:pt>
                <c:pt idx="3386">
                  <c:v>-0.255985694112672</c:v>
                </c:pt>
                <c:pt idx="3387">
                  <c:v>-0.251123414166579</c:v>
                </c:pt>
                <c:pt idx="3388">
                  <c:v>-0.24625478930264</c:v>
                </c:pt>
                <c:pt idx="3389">
                  <c:v>-0.24137994253218</c:v>
                </c:pt>
                <c:pt idx="3390">
                  <c:v>-0.236498997023726</c:v>
                </c:pt>
                <c:pt idx="3391">
                  <c:v>-0.231612076099904</c:v>
                </c:pt>
                <c:pt idx="3392">
                  <c:v>-0.226719303234321</c:v>
                </c:pt>
                <c:pt idx="3393">
                  <c:v>-0.221820802048427</c:v>
                </c:pt>
                <c:pt idx="3394">
                  <c:v>-0.21691669630841</c:v>
                </c:pt>
                <c:pt idx="3395">
                  <c:v>-0.212007109922058</c:v>
                </c:pt>
                <c:pt idx="3396">
                  <c:v>-0.207092166935636</c:v>
                </c:pt>
                <c:pt idx="3397">
                  <c:v>-0.202171991530775</c:v>
                </c:pt>
                <c:pt idx="3398">
                  <c:v>-0.197246708021263</c:v>
                </c:pt>
                <c:pt idx="3399">
                  <c:v>-0.192316440849985</c:v>
                </c:pt>
                <c:pt idx="3400">
                  <c:v>-0.187381314585726</c:v>
                </c:pt>
                <c:pt idx="3401">
                  <c:v>-0.182441453920047</c:v>
                </c:pt>
                <c:pt idx="3402">
                  <c:v>-0.177496983664137</c:v>
                </c:pt>
                <c:pt idx="3403">
                  <c:v>-0.172548028745648</c:v>
                </c:pt>
                <c:pt idx="3404">
                  <c:v>-0.167594714205525</c:v>
                </c:pt>
                <c:pt idx="3405">
                  <c:v>-0.162637165194886</c:v>
                </c:pt>
                <c:pt idx="3406">
                  <c:v>-0.157675506971821</c:v>
                </c:pt>
                <c:pt idx="3407">
                  <c:v>-0.15270986489826</c:v>
                </c:pt>
                <c:pt idx="3408">
                  <c:v>-0.147740364436787</c:v>
                </c:pt>
                <c:pt idx="3409">
                  <c:v>-0.142767131147451</c:v>
                </c:pt>
                <c:pt idx="3410">
                  <c:v>-0.137790290684639</c:v>
                </c:pt>
                <c:pt idx="3411">
                  <c:v>-0.132809968793869</c:v>
                </c:pt>
                <c:pt idx="3412">
                  <c:v>-0.127826291308622</c:v>
                </c:pt>
                <c:pt idx="3413">
                  <c:v>-0.122839384147162</c:v>
                </c:pt>
                <c:pt idx="3414">
                  <c:v>-0.117849373309359</c:v>
                </c:pt>
                <c:pt idx="3415">
                  <c:v>-0.112856384873477</c:v>
                </c:pt>
                <c:pt idx="3416">
                  <c:v>-0.107860544993058</c:v>
                </c:pt>
                <c:pt idx="3417">
                  <c:v>-0.102861979893638</c:v>
                </c:pt>
                <c:pt idx="3418">
                  <c:v>-0.0978608158696508</c:v>
                </c:pt>
                <c:pt idx="3419">
                  <c:v>-0.0928571792811695</c:v>
                </c:pt>
                <c:pt idx="3420">
                  <c:v>-0.0878511965507402</c:v>
                </c:pt>
                <c:pt idx="3421">
                  <c:v>-0.0828429941602043</c:v>
                </c:pt>
                <c:pt idx="3422">
                  <c:v>-0.0778326986474748</c:v>
                </c:pt>
                <c:pt idx="3423">
                  <c:v>-0.0728204366033465</c:v>
                </c:pt>
                <c:pt idx="3424">
                  <c:v>-0.067806334668304</c:v>
                </c:pt>
                <c:pt idx="3425">
                  <c:v>-0.0627905195293119</c:v>
                </c:pt>
                <c:pt idx="3426">
                  <c:v>-0.0577731179166388</c:v>
                </c:pt>
                <c:pt idx="3427">
                  <c:v>-0.0527542566006263</c:v>
                </c:pt>
                <c:pt idx="3428">
                  <c:v>-0.0477340623884904</c:v>
                </c:pt>
                <c:pt idx="3429">
                  <c:v>-0.0427126621211381</c:v>
                </c:pt>
                <c:pt idx="3430">
                  <c:v>-0.0376901826699346</c:v>
                </c:pt>
                <c:pt idx="3431">
                  <c:v>-0.0326667509335228</c:v>
                </c:pt>
                <c:pt idx="3432">
                  <c:v>-0.0276424938346023</c:v>
                </c:pt>
                <c:pt idx="3433">
                  <c:v>-0.0226175383167301</c:v>
                </c:pt>
                <c:pt idx="3434">
                  <c:v>-0.0175920113411025</c:v>
                </c:pt>
                <c:pt idx="3435">
                  <c:v>-0.0125660398833543</c:v>
                </c:pt>
                <c:pt idx="3436">
                  <c:v>-0.0075397509303541</c:v>
                </c:pt>
                <c:pt idx="3437">
                  <c:v>-0.00251327147700318</c:v>
                </c:pt>
                <c:pt idx="3438">
                  <c:v>0.00251327147700183</c:v>
                </c:pt>
                <c:pt idx="3439">
                  <c:v>0.0075397509303563</c:v>
                </c:pt>
                <c:pt idx="3440">
                  <c:v>0.0125660398833565</c:v>
                </c:pt>
                <c:pt idx="3441">
                  <c:v>0.0175920113411011</c:v>
                </c:pt>
                <c:pt idx="3442">
                  <c:v>0.0226175383167323</c:v>
                </c:pt>
                <c:pt idx="3443">
                  <c:v>0.027642493834608</c:v>
                </c:pt>
                <c:pt idx="3444">
                  <c:v>0.0326667509335214</c:v>
                </c:pt>
                <c:pt idx="3445">
                  <c:v>0.0376901826699368</c:v>
                </c:pt>
                <c:pt idx="3446">
                  <c:v>0.0427126621211367</c:v>
                </c:pt>
                <c:pt idx="3447">
                  <c:v>0.0477340623884926</c:v>
                </c:pt>
                <c:pt idx="3448">
                  <c:v>0.0527542566006285</c:v>
                </c:pt>
                <c:pt idx="3449">
                  <c:v>0.0577731179166374</c:v>
                </c:pt>
                <c:pt idx="3450">
                  <c:v>0.0627905195293141</c:v>
                </c:pt>
                <c:pt idx="3451">
                  <c:v>0.0678063346683026</c:v>
                </c:pt>
                <c:pt idx="3452">
                  <c:v>0.0728204366033451</c:v>
                </c:pt>
                <c:pt idx="3453">
                  <c:v>0.077832698647477</c:v>
                </c:pt>
                <c:pt idx="3454">
                  <c:v>0.0828429941602065</c:v>
                </c:pt>
                <c:pt idx="3455">
                  <c:v>0.0878511965507459</c:v>
                </c:pt>
                <c:pt idx="3456">
                  <c:v>0.0928571792811681</c:v>
                </c:pt>
                <c:pt idx="3457">
                  <c:v>0.0978608158696529</c:v>
                </c:pt>
                <c:pt idx="3458">
                  <c:v>0.10286197989364</c:v>
                </c:pt>
                <c:pt idx="3459">
                  <c:v>0.107860544993057</c:v>
                </c:pt>
                <c:pt idx="3460">
                  <c:v>0.112856384873483</c:v>
                </c:pt>
                <c:pt idx="3461">
                  <c:v>0.117849373309358</c:v>
                </c:pt>
                <c:pt idx="3462">
                  <c:v>0.122839384147167</c:v>
                </c:pt>
                <c:pt idx="3463">
                  <c:v>0.127826291308625</c:v>
                </c:pt>
                <c:pt idx="3464">
                  <c:v>0.132809968793868</c:v>
                </c:pt>
                <c:pt idx="3465">
                  <c:v>0.137790290684638</c:v>
                </c:pt>
                <c:pt idx="3466">
                  <c:v>0.14276713114745</c:v>
                </c:pt>
                <c:pt idx="3467">
                  <c:v>0.147740364436785</c:v>
                </c:pt>
                <c:pt idx="3468">
                  <c:v>0.152709864898263</c:v>
                </c:pt>
                <c:pt idx="3469">
                  <c:v>0.157675506971823</c:v>
                </c:pt>
                <c:pt idx="3470">
                  <c:v>0.162637165194885</c:v>
                </c:pt>
                <c:pt idx="3471">
                  <c:v>0.167594714205523</c:v>
                </c:pt>
                <c:pt idx="3472">
                  <c:v>0.172548028745647</c:v>
                </c:pt>
                <c:pt idx="3473">
                  <c:v>0.177496983664139</c:v>
                </c:pt>
                <c:pt idx="3474">
                  <c:v>0.182441453920049</c:v>
                </c:pt>
                <c:pt idx="3475">
                  <c:v>0.187381314585725</c:v>
                </c:pt>
                <c:pt idx="3476">
                  <c:v>0.192316440849984</c:v>
                </c:pt>
                <c:pt idx="3477">
                  <c:v>0.197246708021262</c:v>
                </c:pt>
                <c:pt idx="3478">
                  <c:v>0.202171991530777</c:v>
                </c:pt>
                <c:pt idx="3479">
                  <c:v>0.207092166935639</c:v>
                </c:pt>
                <c:pt idx="3480">
                  <c:v>0.212007109922057</c:v>
                </c:pt>
                <c:pt idx="3481">
                  <c:v>0.216916696308408</c:v>
                </c:pt>
                <c:pt idx="3482">
                  <c:v>0.221820802048426</c:v>
                </c:pt>
                <c:pt idx="3483">
                  <c:v>0.226719303234323</c:v>
                </c:pt>
                <c:pt idx="3484">
                  <c:v>0.231612076099906</c:v>
                </c:pt>
                <c:pt idx="3485">
                  <c:v>0.236498997023725</c:v>
                </c:pt>
                <c:pt idx="3486">
                  <c:v>0.241379942532179</c:v>
                </c:pt>
                <c:pt idx="3487">
                  <c:v>0.246254789302639</c:v>
                </c:pt>
                <c:pt idx="3488">
                  <c:v>0.251123414166582</c:v>
                </c:pt>
                <c:pt idx="3489">
                  <c:v>0.255985694112674</c:v>
                </c:pt>
                <c:pt idx="3490">
                  <c:v>0.260841506289896</c:v>
                </c:pt>
                <c:pt idx="3491">
                  <c:v>0.265690728010653</c:v>
                </c:pt>
                <c:pt idx="3492">
                  <c:v>0.270533236753855</c:v>
                </c:pt>
                <c:pt idx="3493">
                  <c:v>0.275368910168024</c:v>
                </c:pt>
                <c:pt idx="3494">
                  <c:v>0.280197626074393</c:v>
                </c:pt>
                <c:pt idx="3495">
                  <c:v>0.285019262469977</c:v>
                </c:pt>
                <c:pt idx="3496">
                  <c:v>0.28983369753066</c:v>
                </c:pt>
                <c:pt idx="3497">
                  <c:v>0.294640809614289</c:v>
                </c:pt>
                <c:pt idx="3498">
                  <c:v>0.299440477263712</c:v>
                </c:pt>
                <c:pt idx="3499">
                  <c:v>0.3042325792099</c:v>
                </c:pt>
                <c:pt idx="3500">
                  <c:v>0.30901699437495</c:v>
                </c:pt>
                <c:pt idx="3501">
                  <c:v>0.313793601875188</c:v>
                </c:pt>
                <c:pt idx="3502">
                  <c:v>0.318562281024214</c:v>
                </c:pt>
                <c:pt idx="3503">
                  <c:v>0.323322911335939</c:v>
                </c:pt>
                <c:pt idx="3504">
                  <c:v>0.328075372527635</c:v>
                </c:pt>
                <c:pt idx="3505">
                  <c:v>0.332819544522988</c:v>
                </c:pt>
                <c:pt idx="3506">
                  <c:v>0.337555307455105</c:v>
                </c:pt>
                <c:pt idx="3507">
                  <c:v>0.342282541669571</c:v>
                </c:pt>
                <c:pt idx="3508">
                  <c:v>0.347001127727451</c:v>
                </c:pt>
                <c:pt idx="3509">
                  <c:v>0.351710946408311</c:v>
                </c:pt>
                <c:pt idx="3510">
                  <c:v>0.35641187871325</c:v>
                </c:pt>
                <c:pt idx="3511">
                  <c:v>0.361103805867878</c:v>
                </c:pt>
                <c:pt idx="3512">
                  <c:v>0.365786609325331</c:v>
                </c:pt>
                <c:pt idx="3513">
                  <c:v>0.370460170769275</c:v>
                </c:pt>
                <c:pt idx="3514">
                  <c:v>0.375124372116875</c:v>
                </c:pt>
                <c:pt idx="3515">
                  <c:v>0.379779095521799</c:v>
                </c:pt>
                <c:pt idx="3516">
                  <c:v>0.384424223377183</c:v>
                </c:pt>
                <c:pt idx="3517">
                  <c:v>0.38905963831859</c:v>
                </c:pt>
                <c:pt idx="3518">
                  <c:v>0.393685223227025</c:v>
                </c:pt>
                <c:pt idx="3519">
                  <c:v>0.398300861231825</c:v>
                </c:pt>
                <c:pt idx="3520">
                  <c:v>0.402906435713663</c:v>
                </c:pt>
                <c:pt idx="3521">
                  <c:v>0.407501830307482</c:v>
                </c:pt>
                <c:pt idx="3522">
                  <c:v>0.412086928905423</c:v>
                </c:pt>
                <c:pt idx="3523">
                  <c:v>0.416661615659768</c:v>
                </c:pt>
                <c:pt idx="3524">
                  <c:v>0.421225774985873</c:v>
                </c:pt>
                <c:pt idx="3525">
                  <c:v>0.425779291565071</c:v>
                </c:pt>
                <c:pt idx="3526">
                  <c:v>0.430322050347609</c:v>
                </c:pt>
                <c:pt idx="3527">
                  <c:v>0.434853936555529</c:v>
                </c:pt>
                <c:pt idx="3528">
                  <c:v>0.439374835685585</c:v>
                </c:pt>
                <c:pt idx="3529">
                  <c:v>0.44388463351214</c:v>
                </c:pt>
                <c:pt idx="3530">
                  <c:v>0.448383216090033</c:v>
                </c:pt>
                <c:pt idx="3531">
                  <c:v>0.452870469757471</c:v>
                </c:pt>
                <c:pt idx="3532">
                  <c:v>0.457346281138908</c:v>
                </c:pt>
                <c:pt idx="3533">
                  <c:v>0.461810537147887</c:v>
                </c:pt>
                <c:pt idx="3534">
                  <c:v>0.466263124989926</c:v>
                </c:pt>
                <c:pt idx="3535">
                  <c:v>0.470703932165335</c:v>
                </c:pt>
                <c:pt idx="3536">
                  <c:v>0.475132846472081</c:v>
                </c:pt>
                <c:pt idx="3537">
                  <c:v>0.479549756008637</c:v>
                </c:pt>
                <c:pt idx="3538">
                  <c:v>0.483954549176759</c:v>
                </c:pt>
                <c:pt idx="3539">
                  <c:v>0.488347114684362</c:v>
                </c:pt>
                <c:pt idx="3540">
                  <c:v>0.492727341548292</c:v>
                </c:pt>
                <c:pt idx="3541">
                  <c:v>0.497095119097153</c:v>
                </c:pt>
                <c:pt idx="3542">
                  <c:v>0.501450336974086</c:v>
                </c:pt>
                <c:pt idx="3543">
                  <c:v>0.50579288513958</c:v>
                </c:pt>
                <c:pt idx="3544">
                  <c:v>0.510122653874223</c:v>
                </c:pt>
                <c:pt idx="3545">
                  <c:v>0.514439533781506</c:v>
                </c:pt>
                <c:pt idx="3546">
                  <c:v>0.518743415790558</c:v>
                </c:pt>
                <c:pt idx="3547">
                  <c:v>0.523034191158916</c:v>
                </c:pt>
                <c:pt idx="3548">
                  <c:v>0.527311751475282</c:v>
                </c:pt>
                <c:pt idx="3549">
                  <c:v>0.531575988662241</c:v>
                </c:pt>
                <c:pt idx="3550">
                  <c:v>0.535826794978995</c:v>
                </c:pt>
                <c:pt idx="3551">
                  <c:v>0.540064063024115</c:v>
                </c:pt>
                <c:pt idx="3552">
                  <c:v>0.544287685738213</c:v>
                </c:pt>
                <c:pt idx="3553">
                  <c:v>0.548497556406668</c:v>
                </c:pt>
                <c:pt idx="3554">
                  <c:v>0.552693568662333</c:v>
                </c:pt>
                <c:pt idx="3555">
                  <c:v>0.556875616488185</c:v>
                </c:pt>
                <c:pt idx="3556">
                  <c:v>0.56104359422006</c:v>
                </c:pt>
                <c:pt idx="3557">
                  <c:v>0.565197396549259</c:v>
                </c:pt>
                <c:pt idx="3558">
                  <c:v>0.569336918525264</c:v>
                </c:pt>
                <c:pt idx="3559">
                  <c:v>0.573462055558356</c:v>
                </c:pt>
                <c:pt idx="3560">
                  <c:v>0.577572703422269</c:v>
                </c:pt>
                <c:pt idx="3561">
                  <c:v>0.58166875825682</c:v>
                </c:pt>
                <c:pt idx="3562">
                  <c:v>0.585750116570545</c:v>
                </c:pt>
                <c:pt idx="3563">
                  <c:v>0.58981667524329</c:v>
                </c:pt>
                <c:pt idx="3564">
                  <c:v>0.593868331528849</c:v>
                </c:pt>
                <c:pt idx="3565">
                  <c:v>0.597904983057519</c:v>
                </c:pt>
                <c:pt idx="3566">
                  <c:v>0.601926527838727</c:v>
                </c:pt>
                <c:pt idx="3567">
                  <c:v>0.605932864263585</c:v>
                </c:pt>
                <c:pt idx="3568">
                  <c:v>0.609923891107459</c:v>
                </c:pt>
                <c:pt idx="3569">
                  <c:v>0.613899507532529</c:v>
                </c:pt>
                <c:pt idx="3570">
                  <c:v>0.617859613090333</c:v>
                </c:pt>
                <c:pt idx="3571">
                  <c:v>0.621804107724321</c:v>
                </c:pt>
                <c:pt idx="3572">
                  <c:v>0.625732891772356</c:v>
                </c:pt>
                <c:pt idx="3573">
                  <c:v>0.629645865969259</c:v>
                </c:pt>
                <c:pt idx="3574">
                  <c:v>0.633542931449297</c:v>
                </c:pt>
                <c:pt idx="3575">
                  <c:v>0.63742398974869</c:v>
                </c:pt>
                <c:pt idx="3576">
                  <c:v>0.641288942808098</c:v>
                </c:pt>
                <c:pt idx="3577">
                  <c:v>0.645137692975102</c:v>
                </c:pt>
                <c:pt idx="3578">
                  <c:v>0.648970143006661</c:v>
                </c:pt>
                <c:pt idx="3579">
                  <c:v>0.652786196071588</c:v>
                </c:pt>
                <c:pt idx="3580">
                  <c:v>0.656585755752956</c:v>
                </c:pt>
                <c:pt idx="3581">
                  <c:v>0.660368726050597</c:v>
                </c:pt>
                <c:pt idx="3582">
                  <c:v>0.664135011383471</c:v>
                </c:pt>
                <c:pt idx="3583">
                  <c:v>0.667884516592106</c:v>
                </c:pt>
                <c:pt idx="3584">
                  <c:v>0.671617146941007</c:v>
                </c:pt>
                <c:pt idx="3585">
                  <c:v>0.675332808121023</c:v>
                </c:pt>
                <c:pt idx="3586">
                  <c:v>0.679031406251773</c:v>
                </c:pt>
                <c:pt idx="3587">
                  <c:v>0.682712847883976</c:v>
                </c:pt>
                <c:pt idx="3588">
                  <c:v>0.686377040001832</c:v>
                </c:pt>
                <c:pt idx="3589">
                  <c:v>0.690023890025379</c:v>
                </c:pt>
                <c:pt idx="3590">
                  <c:v>0.693653305812807</c:v>
                </c:pt>
                <c:pt idx="3591">
                  <c:v>0.697265195662809</c:v>
                </c:pt>
                <c:pt idx="3592">
                  <c:v>0.7008594683169</c:v>
                </c:pt>
                <c:pt idx="3593">
                  <c:v>0.7044360329617</c:v>
                </c:pt>
                <c:pt idx="3594">
                  <c:v>0.707994799231255</c:v>
                </c:pt>
                <c:pt idx="3595">
                  <c:v>0.711535677209286</c:v>
                </c:pt>
                <c:pt idx="3596">
                  <c:v>0.715058577431502</c:v>
                </c:pt>
                <c:pt idx="3597">
                  <c:v>0.718563410887834</c:v>
                </c:pt>
                <c:pt idx="3598">
                  <c:v>0.722050089024695</c:v>
                </c:pt>
                <c:pt idx="3599">
                  <c:v>0.7255185237472</c:v>
                </c:pt>
                <c:pt idx="3600">
                  <c:v>0.728968627421412</c:v>
                </c:pt>
                <c:pt idx="3601">
                  <c:v>0.732400312876554</c:v>
                </c:pt>
                <c:pt idx="3602">
                  <c:v>0.735813493407197</c:v>
                </c:pt>
                <c:pt idx="3603">
                  <c:v>0.739208082775468</c:v>
                </c:pt>
                <c:pt idx="3604">
                  <c:v>0.742583995213216</c:v>
                </c:pt>
                <c:pt idx="3605">
                  <c:v>0.745941145424183</c:v>
                </c:pt>
                <c:pt idx="3606">
                  <c:v>0.749279448586161</c:v>
                </c:pt>
                <c:pt idx="3607">
                  <c:v>0.752598820353136</c:v>
                </c:pt>
                <c:pt idx="3608">
                  <c:v>0.755899176857418</c:v>
                </c:pt>
                <c:pt idx="3609">
                  <c:v>0.759180434711758</c:v>
                </c:pt>
                <c:pt idx="3610">
                  <c:v>0.762442511011448</c:v>
                </c:pt>
                <c:pt idx="3611">
                  <c:v>0.765685323336435</c:v>
                </c:pt>
                <c:pt idx="3612">
                  <c:v>0.768908789753391</c:v>
                </c:pt>
                <c:pt idx="3613">
                  <c:v>0.772112828817776</c:v>
                </c:pt>
                <c:pt idx="3614">
                  <c:v>0.775297359575916</c:v>
                </c:pt>
                <c:pt idx="3615">
                  <c:v>0.778462301567023</c:v>
                </c:pt>
                <c:pt idx="3616">
                  <c:v>0.78160757482525</c:v>
                </c:pt>
                <c:pt idx="3617">
                  <c:v>0.784733099881708</c:v>
                </c:pt>
                <c:pt idx="3618">
                  <c:v>0.787838797766449</c:v>
                </c:pt>
                <c:pt idx="3619">
                  <c:v>0.79092459001051</c:v>
                </c:pt>
                <c:pt idx="3620">
                  <c:v>0.793990398647838</c:v>
                </c:pt>
                <c:pt idx="3621">
                  <c:v>0.7970361462173</c:v>
                </c:pt>
                <c:pt idx="3622">
                  <c:v>0.800061755764639</c:v>
                </c:pt>
                <c:pt idx="3623">
                  <c:v>0.803067150844391</c:v>
                </c:pt>
                <c:pt idx="3624">
                  <c:v>0.806052255521848</c:v>
                </c:pt>
                <c:pt idx="3625">
                  <c:v>0.809016994374949</c:v>
                </c:pt>
                <c:pt idx="3626">
                  <c:v>0.811961292496202</c:v>
                </c:pt>
                <c:pt idx="3627">
                  <c:v>0.814885075494585</c:v>
                </c:pt>
                <c:pt idx="3628">
                  <c:v>0.817788269497402</c:v>
                </c:pt>
                <c:pt idx="3629">
                  <c:v>0.820670801152158</c:v>
                </c:pt>
                <c:pt idx="3630">
                  <c:v>0.823532597628428</c:v>
                </c:pt>
                <c:pt idx="3631">
                  <c:v>0.826373586619675</c:v>
                </c:pt>
                <c:pt idx="3632">
                  <c:v>0.829193696345091</c:v>
                </c:pt>
                <c:pt idx="3633">
                  <c:v>0.831992855551411</c:v>
                </c:pt>
                <c:pt idx="3634">
                  <c:v>0.834770993514697</c:v>
                </c:pt>
                <c:pt idx="3635">
                  <c:v>0.837528040042142</c:v>
                </c:pt>
                <c:pt idx="3636">
                  <c:v>0.840263925473843</c:v>
                </c:pt>
                <c:pt idx="3637">
                  <c:v>0.842978580684546</c:v>
                </c:pt>
                <c:pt idx="3638">
                  <c:v>0.84567193708542</c:v>
                </c:pt>
                <c:pt idx="3639">
                  <c:v>0.848343926625751</c:v>
                </c:pt>
                <c:pt idx="3640">
                  <c:v>0.850994481794693</c:v>
                </c:pt>
                <c:pt idx="3641">
                  <c:v>0.853623535622966</c:v>
                </c:pt>
                <c:pt idx="3642">
                  <c:v>0.856231021684547</c:v>
                </c:pt>
                <c:pt idx="3643">
                  <c:v>0.85881687409834</c:v>
                </c:pt>
                <c:pt idx="3644">
                  <c:v>0.861381027529851</c:v>
                </c:pt>
                <c:pt idx="3645">
                  <c:v>0.863923417192835</c:v>
                </c:pt>
                <c:pt idx="3646">
                  <c:v>0.866443978850936</c:v>
                </c:pt>
                <c:pt idx="3647">
                  <c:v>0.868942648819306</c:v>
                </c:pt>
                <c:pt idx="3648">
                  <c:v>0.871419363966213</c:v>
                </c:pt>
                <c:pt idx="3649">
                  <c:v>0.87387406171464</c:v>
                </c:pt>
                <c:pt idx="3650">
                  <c:v>0.876306680043865</c:v>
                </c:pt>
                <c:pt idx="3651">
                  <c:v>0.878717157491025</c:v>
                </c:pt>
                <c:pt idx="3652">
                  <c:v>0.881105433152675</c:v>
                </c:pt>
                <c:pt idx="3653">
                  <c:v>0.883471446686328</c:v>
                </c:pt>
                <c:pt idx="3654">
                  <c:v>0.885815138311957</c:v>
                </c:pt>
                <c:pt idx="3655">
                  <c:v>0.888136448813546</c:v>
                </c:pt>
                <c:pt idx="3656">
                  <c:v>0.890435319540544</c:v>
                </c:pt>
                <c:pt idx="3657">
                  <c:v>0.892711692409382</c:v>
                </c:pt>
                <c:pt idx="3658">
                  <c:v>0.894965509904917</c:v>
                </c:pt>
                <c:pt idx="3659">
                  <c:v>0.897196715081888</c:v>
                </c:pt>
                <c:pt idx="3660">
                  <c:v>0.899405251566372</c:v>
                </c:pt>
                <c:pt idx="3661">
                  <c:v>0.901591063557187</c:v>
                </c:pt>
                <c:pt idx="3662">
                  <c:v>0.903754095827314</c:v>
                </c:pt>
                <c:pt idx="3663">
                  <c:v>0.905894293725295</c:v>
                </c:pt>
                <c:pt idx="3664">
                  <c:v>0.908011603176596</c:v>
                </c:pt>
                <c:pt idx="3665">
                  <c:v>0.910105970684996</c:v>
                </c:pt>
                <c:pt idx="3666">
                  <c:v>0.912177343333925</c:v>
                </c:pt>
                <c:pt idx="3667">
                  <c:v>0.914225668787799</c:v>
                </c:pt>
                <c:pt idx="3668">
                  <c:v>0.916250895293362</c:v>
                </c:pt>
                <c:pt idx="3669">
                  <c:v>0.918252971680962</c:v>
                </c:pt>
                <c:pt idx="3670">
                  <c:v>0.92023184736587</c:v>
                </c:pt>
                <c:pt idx="3671">
                  <c:v>0.922187472349549</c:v>
                </c:pt>
                <c:pt idx="3672">
                  <c:v>0.924119797220915</c:v>
                </c:pt>
                <c:pt idx="3673">
                  <c:v>0.92602877315759</c:v>
                </c:pt>
                <c:pt idx="3674">
                  <c:v>0.927914351927132</c:v>
                </c:pt>
                <c:pt idx="3675">
                  <c:v>0.929776485888251</c:v>
                </c:pt>
                <c:pt idx="3676">
                  <c:v>0.931615127992025</c:v>
                </c:pt>
                <c:pt idx="3677">
                  <c:v>0.933430231783075</c:v>
                </c:pt>
                <c:pt idx="3678">
                  <c:v>0.935221751400747</c:v>
                </c:pt>
                <c:pt idx="3679">
                  <c:v>0.936989641580264</c:v>
                </c:pt>
                <c:pt idx="3680">
                  <c:v>0.938733857653875</c:v>
                </c:pt>
                <c:pt idx="3681">
                  <c:v>0.940454355551983</c:v>
                </c:pt>
                <c:pt idx="3682">
                  <c:v>0.942151091804259</c:v>
                </c:pt>
                <c:pt idx="3683">
                  <c:v>0.943824023540738</c:v>
                </c:pt>
                <c:pt idx="3684">
                  <c:v>0.9454731084929</c:v>
                </c:pt>
                <c:pt idx="3685">
                  <c:v>0.947098304994745</c:v>
                </c:pt>
                <c:pt idx="3686">
                  <c:v>0.948699571983839</c:v>
                </c:pt>
                <c:pt idx="3687">
                  <c:v>0.950276869002357</c:v>
                </c:pt>
                <c:pt idx="3688">
                  <c:v>0.951830156198102</c:v>
                </c:pt>
                <c:pt idx="3689">
                  <c:v>0.953359394325508</c:v>
                </c:pt>
                <c:pt idx="3690">
                  <c:v>0.954864544746643</c:v>
                </c:pt>
                <c:pt idx="3691">
                  <c:v>0.956345569432173</c:v>
                </c:pt>
                <c:pt idx="3692">
                  <c:v>0.957802430962328</c:v>
                </c:pt>
                <c:pt idx="3693">
                  <c:v>0.959235092527855</c:v>
                </c:pt>
                <c:pt idx="3694">
                  <c:v>0.960643517930927</c:v>
                </c:pt>
                <c:pt idx="3695">
                  <c:v>0.962027671586086</c:v>
                </c:pt>
                <c:pt idx="3696">
                  <c:v>0.963387518521116</c:v>
                </c:pt>
                <c:pt idx="3697">
                  <c:v>0.964723024377942</c:v>
                </c:pt>
                <c:pt idx="3698">
                  <c:v>0.966034155413498</c:v>
                </c:pt>
                <c:pt idx="3699">
                  <c:v>0.967320878500567</c:v>
                </c:pt>
                <c:pt idx="3700">
                  <c:v>0.968583161128631</c:v>
                </c:pt>
                <c:pt idx="3701">
                  <c:v>0.969820971404691</c:v>
                </c:pt>
                <c:pt idx="3702">
                  <c:v>0.971034278054065</c:v>
                </c:pt>
                <c:pt idx="3703">
                  <c:v>0.972223050421184</c:v>
                </c:pt>
                <c:pt idx="3704">
                  <c:v>0.973387258470368</c:v>
                </c:pt>
                <c:pt idx="3705">
                  <c:v>0.974526872786577</c:v>
                </c:pt>
                <c:pt idx="3706">
                  <c:v>0.975641864576166</c:v>
                </c:pt>
                <c:pt idx="3707">
                  <c:v>0.976732205667601</c:v>
                </c:pt>
                <c:pt idx="3708">
                  <c:v>0.97779786851218</c:v>
                </c:pt>
                <c:pt idx="3709">
                  <c:v>0.97883882618472</c:v>
                </c:pt>
                <c:pt idx="3710">
                  <c:v>0.979855052384247</c:v>
                </c:pt>
                <c:pt idx="3711">
                  <c:v>0.980846521434652</c:v>
                </c:pt>
                <c:pt idx="3712">
                  <c:v>0.981813208285347</c:v>
                </c:pt>
                <c:pt idx="3713">
                  <c:v>0.98275508851189</c:v>
                </c:pt>
                <c:pt idx="3714">
                  <c:v>0.983672138316611</c:v>
                </c:pt>
                <c:pt idx="3715">
                  <c:v>0.984564334529205</c:v>
                </c:pt>
                <c:pt idx="3716">
                  <c:v>0.985431654607325</c:v>
                </c:pt>
                <c:pt idx="3717">
                  <c:v>0.986274076637143</c:v>
                </c:pt>
                <c:pt idx="3718">
                  <c:v>0.987091579333914</c:v>
                </c:pt>
                <c:pt idx="3719">
                  <c:v>0.987884142042502</c:v>
                </c:pt>
                <c:pt idx="3720">
                  <c:v>0.988651744737914</c:v>
                </c:pt>
                <c:pt idx="3721">
                  <c:v>0.989394368025797</c:v>
                </c:pt>
                <c:pt idx="3722">
                  <c:v>0.990111993142929</c:v>
                </c:pt>
                <c:pt idx="3723">
                  <c:v>0.990804601957701</c:v>
                </c:pt>
                <c:pt idx="3724">
                  <c:v>0.991472176970563</c:v>
                </c:pt>
                <c:pt idx="3725">
                  <c:v>0.992114701314478</c:v>
                </c:pt>
                <c:pt idx="3726">
                  <c:v>0.992732158755337</c:v>
                </c:pt>
                <c:pt idx="3727">
                  <c:v>0.99332453369238</c:v>
                </c:pt>
                <c:pt idx="3728">
                  <c:v>0.99389181115858</c:v>
                </c:pt>
                <c:pt idx="3729">
                  <c:v>0.994433976821031</c:v>
                </c:pt>
                <c:pt idx="3730">
                  <c:v>0.9949510169813</c:v>
                </c:pt>
                <c:pt idx="3731">
                  <c:v>0.995442918575783</c:v>
                </c:pt>
                <c:pt idx="3732">
                  <c:v>0.995909669176028</c:v>
                </c:pt>
                <c:pt idx="3733">
                  <c:v>0.996351256989051</c:v>
                </c:pt>
                <c:pt idx="3734">
                  <c:v>0.996767670857636</c:v>
                </c:pt>
                <c:pt idx="3735">
                  <c:v>0.997158900260614</c:v>
                </c:pt>
                <c:pt idx="3736">
                  <c:v>0.99752493531313</c:v>
                </c:pt>
                <c:pt idx="3737">
                  <c:v>0.997865766766894</c:v>
                </c:pt>
                <c:pt idx="3738">
                  <c:v>0.998181386010413</c:v>
                </c:pt>
                <c:pt idx="3739">
                  <c:v>0.998471785069208</c:v>
                </c:pt>
                <c:pt idx="3740">
                  <c:v>0.998736956606018</c:v>
                </c:pt>
                <c:pt idx="3741">
                  <c:v>0.998976893920982</c:v>
                </c:pt>
                <c:pt idx="3742">
                  <c:v>0.999191590951814</c:v>
                </c:pt>
                <c:pt idx="3743">
                  <c:v>0.999381042273949</c:v>
                </c:pt>
                <c:pt idx="3744">
                  <c:v>0.999545243100684</c:v>
                </c:pt>
                <c:pt idx="3745">
                  <c:v>0.9996841892833</c:v>
                </c:pt>
                <c:pt idx="3746">
                  <c:v>0.999797877311163</c:v>
                </c:pt>
                <c:pt idx="3747">
                  <c:v>0.999886304311816</c:v>
                </c:pt>
                <c:pt idx="3748">
                  <c:v>0.999949468051052</c:v>
                </c:pt>
                <c:pt idx="3749">
                  <c:v>0.999987366932966</c:v>
                </c:pt>
                <c:pt idx="3750">
                  <c:v>1</c:v>
                </c:pt>
                <c:pt idx="3751">
                  <c:v>0.999987366932966</c:v>
                </c:pt>
                <c:pt idx="3752">
                  <c:v>0.999949468051052</c:v>
                </c:pt>
                <c:pt idx="3753">
                  <c:v>0.999886304311816</c:v>
                </c:pt>
                <c:pt idx="3754">
                  <c:v>0.999797877311163</c:v>
                </c:pt>
                <c:pt idx="3755">
                  <c:v>0.9996841892833</c:v>
                </c:pt>
                <c:pt idx="3756">
                  <c:v>0.999545243100684</c:v>
                </c:pt>
                <c:pt idx="3757">
                  <c:v>0.999381042273949</c:v>
                </c:pt>
                <c:pt idx="3758">
                  <c:v>0.999191590951814</c:v>
                </c:pt>
                <c:pt idx="3759">
                  <c:v>0.998976893920982</c:v>
                </c:pt>
                <c:pt idx="3760">
                  <c:v>0.998736956606017</c:v>
                </c:pt>
                <c:pt idx="3761">
                  <c:v>0.998471785069208</c:v>
                </c:pt>
                <c:pt idx="3762">
                  <c:v>0.998181386010413</c:v>
                </c:pt>
                <c:pt idx="3763">
                  <c:v>0.997865766766894</c:v>
                </c:pt>
                <c:pt idx="3764">
                  <c:v>0.99752493531313</c:v>
                </c:pt>
                <c:pt idx="3765">
                  <c:v>0.997158900260614</c:v>
                </c:pt>
                <c:pt idx="3766">
                  <c:v>0.996767670857636</c:v>
                </c:pt>
                <c:pt idx="3767">
                  <c:v>0.996351256989051</c:v>
                </c:pt>
                <c:pt idx="3768">
                  <c:v>0.995909669176028</c:v>
                </c:pt>
                <c:pt idx="3769">
                  <c:v>0.995442918575783</c:v>
                </c:pt>
                <c:pt idx="3770">
                  <c:v>0.9949510169813</c:v>
                </c:pt>
                <c:pt idx="3771">
                  <c:v>0.994433976821031</c:v>
                </c:pt>
                <c:pt idx="3772">
                  <c:v>0.99389181115858</c:v>
                </c:pt>
                <c:pt idx="3773">
                  <c:v>0.993324533692379</c:v>
                </c:pt>
                <c:pt idx="3774">
                  <c:v>0.992732158755338</c:v>
                </c:pt>
                <c:pt idx="3775">
                  <c:v>0.992114701314478</c:v>
                </c:pt>
                <c:pt idx="3776">
                  <c:v>0.991472176970564</c:v>
                </c:pt>
                <c:pt idx="3777">
                  <c:v>0.990804601957701</c:v>
                </c:pt>
                <c:pt idx="3778">
                  <c:v>0.990111993142929</c:v>
                </c:pt>
                <c:pt idx="3779">
                  <c:v>0.989394368025796</c:v>
                </c:pt>
                <c:pt idx="3780">
                  <c:v>0.988651744737914</c:v>
                </c:pt>
                <c:pt idx="3781">
                  <c:v>0.987884142042502</c:v>
                </c:pt>
                <c:pt idx="3782">
                  <c:v>0.987091579333914</c:v>
                </c:pt>
                <c:pt idx="3783">
                  <c:v>0.986274076637143</c:v>
                </c:pt>
                <c:pt idx="3784">
                  <c:v>0.985431654607325</c:v>
                </c:pt>
                <c:pt idx="3785">
                  <c:v>0.984564334529206</c:v>
                </c:pt>
                <c:pt idx="3786">
                  <c:v>0.983672138316611</c:v>
                </c:pt>
                <c:pt idx="3787">
                  <c:v>0.98275508851189</c:v>
                </c:pt>
                <c:pt idx="3788">
                  <c:v>0.981813208285347</c:v>
                </c:pt>
                <c:pt idx="3789">
                  <c:v>0.980846521434652</c:v>
                </c:pt>
                <c:pt idx="3790">
                  <c:v>0.979855052384247</c:v>
                </c:pt>
                <c:pt idx="3791">
                  <c:v>0.978838826184721</c:v>
                </c:pt>
                <c:pt idx="3792">
                  <c:v>0.977797868512179</c:v>
                </c:pt>
                <c:pt idx="3793">
                  <c:v>0.976732205667602</c:v>
                </c:pt>
                <c:pt idx="3794">
                  <c:v>0.975641864576165</c:v>
                </c:pt>
                <c:pt idx="3795">
                  <c:v>0.974526872786578</c:v>
                </c:pt>
                <c:pt idx="3796">
                  <c:v>0.973387258470367</c:v>
                </c:pt>
                <c:pt idx="3797">
                  <c:v>0.972223050421184</c:v>
                </c:pt>
                <c:pt idx="3798">
                  <c:v>0.971034278054065</c:v>
                </c:pt>
                <c:pt idx="3799">
                  <c:v>0.969820971404691</c:v>
                </c:pt>
                <c:pt idx="3800">
                  <c:v>0.968583161128631</c:v>
                </c:pt>
                <c:pt idx="3801">
                  <c:v>0.967320878500566</c:v>
                </c:pt>
                <c:pt idx="3802">
                  <c:v>0.966034155413496</c:v>
                </c:pt>
                <c:pt idx="3803">
                  <c:v>0.964723024377943</c:v>
                </c:pt>
                <c:pt idx="3804">
                  <c:v>0.963387518521116</c:v>
                </c:pt>
                <c:pt idx="3805">
                  <c:v>0.962027671586086</c:v>
                </c:pt>
                <c:pt idx="3806">
                  <c:v>0.960643517930929</c:v>
                </c:pt>
                <c:pt idx="3807">
                  <c:v>0.959235092527854</c:v>
                </c:pt>
                <c:pt idx="3808">
                  <c:v>0.95780243096233</c:v>
                </c:pt>
                <c:pt idx="3809">
                  <c:v>0.956345569432174</c:v>
                </c:pt>
                <c:pt idx="3810">
                  <c:v>0.954864544746643</c:v>
                </c:pt>
                <c:pt idx="3811">
                  <c:v>0.953359394325509</c:v>
                </c:pt>
                <c:pt idx="3812">
                  <c:v>0.951830156198101</c:v>
                </c:pt>
                <c:pt idx="3813">
                  <c:v>0.950276869002357</c:v>
                </c:pt>
                <c:pt idx="3814">
                  <c:v>0.94869957198384</c:v>
                </c:pt>
                <c:pt idx="3815">
                  <c:v>0.947098304994744</c:v>
                </c:pt>
                <c:pt idx="3816">
                  <c:v>0.9454731084929</c:v>
                </c:pt>
                <c:pt idx="3817">
                  <c:v>0.943824023540736</c:v>
                </c:pt>
                <c:pt idx="3818">
                  <c:v>0.942151091804259</c:v>
                </c:pt>
                <c:pt idx="3819">
                  <c:v>0.940454355551983</c:v>
                </c:pt>
                <c:pt idx="3820">
                  <c:v>0.938733857653875</c:v>
                </c:pt>
                <c:pt idx="3821">
                  <c:v>0.936989641580263</c:v>
                </c:pt>
                <c:pt idx="3822">
                  <c:v>0.935221751400746</c:v>
                </c:pt>
                <c:pt idx="3823">
                  <c:v>0.933430231783077</c:v>
                </c:pt>
                <c:pt idx="3824">
                  <c:v>0.931615127992026</c:v>
                </c:pt>
                <c:pt idx="3825">
                  <c:v>0.929776485888252</c:v>
                </c:pt>
                <c:pt idx="3826">
                  <c:v>0.927914351927131</c:v>
                </c:pt>
                <c:pt idx="3827">
                  <c:v>0.926028773157589</c:v>
                </c:pt>
                <c:pt idx="3828">
                  <c:v>0.924119797220917</c:v>
                </c:pt>
                <c:pt idx="3829">
                  <c:v>0.92218747234955</c:v>
                </c:pt>
                <c:pt idx="3830">
                  <c:v>0.920231847365871</c:v>
                </c:pt>
                <c:pt idx="3831">
                  <c:v>0.918252971680963</c:v>
                </c:pt>
                <c:pt idx="3832">
                  <c:v>0.91625089529336</c:v>
                </c:pt>
                <c:pt idx="3833">
                  <c:v>0.914225668787801</c:v>
                </c:pt>
                <c:pt idx="3834">
                  <c:v>0.912177343333924</c:v>
                </c:pt>
                <c:pt idx="3835">
                  <c:v>0.910105970684997</c:v>
                </c:pt>
                <c:pt idx="3836">
                  <c:v>0.908011603176595</c:v>
                </c:pt>
                <c:pt idx="3837">
                  <c:v>0.905894293725293</c:v>
                </c:pt>
                <c:pt idx="3838">
                  <c:v>0.903754095827315</c:v>
                </c:pt>
                <c:pt idx="3839">
                  <c:v>0.901591063557187</c:v>
                </c:pt>
                <c:pt idx="3840">
                  <c:v>0.899405251566371</c:v>
                </c:pt>
                <c:pt idx="3841">
                  <c:v>0.897196715081886</c:v>
                </c:pt>
                <c:pt idx="3842">
                  <c:v>0.894965509904914</c:v>
                </c:pt>
                <c:pt idx="3843">
                  <c:v>0.892711692409383</c:v>
                </c:pt>
                <c:pt idx="3844">
                  <c:v>0.890435319540546</c:v>
                </c:pt>
                <c:pt idx="3845">
                  <c:v>0.888136448813545</c:v>
                </c:pt>
                <c:pt idx="3846">
                  <c:v>0.885815138311956</c:v>
                </c:pt>
                <c:pt idx="3847">
                  <c:v>0.883471446686326</c:v>
                </c:pt>
                <c:pt idx="3848">
                  <c:v>0.881105433152676</c:v>
                </c:pt>
                <c:pt idx="3849">
                  <c:v>0.878717157491025</c:v>
                </c:pt>
                <c:pt idx="3850">
                  <c:v>0.876306680043865</c:v>
                </c:pt>
                <c:pt idx="3851">
                  <c:v>0.873874061714637</c:v>
                </c:pt>
                <c:pt idx="3852">
                  <c:v>0.871419363966212</c:v>
                </c:pt>
                <c:pt idx="3853">
                  <c:v>0.868942648819306</c:v>
                </c:pt>
                <c:pt idx="3854">
                  <c:v>0.866443978850938</c:v>
                </c:pt>
                <c:pt idx="3855">
                  <c:v>0.863923417192836</c:v>
                </c:pt>
                <c:pt idx="3856">
                  <c:v>0.861381027529848</c:v>
                </c:pt>
                <c:pt idx="3857">
                  <c:v>0.858816874098337</c:v>
                </c:pt>
                <c:pt idx="3858">
                  <c:v>0.856231021684547</c:v>
                </c:pt>
                <c:pt idx="3859">
                  <c:v>0.853623535622967</c:v>
                </c:pt>
                <c:pt idx="3860">
                  <c:v>0.850994481794692</c:v>
                </c:pt>
                <c:pt idx="3861">
                  <c:v>0.848343926625748</c:v>
                </c:pt>
                <c:pt idx="3862">
                  <c:v>0.845671937085417</c:v>
                </c:pt>
                <c:pt idx="3863">
                  <c:v>0.842978580684547</c:v>
                </c:pt>
                <c:pt idx="3864">
                  <c:v>0.840263925473843</c:v>
                </c:pt>
                <c:pt idx="3865">
                  <c:v>0.837528040042142</c:v>
                </c:pt>
                <c:pt idx="3866">
                  <c:v>0.834770993514696</c:v>
                </c:pt>
                <c:pt idx="3867">
                  <c:v>0.83199285555141</c:v>
                </c:pt>
                <c:pt idx="3868">
                  <c:v>0.829193696345092</c:v>
                </c:pt>
                <c:pt idx="3869">
                  <c:v>0.826373586619678</c:v>
                </c:pt>
                <c:pt idx="3870">
                  <c:v>0.823532597628429</c:v>
                </c:pt>
                <c:pt idx="3871">
                  <c:v>0.820670801152157</c:v>
                </c:pt>
                <c:pt idx="3872">
                  <c:v>0.817788269497399</c:v>
                </c:pt>
                <c:pt idx="3873">
                  <c:v>0.814885075494586</c:v>
                </c:pt>
                <c:pt idx="3874">
                  <c:v>0.811961292496205</c:v>
                </c:pt>
                <c:pt idx="3875">
                  <c:v>0.80901699437495</c:v>
                </c:pt>
                <c:pt idx="3876">
                  <c:v>0.806052255521845</c:v>
                </c:pt>
                <c:pt idx="3877">
                  <c:v>0.803067150844392</c:v>
                </c:pt>
                <c:pt idx="3878">
                  <c:v>0.800061755764637</c:v>
                </c:pt>
                <c:pt idx="3879">
                  <c:v>0.797036146217301</c:v>
                </c:pt>
                <c:pt idx="3880">
                  <c:v>0.793990398647837</c:v>
                </c:pt>
                <c:pt idx="3881">
                  <c:v>0.790924590010507</c:v>
                </c:pt>
                <c:pt idx="3882">
                  <c:v>0.78783879776645</c:v>
                </c:pt>
                <c:pt idx="3883">
                  <c:v>0.784733099881706</c:v>
                </c:pt>
                <c:pt idx="3884">
                  <c:v>0.781607574825253</c:v>
                </c:pt>
                <c:pt idx="3885">
                  <c:v>0.778462301567026</c:v>
                </c:pt>
                <c:pt idx="3886">
                  <c:v>0.775297359575915</c:v>
                </c:pt>
                <c:pt idx="3887">
                  <c:v>0.772112828817777</c:v>
                </c:pt>
                <c:pt idx="3888">
                  <c:v>0.768908789753392</c:v>
                </c:pt>
                <c:pt idx="3889">
                  <c:v>0.765685323336436</c:v>
                </c:pt>
                <c:pt idx="3890">
                  <c:v>0.762442511011449</c:v>
                </c:pt>
                <c:pt idx="3891">
                  <c:v>0.759180434711755</c:v>
                </c:pt>
                <c:pt idx="3892">
                  <c:v>0.755899176857419</c:v>
                </c:pt>
                <c:pt idx="3893">
                  <c:v>0.752598820353135</c:v>
                </c:pt>
                <c:pt idx="3894">
                  <c:v>0.749279448586162</c:v>
                </c:pt>
                <c:pt idx="3895">
                  <c:v>0.745941145424182</c:v>
                </c:pt>
                <c:pt idx="3896">
                  <c:v>0.742583995213215</c:v>
                </c:pt>
                <c:pt idx="3897">
                  <c:v>0.739208082775467</c:v>
                </c:pt>
                <c:pt idx="3898">
                  <c:v>0.735813493407195</c:v>
                </c:pt>
                <c:pt idx="3899">
                  <c:v>0.732400312876555</c:v>
                </c:pt>
                <c:pt idx="3900">
                  <c:v>0.728968627421413</c:v>
                </c:pt>
                <c:pt idx="3901">
                  <c:v>0.725518523747196</c:v>
                </c:pt>
                <c:pt idx="3902">
                  <c:v>0.722050089024693</c:v>
                </c:pt>
                <c:pt idx="3903">
                  <c:v>0.718563410887835</c:v>
                </c:pt>
                <c:pt idx="3904">
                  <c:v>0.715058577431504</c:v>
                </c:pt>
                <c:pt idx="3905">
                  <c:v>0.711535677209287</c:v>
                </c:pt>
                <c:pt idx="3906">
                  <c:v>0.707994799231251</c:v>
                </c:pt>
                <c:pt idx="3907">
                  <c:v>0.704436032961704</c:v>
                </c:pt>
                <c:pt idx="3908">
                  <c:v>0.700859468316901</c:v>
                </c:pt>
                <c:pt idx="3909">
                  <c:v>0.69726519566281</c:v>
                </c:pt>
                <c:pt idx="3910">
                  <c:v>0.693653305812808</c:v>
                </c:pt>
                <c:pt idx="3911">
                  <c:v>0.690023890025377</c:v>
                </c:pt>
                <c:pt idx="3912">
                  <c:v>0.686377040001831</c:v>
                </c:pt>
                <c:pt idx="3913">
                  <c:v>0.682712847883977</c:v>
                </c:pt>
                <c:pt idx="3914">
                  <c:v>0.679031406251774</c:v>
                </c:pt>
                <c:pt idx="3915">
                  <c:v>0.675332808121029</c:v>
                </c:pt>
                <c:pt idx="3916">
                  <c:v>0.671617146941003</c:v>
                </c:pt>
                <c:pt idx="3917">
                  <c:v>0.667884516592104</c:v>
                </c:pt>
                <c:pt idx="3918">
                  <c:v>0.66413501138347</c:v>
                </c:pt>
                <c:pt idx="3919">
                  <c:v>0.660368726050595</c:v>
                </c:pt>
                <c:pt idx="3920">
                  <c:v>0.656585755752957</c:v>
                </c:pt>
                <c:pt idx="3921">
                  <c:v>0.652786196071583</c:v>
                </c:pt>
                <c:pt idx="3922">
                  <c:v>0.648970143006662</c:v>
                </c:pt>
                <c:pt idx="3923">
                  <c:v>0.645137692975103</c:v>
                </c:pt>
                <c:pt idx="3924">
                  <c:v>0.641288942808099</c:v>
                </c:pt>
                <c:pt idx="3925">
                  <c:v>0.637423989748691</c:v>
                </c:pt>
                <c:pt idx="3926">
                  <c:v>0.633542931449298</c:v>
                </c:pt>
                <c:pt idx="3927">
                  <c:v>0.62964586596926</c:v>
                </c:pt>
                <c:pt idx="3928">
                  <c:v>0.625732891772357</c:v>
                </c:pt>
                <c:pt idx="3929">
                  <c:v>0.621804107724322</c:v>
                </c:pt>
                <c:pt idx="3930">
                  <c:v>0.617859613090337</c:v>
                </c:pt>
                <c:pt idx="3931">
                  <c:v>0.613899507532524</c:v>
                </c:pt>
                <c:pt idx="3932">
                  <c:v>0.60992389110746</c:v>
                </c:pt>
                <c:pt idx="3933">
                  <c:v>0.605932864263584</c:v>
                </c:pt>
                <c:pt idx="3934">
                  <c:v>0.601926527838731</c:v>
                </c:pt>
                <c:pt idx="3935">
                  <c:v>0.59790498305752</c:v>
                </c:pt>
                <c:pt idx="3936">
                  <c:v>0.593868331528845</c:v>
                </c:pt>
                <c:pt idx="3937">
                  <c:v>0.589816675243292</c:v>
                </c:pt>
                <c:pt idx="3938">
                  <c:v>0.585750116570543</c:v>
                </c:pt>
                <c:pt idx="3939">
                  <c:v>0.581668758256819</c:v>
                </c:pt>
                <c:pt idx="3940">
                  <c:v>0.577572703422267</c:v>
                </c:pt>
                <c:pt idx="3941">
                  <c:v>0.573462055558354</c:v>
                </c:pt>
                <c:pt idx="3942">
                  <c:v>0.569336918525262</c:v>
                </c:pt>
                <c:pt idx="3943">
                  <c:v>0.56519739654926</c:v>
                </c:pt>
                <c:pt idx="3944">
                  <c:v>0.561043594220058</c:v>
                </c:pt>
                <c:pt idx="3945">
                  <c:v>0.556875616488189</c:v>
                </c:pt>
                <c:pt idx="3946">
                  <c:v>0.552693568662332</c:v>
                </c:pt>
                <c:pt idx="3947">
                  <c:v>0.54849755640667</c:v>
                </c:pt>
                <c:pt idx="3948">
                  <c:v>0.544287685738214</c:v>
                </c:pt>
                <c:pt idx="3949">
                  <c:v>0.540064063024116</c:v>
                </c:pt>
                <c:pt idx="3950">
                  <c:v>0.535826794978993</c:v>
                </c:pt>
                <c:pt idx="3951">
                  <c:v>0.53157598866224</c:v>
                </c:pt>
                <c:pt idx="3952">
                  <c:v>0.52731175147528</c:v>
                </c:pt>
                <c:pt idx="3953">
                  <c:v>0.523034191158921</c:v>
                </c:pt>
                <c:pt idx="3954">
                  <c:v>0.518743415790556</c:v>
                </c:pt>
                <c:pt idx="3955">
                  <c:v>0.514439533781504</c:v>
                </c:pt>
                <c:pt idx="3956">
                  <c:v>0.510122653874225</c:v>
                </c:pt>
                <c:pt idx="3957">
                  <c:v>0.505792885139578</c:v>
                </c:pt>
                <c:pt idx="3958">
                  <c:v>0.501450336974084</c:v>
                </c:pt>
                <c:pt idx="3959">
                  <c:v>0.497095119097151</c:v>
                </c:pt>
                <c:pt idx="3960">
                  <c:v>0.492727341548291</c:v>
                </c:pt>
                <c:pt idx="3961">
                  <c:v>0.48834711468436</c:v>
                </c:pt>
                <c:pt idx="3962">
                  <c:v>0.48395454917676</c:v>
                </c:pt>
                <c:pt idx="3963">
                  <c:v>0.479549756008635</c:v>
                </c:pt>
                <c:pt idx="3964">
                  <c:v>0.475132846472085</c:v>
                </c:pt>
                <c:pt idx="3965">
                  <c:v>0.470703932165333</c:v>
                </c:pt>
                <c:pt idx="3966">
                  <c:v>0.466263124989924</c:v>
                </c:pt>
                <c:pt idx="3967">
                  <c:v>0.461810537147891</c:v>
                </c:pt>
                <c:pt idx="3968">
                  <c:v>0.457346281138909</c:v>
                </c:pt>
                <c:pt idx="3969">
                  <c:v>0.452870469757472</c:v>
                </c:pt>
                <c:pt idx="3970">
                  <c:v>0.448383216090034</c:v>
                </c:pt>
                <c:pt idx="3971">
                  <c:v>0.443884633512138</c:v>
                </c:pt>
                <c:pt idx="3972">
                  <c:v>0.439374835685586</c:v>
                </c:pt>
                <c:pt idx="3973">
                  <c:v>0.434853936555527</c:v>
                </c:pt>
                <c:pt idx="3974">
                  <c:v>0.43032205034761</c:v>
                </c:pt>
                <c:pt idx="3975">
                  <c:v>0.425779291565073</c:v>
                </c:pt>
                <c:pt idx="3976">
                  <c:v>0.421225774985871</c:v>
                </c:pt>
                <c:pt idx="3977">
                  <c:v>0.416661615659766</c:v>
                </c:pt>
                <c:pt idx="3978">
                  <c:v>0.412086928905421</c:v>
                </c:pt>
                <c:pt idx="3979">
                  <c:v>0.40750183030748</c:v>
                </c:pt>
                <c:pt idx="3980">
                  <c:v>0.402906435713661</c:v>
                </c:pt>
                <c:pt idx="3981">
                  <c:v>0.398300861231823</c:v>
                </c:pt>
                <c:pt idx="3982">
                  <c:v>0.393685223227023</c:v>
                </c:pt>
                <c:pt idx="3983">
                  <c:v>0.389059638318595</c:v>
                </c:pt>
                <c:pt idx="3984">
                  <c:v>0.384424223377181</c:v>
                </c:pt>
                <c:pt idx="3985">
                  <c:v>0.379779095521801</c:v>
                </c:pt>
                <c:pt idx="3986">
                  <c:v>0.37512437211688</c:v>
                </c:pt>
                <c:pt idx="3987">
                  <c:v>0.370460170769277</c:v>
                </c:pt>
                <c:pt idx="3988">
                  <c:v>0.365786609325332</c:v>
                </c:pt>
                <c:pt idx="3989">
                  <c:v>0.36110380586788</c:v>
                </c:pt>
                <c:pt idx="3990">
                  <c:v>0.356411878713248</c:v>
                </c:pt>
                <c:pt idx="3991">
                  <c:v>0.351710946408313</c:v>
                </c:pt>
                <c:pt idx="3992">
                  <c:v>0.347001127727449</c:v>
                </c:pt>
                <c:pt idx="3993">
                  <c:v>0.342282541669573</c:v>
                </c:pt>
                <c:pt idx="3994">
                  <c:v>0.337555307455106</c:v>
                </c:pt>
                <c:pt idx="3995">
                  <c:v>0.332819544522986</c:v>
                </c:pt>
                <c:pt idx="3996">
                  <c:v>0.328075372527633</c:v>
                </c:pt>
                <c:pt idx="3997">
                  <c:v>0.323322911335937</c:v>
                </c:pt>
                <c:pt idx="3998">
                  <c:v>0.318562281024212</c:v>
                </c:pt>
                <c:pt idx="3999">
                  <c:v>0.313793601875186</c:v>
                </c:pt>
                <c:pt idx="4000">
                  <c:v>0.309016994374948</c:v>
                </c:pt>
                <c:pt idx="4001">
                  <c:v>0.304232579209898</c:v>
                </c:pt>
                <c:pt idx="4002">
                  <c:v>0.299440477263713</c:v>
                </c:pt>
                <c:pt idx="4003">
                  <c:v>0.294640809614287</c:v>
                </c:pt>
                <c:pt idx="4004">
                  <c:v>0.289833697530661</c:v>
                </c:pt>
                <c:pt idx="4005">
                  <c:v>0.285019262469978</c:v>
                </c:pt>
                <c:pt idx="4006">
                  <c:v>0.280197626074395</c:v>
                </c:pt>
                <c:pt idx="4007">
                  <c:v>0.275368910168025</c:v>
                </c:pt>
                <c:pt idx="4008">
                  <c:v>0.270533236753856</c:v>
                </c:pt>
                <c:pt idx="4009">
                  <c:v>0.265690728010654</c:v>
                </c:pt>
                <c:pt idx="4010">
                  <c:v>0.260841506289894</c:v>
                </c:pt>
                <c:pt idx="4011">
                  <c:v>0.255985694112672</c:v>
                </c:pt>
                <c:pt idx="4012">
                  <c:v>0.251123414166583</c:v>
                </c:pt>
                <c:pt idx="4013">
                  <c:v>0.246254789302641</c:v>
                </c:pt>
                <c:pt idx="4014">
                  <c:v>0.24137994253218</c:v>
                </c:pt>
                <c:pt idx="4015">
                  <c:v>0.236498997023723</c:v>
                </c:pt>
                <c:pt idx="4016">
                  <c:v>0.231612076099907</c:v>
                </c:pt>
                <c:pt idx="4017">
                  <c:v>0.226719303234321</c:v>
                </c:pt>
                <c:pt idx="4018">
                  <c:v>0.221820802048424</c:v>
                </c:pt>
                <c:pt idx="4019">
                  <c:v>0.216916696308406</c:v>
                </c:pt>
                <c:pt idx="4020">
                  <c:v>0.212007109922055</c:v>
                </c:pt>
                <c:pt idx="4021">
                  <c:v>0.20709216693564</c:v>
                </c:pt>
                <c:pt idx="4022">
                  <c:v>0.202171991530775</c:v>
                </c:pt>
                <c:pt idx="4023">
                  <c:v>0.197246708021263</c:v>
                </c:pt>
                <c:pt idx="4024">
                  <c:v>0.192316440849985</c:v>
                </c:pt>
                <c:pt idx="4025">
                  <c:v>0.187381314585723</c:v>
                </c:pt>
                <c:pt idx="4026">
                  <c:v>0.182441453920051</c:v>
                </c:pt>
                <c:pt idx="4027">
                  <c:v>0.177496983664144</c:v>
                </c:pt>
                <c:pt idx="4028">
                  <c:v>0.172548028745648</c:v>
                </c:pt>
                <c:pt idx="4029">
                  <c:v>0.167594714205525</c:v>
                </c:pt>
                <c:pt idx="4030">
                  <c:v>0.162637165194883</c:v>
                </c:pt>
                <c:pt idx="4031">
                  <c:v>0.157675506971825</c:v>
                </c:pt>
                <c:pt idx="4032">
                  <c:v>0.152709864898261</c:v>
                </c:pt>
                <c:pt idx="4033">
                  <c:v>0.147740364436787</c:v>
                </c:pt>
                <c:pt idx="4034">
                  <c:v>0.142767131147448</c:v>
                </c:pt>
                <c:pt idx="4035">
                  <c:v>0.137790290684639</c:v>
                </c:pt>
                <c:pt idx="4036">
                  <c:v>0.132809968793869</c:v>
                </c:pt>
                <c:pt idx="4037">
                  <c:v>0.127826291308622</c:v>
                </c:pt>
                <c:pt idx="4038">
                  <c:v>0.122839384147165</c:v>
                </c:pt>
                <c:pt idx="4039">
                  <c:v>0.117849373309356</c:v>
                </c:pt>
                <c:pt idx="4040">
                  <c:v>0.112856384873477</c:v>
                </c:pt>
                <c:pt idx="4041">
                  <c:v>0.107860544993058</c:v>
                </c:pt>
                <c:pt idx="4042">
                  <c:v>0.102861979893642</c:v>
                </c:pt>
                <c:pt idx="4043">
                  <c:v>0.0978608158696544</c:v>
                </c:pt>
                <c:pt idx="4044">
                  <c:v>0.092857179281166</c:v>
                </c:pt>
                <c:pt idx="4045">
                  <c:v>0.0878511965507403</c:v>
                </c:pt>
                <c:pt idx="4046">
                  <c:v>0.0828429941602115</c:v>
                </c:pt>
                <c:pt idx="4047">
                  <c:v>0.0778326986474785</c:v>
                </c:pt>
                <c:pt idx="4048">
                  <c:v>0.0728204366033466</c:v>
                </c:pt>
                <c:pt idx="4049">
                  <c:v>0.067806334668297</c:v>
                </c:pt>
                <c:pt idx="4050">
                  <c:v>0.062790519529312</c:v>
                </c:pt>
                <c:pt idx="4051">
                  <c:v>0.0577731179166389</c:v>
                </c:pt>
                <c:pt idx="4052">
                  <c:v>0.05275425660063</c:v>
                </c:pt>
                <c:pt idx="4053">
                  <c:v>0.0477340623884905</c:v>
                </c:pt>
                <c:pt idx="4054">
                  <c:v>0.0427126621211347</c:v>
                </c:pt>
                <c:pt idx="4055">
                  <c:v>0.0376901826699312</c:v>
                </c:pt>
                <c:pt idx="4056">
                  <c:v>0.0326667509335229</c:v>
                </c:pt>
                <c:pt idx="4057">
                  <c:v>0.0276424938346059</c:v>
                </c:pt>
                <c:pt idx="4058">
                  <c:v>0.0226175383167302</c:v>
                </c:pt>
                <c:pt idx="4059">
                  <c:v>0.0175920113410955</c:v>
                </c:pt>
                <c:pt idx="4060">
                  <c:v>0.0125660398833508</c:v>
                </c:pt>
                <c:pt idx="4061">
                  <c:v>0.00753975093035777</c:v>
                </c:pt>
                <c:pt idx="4062">
                  <c:v>0.0025132714770033</c:v>
                </c:pt>
                <c:pt idx="4063">
                  <c:v>-0.00251327147700171</c:v>
                </c:pt>
                <c:pt idx="4064">
                  <c:v>-0.00753975093035974</c:v>
                </c:pt>
                <c:pt idx="4065">
                  <c:v>-0.0125660398833528</c:v>
                </c:pt>
                <c:pt idx="4066">
                  <c:v>-0.0175920113410975</c:v>
                </c:pt>
                <c:pt idx="4067">
                  <c:v>-0.0226175383167286</c:v>
                </c:pt>
                <c:pt idx="4068">
                  <c:v>-0.0276424938346008</c:v>
                </c:pt>
                <c:pt idx="4069">
                  <c:v>-0.0326667509335249</c:v>
                </c:pt>
                <c:pt idx="4070">
                  <c:v>-0.0376901826699367</c:v>
                </c:pt>
                <c:pt idx="4071">
                  <c:v>-0.0427126621211366</c:v>
                </c:pt>
                <c:pt idx="4072">
                  <c:v>-0.0477340623884925</c:v>
                </c:pt>
                <c:pt idx="4073">
                  <c:v>-0.0527542566006213</c:v>
                </c:pt>
                <c:pt idx="4074">
                  <c:v>-0.0577731179166444</c:v>
                </c:pt>
                <c:pt idx="4075">
                  <c:v>-0.0627905195293175</c:v>
                </c:pt>
                <c:pt idx="4076">
                  <c:v>-0.0678063346682989</c:v>
                </c:pt>
                <c:pt idx="4077">
                  <c:v>-0.072820436603345</c:v>
                </c:pt>
                <c:pt idx="4078">
                  <c:v>-0.0778326986474769</c:v>
                </c:pt>
                <c:pt idx="4079">
                  <c:v>-0.0828429941602099</c:v>
                </c:pt>
                <c:pt idx="4080">
                  <c:v>-0.0878511965507458</c:v>
                </c:pt>
                <c:pt idx="4081">
                  <c:v>-0.092857179281168</c:v>
                </c:pt>
                <c:pt idx="4082">
                  <c:v>-0.0978608158696493</c:v>
                </c:pt>
                <c:pt idx="4083">
                  <c:v>-0.10286197989364</c:v>
                </c:pt>
                <c:pt idx="4084">
                  <c:v>-0.107860544993057</c:v>
                </c:pt>
                <c:pt idx="4085">
                  <c:v>-0.112856384873483</c:v>
                </c:pt>
                <c:pt idx="4086">
                  <c:v>-0.117849373309358</c:v>
                </c:pt>
                <c:pt idx="4087">
                  <c:v>-0.12283938414716</c:v>
                </c:pt>
                <c:pt idx="4088">
                  <c:v>-0.127826291308621</c:v>
                </c:pt>
                <c:pt idx="4089">
                  <c:v>-0.132809968793875</c:v>
                </c:pt>
                <c:pt idx="4090">
                  <c:v>-0.137790290684638</c:v>
                </c:pt>
                <c:pt idx="4091">
                  <c:v>-0.14276713114745</c:v>
                </c:pt>
                <c:pt idx="4092">
                  <c:v>-0.147740364436778</c:v>
                </c:pt>
                <c:pt idx="4093">
                  <c:v>-0.152709864898262</c:v>
                </c:pt>
                <c:pt idx="4094">
                  <c:v>-0.157675506971826</c:v>
                </c:pt>
                <c:pt idx="4095">
                  <c:v>-0.162637165194885</c:v>
                </c:pt>
                <c:pt idx="4096">
                  <c:v>-0.167594714205523</c:v>
                </c:pt>
                <c:pt idx="4097">
                  <c:v>-0.172548028745647</c:v>
                </c:pt>
                <c:pt idx="4098">
                  <c:v>-0.177496983664139</c:v>
                </c:pt>
                <c:pt idx="4099">
                  <c:v>-0.182441453920053</c:v>
                </c:pt>
                <c:pt idx="4100">
                  <c:v>-0.187381314585728</c:v>
                </c:pt>
                <c:pt idx="4101">
                  <c:v>-0.192316440849984</c:v>
                </c:pt>
                <c:pt idx="4102">
                  <c:v>-0.197246708021261</c:v>
                </c:pt>
                <c:pt idx="4103">
                  <c:v>-0.20217199153077</c:v>
                </c:pt>
                <c:pt idx="4104">
                  <c:v>-0.207092166935642</c:v>
                </c:pt>
                <c:pt idx="4105">
                  <c:v>-0.212007109922056</c:v>
                </c:pt>
                <c:pt idx="4106">
                  <c:v>-0.216916696308405</c:v>
                </c:pt>
                <c:pt idx="4107">
                  <c:v>-0.221820802048422</c:v>
                </c:pt>
                <c:pt idx="4108">
                  <c:v>-0.22671930323432</c:v>
                </c:pt>
                <c:pt idx="4109">
                  <c:v>-0.231612076099906</c:v>
                </c:pt>
                <c:pt idx="4110">
                  <c:v>-0.236498997023728</c:v>
                </c:pt>
                <c:pt idx="4111">
                  <c:v>-0.241379942532178</c:v>
                </c:pt>
                <c:pt idx="4112">
                  <c:v>-0.246254789302639</c:v>
                </c:pt>
                <c:pt idx="4113">
                  <c:v>-0.251123414166578</c:v>
                </c:pt>
                <c:pt idx="4114">
                  <c:v>-0.255985694112674</c:v>
                </c:pt>
                <c:pt idx="4115">
                  <c:v>-0.260841506289899</c:v>
                </c:pt>
                <c:pt idx="4116">
                  <c:v>-0.265690728010656</c:v>
                </c:pt>
                <c:pt idx="4117">
                  <c:v>-0.270533236753851</c:v>
                </c:pt>
                <c:pt idx="4118">
                  <c:v>-0.275368910168023</c:v>
                </c:pt>
                <c:pt idx="4119">
                  <c:v>-0.280197626074397</c:v>
                </c:pt>
                <c:pt idx="4120">
                  <c:v>-0.285019262469977</c:v>
                </c:pt>
                <c:pt idx="4121">
                  <c:v>-0.289833697530663</c:v>
                </c:pt>
                <c:pt idx="4122">
                  <c:v>-0.294640809614286</c:v>
                </c:pt>
                <c:pt idx="4123">
                  <c:v>-0.299440477263711</c:v>
                </c:pt>
                <c:pt idx="4124">
                  <c:v>-0.3042325792099</c:v>
                </c:pt>
                <c:pt idx="4125">
                  <c:v>-0.309016994374947</c:v>
                </c:pt>
                <c:pt idx="4126">
                  <c:v>-0.313793601875188</c:v>
                </c:pt>
                <c:pt idx="4127">
                  <c:v>-0.318562281024211</c:v>
                </c:pt>
                <c:pt idx="4128">
                  <c:v>-0.323322911335932</c:v>
                </c:pt>
                <c:pt idx="4129">
                  <c:v>-0.328075372527638</c:v>
                </c:pt>
                <c:pt idx="4130">
                  <c:v>-0.332819544522988</c:v>
                </c:pt>
                <c:pt idx="4131">
                  <c:v>-0.337555307455108</c:v>
                </c:pt>
                <c:pt idx="4132">
                  <c:v>-0.342282541669571</c:v>
                </c:pt>
                <c:pt idx="4133">
                  <c:v>-0.347001127727447</c:v>
                </c:pt>
                <c:pt idx="4134">
                  <c:v>-0.351710946408315</c:v>
                </c:pt>
                <c:pt idx="4135">
                  <c:v>-0.356411878713254</c:v>
                </c:pt>
                <c:pt idx="4136">
                  <c:v>-0.361103805867878</c:v>
                </c:pt>
                <c:pt idx="4137">
                  <c:v>-0.365786609325331</c:v>
                </c:pt>
                <c:pt idx="4138">
                  <c:v>-0.370460170769275</c:v>
                </c:pt>
                <c:pt idx="4139">
                  <c:v>-0.375124372116878</c:v>
                </c:pt>
                <c:pt idx="4140">
                  <c:v>-0.379779095521803</c:v>
                </c:pt>
                <c:pt idx="4141">
                  <c:v>-0.384424223377183</c:v>
                </c:pt>
                <c:pt idx="4142">
                  <c:v>-0.38905963831859</c:v>
                </c:pt>
                <c:pt idx="4143">
                  <c:v>-0.393685223227021</c:v>
                </c:pt>
                <c:pt idx="4144">
                  <c:v>-0.398300861231822</c:v>
                </c:pt>
                <c:pt idx="4145">
                  <c:v>-0.402906435713663</c:v>
                </c:pt>
                <c:pt idx="4146">
                  <c:v>-0.407501830307482</c:v>
                </c:pt>
                <c:pt idx="4147">
                  <c:v>-0.41208692890542</c:v>
                </c:pt>
                <c:pt idx="4148">
                  <c:v>-0.416661615659764</c:v>
                </c:pt>
                <c:pt idx="4149">
                  <c:v>-0.421225774985873</c:v>
                </c:pt>
                <c:pt idx="4150">
                  <c:v>-0.425779291565075</c:v>
                </c:pt>
                <c:pt idx="4151">
                  <c:v>-0.430322050347608</c:v>
                </c:pt>
                <c:pt idx="4152">
                  <c:v>-0.434853936555529</c:v>
                </c:pt>
                <c:pt idx="4153">
                  <c:v>-0.439374835685588</c:v>
                </c:pt>
                <c:pt idx="4154">
                  <c:v>-0.443884633512143</c:v>
                </c:pt>
                <c:pt idx="4155">
                  <c:v>-0.448383216090033</c:v>
                </c:pt>
                <c:pt idx="4156">
                  <c:v>-0.452870469757474</c:v>
                </c:pt>
                <c:pt idx="4157">
                  <c:v>-0.457346281138908</c:v>
                </c:pt>
                <c:pt idx="4158">
                  <c:v>-0.46181053714789</c:v>
                </c:pt>
                <c:pt idx="4159">
                  <c:v>-0.466263124989926</c:v>
                </c:pt>
                <c:pt idx="4160">
                  <c:v>-0.470703932165335</c:v>
                </c:pt>
                <c:pt idx="4161">
                  <c:v>-0.475132846472084</c:v>
                </c:pt>
                <c:pt idx="4162">
                  <c:v>-0.479549756008637</c:v>
                </c:pt>
                <c:pt idx="4163">
                  <c:v>-0.483954549176759</c:v>
                </c:pt>
                <c:pt idx="4164">
                  <c:v>-0.488347114684361</c:v>
                </c:pt>
                <c:pt idx="4165">
                  <c:v>-0.492727341548292</c:v>
                </c:pt>
                <c:pt idx="4166">
                  <c:v>-0.49709511909715</c:v>
                </c:pt>
                <c:pt idx="4167">
                  <c:v>-0.501450336974086</c:v>
                </c:pt>
                <c:pt idx="4168">
                  <c:v>-0.505792885139579</c:v>
                </c:pt>
                <c:pt idx="4169">
                  <c:v>-0.510122653874226</c:v>
                </c:pt>
                <c:pt idx="4170">
                  <c:v>-0.514439533781506</c:v>
                </c:pt>
                <c:pt idx="4171">
                  <c:v>-0.518743415790561</c:v>
                </c:pt>
                <c:pt idx="4172">
                  <c:v>-0.523034191158916</c:v>
                </c:pt>
                <c:pt idx="4173">
                  <c:v>-0.527311751475285</c:v>
                </c:pt>
                <c:pt idx="4174">
                  <c:v>-0.531575988662238</c:v>
                </c:pt>
                <c:pt idx="4175">
                  <c:v>-0.535826794978998</c:v>
                </c:pt>
                <c:pt idx="4176">
                  <c:v>-0.540064063024118</c:v>
                </c:pt>
                <c:pt idx="4177">
                  <c:v>-0.544287685738213</c:v>
                </c:pt>
                <c:pt idx="4178">
                  <c:v>-0.548497556406671</c:v>
                </c:pt>
                <c:pt idx="4179">
                  <c:v>-0.552693568662333</c:v>
                </c:pt>
                <c:pt idx="4180">
                  <c:v>-0.556875616488188</c:v>
                </c:pt>
                <c:pt idx="4181">
                  <c:v>-0.56104359422006</c:v>
                </c:pt>
                <c:pt idx="4182">
                  <c:v>-0.565197396549261</c:v>
                </c:pt>
                <c:pt idx="4183">
                  <c:v>-0.569336918525264</c:v>
                </c:pt>
                <c:pt idx="4184">
                  <c:v>-0.573462055558356</c:v>
                </c:pt>
                <c:pt idx="4185">
                  <c:v>-0.577572703422266</c:v>
                </c:pt>
                <c:pt idx="4186">
                  <c:v>-0.58166875825682</c:v>
                </c:pt>
                <c:pt idx="4187">
                  <c:v>-0.585750116570545</c:v>
                </c:pt>
                <c:pt idx="4188">
                  <c:v>-0.589816675243293</c:v>
                </c:pt>
                <c:pt idx="4189">
                  <c:v>-0.593868331528846</c:v>
                </c:pt>
                <c:pt idx="4190">
                  <c:v>-0.597904983057522</c:v>
                </c:pt>
                <c:pt idx="4191">
                  <c:v>-0.601926527838727</c:v>
                </c:pt>
                <c:pt idx="4192">
                  <c:v>-0.605932864263588</c:v>
                </c:pt>
                <c:pt idx="4193">
                  <c:v>-0.609923891107459</c:v>
                </c:pt>
                <c:pt idx="4194">
                  <c:v>-0.613899507532529</c:v>
                </c:pt>
                <c:pt idx="4195">
                  <c:v>-0.617859613090336</c:v>
                </c:pt>
                <c:pt idx="4196">
                  <c:v>-0.621804107724321</c:v>
                </c:pt>
                <c:pt idx="4197">
                  <c:v>-0.625732891772359</c:v>
                </c:pt>
                <c:pt idx="4198">
                  <c:v>-0.629645865969261</c:v>
                </c:pt>
                <c:pt idx="4199">
                  <c:v>-0.633542931449296</c:v>
                </c:pt>
                <c:pt idx="4200">
                  <c:v>-0.63742398974869</c:v>
                </c:pt>
                <c:pt idx="4201">
                  <c:v>-0.6412889428081</c:v>
                </c:pt>
                <c:pt idx="4202">
                  <c:v>-0.645137692975102</c:v>
                </c:pt>
                <c:pt idx="4203">
                  <c:v>-0.648970143006663</c:v>
                </c:pt>
                <c:pt idx="4204">
                  <c:v>-0.652786196071582</c:v>
                </c:pt>
                <c:pt idx="4205">
                  <c:v>-0.656585755752956</c:v>
                </c:pt>
                <c:pt idx="4206">
                  <c:v>-0.660368726050597</c:v>
                </c:pt>
                <c:pt idx="4207">
                  <c:v>-0.664135011383468</c:v>
                </c:pt>
                <c:pt idx="4208">
                  <c:v>-0.667884516592105</c:v>
                </c:pt>
                <c:pt idx="4209">
                  <c:v>-0.671617146941007</c:v>
                </c:pt>
                <c:pt idx="4210">
                  <c:v>-0.675332808121023</c:v>
                </c:pt>
                <c:pt idx="4211">
                  <c:v>-0.679031406251776</c:v>
                </c:pt>
                <c:pt idx="4212">
                  <c:v>-0.682712847883976</c:v>
                </c:pt>
                <c:pt idx="4213">
                  <c:v>-0.686377040001835</c:v>
                </c:pt>
                <c:pt idx="4214">
                  <c:v>-0.690023890025379</c:v>
                </c:pt>
                <c:pt idx="4215">
                  <c:v>-0.693653305812805</c:v>
                </c:pt>
                <c:pt idx="4216">
                  <c:v>-0.697265195662811</c:v>
                </c:pt>
                <c:pt idx="4217">
                  <c:v>-0.700859468316903</c:v>
                </c:pt>
                <c:pt idx="4218">
                  <c:v>-0.704436032961702</c:v>
                </c:pt>
                <c:pt idx="4219">
                  <c:v>-0.707994799231253</c:v>
                </c:pt>
                <c:pt idx="4220">
                  <c:v>-0.711535677209286</c:v>
                </c:pt>
                <c:pt idx="4221">
                  <c:v>-0.715058577431502</c:v>
                </c:pt>
                <c:pt idx="4222">
                  <c:v>-0.718563410887837</c:v>
                </c:pt>
                <c:pt idx="4223">
                  <c:v>-0.722050089024692</c:v>
                </c:pt>
                <c:pt idx="4224">
                  <c:v>-0.725518523747197</c:v>
                </c:pt>
                <c:pt idx="4225">
                  <c:v>-0.728968627421411</c:v>
                </c:pt>
                <c:pt idx="4226">
                  <c:v>-0.732400312876551</c:v>
                </c:pt>
                <c:pt idx="4227">
                  <c:v>-0.735813493407197</c:v>
                </c:pt>
                <c:pt idx="4228">
                  <c:v>-0.739208082775471</c:v>
                </c:pt>
                <c:pt idx="4229">
                  <c:v>-0.742583995213214</c:v>
                </c:pt>
                <c:pt idx="4230">
                  <c:v>-0.745941145424183</c:v>
                </c:pt>
                <c:pt idx="4231">
                  <c:v>-0.749279448586161</c:v>
                </c:pt>
                <c:pt idx="4232">
                  <c:v>-0.752598820353138</c:v>
                </c:pt>
                <c:pt idx="4233">
                  <c:v>-0.755899176857421</c:v>
                </c:pt>
                <c:pt idx="4234">
                  <c:v>-0.759180434711756</c:v>
                </c:pt>
                <c:pt idx="4235">
                  <c:v>-0.762442511011448</c:v>
                </c:pt>
                <c:pt idx="4236">
                  <c:v>-0.765685323336437</c:v>
                </c:pt>
                <c:pt idx="4237">
                  <c:v>-0.768908789753391</c:v>
                </c:pt>
                <c:pt idx="4238">
                  <c:v>-0.772112828817778</c:v>
                </c:pt>
                <c:pt idx="4239">
                  <c:v>-0.775297359575916</c:v>
                </c:pt>
                <c:pt idx="4240">
                  <c:v>-0.778462301567023</c:v>
                </c:pt>
                <c:pt idx="4241">
                  <c:v>-0.781607574825252</c:v>
                </c:pt>
                <c:pt idx="4242">
                  <c:v>-0.784733099881708</c:v>
                </c:pt>
                <c:pt idx="4243">
                  <c:v>-0.787838797766451</c:v>
                </c:pt>
                <c:pt idx="4244">
                  <c:v>-0.790924590010508</c:v>
                </c:pt>
                <c:pt idx="4245">
                  <c:v>-0.793990398647834</c:v>
                </c:pt>
                <c:pt idx="4246">
                  <c:v>-0.7970361462173</c:v>
                </c:pt>
                <c:pt idx="4247">
                  <c:v>-0.800061755764638</c:v>
                </c:pt>
                <c:pt idx="4248">
                  <c:v>-0.803067150844391</c:v>
                </c:pt>
                <c:pt idx="4249">
                  <c:v>-0.806052255521848</c:v>
                </c:pt>
                <c:pt idx="4250">
                  <c:v>-0.809016994374947</c:v>
                </c:pt>
                <c:pt idx="4251">
                  <c:v>-0.811961292496204</c:v>
                </c:pt>
                <c:pt idx="4252">
                  <c:v>-0.814885075494585</c:v>
                </c:pt>
                <c:pt idx="4253">
                  <c:v>-0.8177882694974</c:v>
                </c:pt>
                <c:pt idx="4254">
                  <c:v>-0.820670801152158</c:v>
                </c:pt>
                <c:pt idx="4255">
                  <c:v>-0.823532597628428</c:v>
                </c:pt>
                <c:pt idx="4256">
                  <c:v>-0.826373586619675</c:v>
                </c:pt>
                <c:pt idx="4257">
                  <c:v>-0.829193696345095</c:v>
                </c:pt>
                <c:pt idx="4258">
                  <c:v>-0.831992855551411</c:v>
                </c:pt>
                <c:pt idx="4259">
                  <c:v>-0.834770993514695</c:v>
                </c:pt>
                <c:pt idx="4260">
                  <c:v>-0.837528040042142</c:v>
                </c:pt>
                <c:pt idx="4261">
                  <c:v>-0.840263925473843</c:v>
                </c:pt>
                <c:pt idx="4262">
                  <c:v>-0.84297858068455</c:v>
                </c:pt>
                <c:pt idx="4263">
                  <c:v>-0.845671937085418</c:v>
                </c:pt>
                <c:pt idx="4264">
                  <c:v>-0.848343926625747</c:v>
                </c:pt>
                <c:pt idx="4265">
                  <c:v>-0.850994481794691</c:v>
                </c:pt>
                <c:pt idx="4266">
                  <c:v>-0.853623535622966</c:v>
                </c:pt>
                <c:pt idx="4267">
                  <c:v>-0.856231021684547</c:v>
                </c:pt>
                <c:pt idx="4268">
                  <c:v>-0.85881687409834</c:v>
                </c:pt>
                <c:pt idx="4269">
                  <c:v>-0.861381027529849</c:v>
                </c:pt>
                <c:pt idx="4270">
                  <c:v>-0.863923417192835</c:v>
                </c:pt>
                <c:pt idx="4271">
                  <c:v>-0.866443978850936</c:v>
                </c:pt>
                <c:pt idx="4272">
                  <c:v>-0.868942648819309</c:v>
                </c:pt>
                <c:pt idx="4273">
                  <c:v>-0.871419363966213</c:v>
                </c:pt>
                <c:pt idx="4274">
                  <c:v>-0.87387406171464</c:v>
                </c:pt>
                <c:pt idx="4275">
                  <c:v>-0.876306680043863</c:v>
                </c:pt>
                <c:pt idx="4276">
                  <c:v>-0.878717157491024</c:v>
                </c:pt>
                <c:pt idx="4277">
                  <c:v>-0.881105433152679</c:v>
                </c:pt>
                <c:pt idx="4278">
                  <c:v>-0.883471446686325</c:v>
                </c:pt>
                <c:pt idx="4279">
                  <c:v>-0.885815138311957</c:v>
                </c:pt>
                <c:pt idx="4280">
                  <c:v>-0.888136448813545</c:v>
                </c:pt>
                <c:pt idx="4281">
                  <c:v>-0.890435319540544</c:v>
                </c:pt>
                <c:pt idx="4282">
                  <c:v>-0.892711692409383</c:v>
                </c:pt>
                <c:pt idx="4283">
                  <c:v>-0.894965509904915</c:v>
                </c:pt>
                <c:pt idx="4284">
                  <c:v>-0.897196715081886</c:v>
                </c:pt>
                <c:pt idx="4285">
                  <c:v>-0.899405251566371</c:v>
                </c:pt>
                <c:pt idx="4286">
                  <c:v>-0.901591063557185</c:v>
                </c:pt>
                <c:pt idx="4287">
                  <c:v>-0.903754095827317</c:v>
                </c:pt>
                <c:pt idx="4288">
                  <c:v>-0.905894293725295</c:v>
                </c:pt>
                <c:pt idx="4289">
                  <c:v>-0.908011603176596</c:v>
                </c:pt>
                <c:pt idx="4290">
                  <c:v>-0.910105970684995</c:v>
                </c:pt>
                <c:pt idx="4291">
                  <c:v>-0.912177343333925</c:v>
                </c:pt>
                <c:pt idx="4292">
                  <c:v>-0.914225668787802</c:v>
                </c:pt>
                <c:pt idx="4293">
                  <c:v>-0.916250895293362</c:v>
                </c:pt>
                <c:pt idx="4294">
                  <c:v>-0.918252971680961</c:v>
                </c:pt>
                <c:pt idx="4295">
                  <c:v>-0.92023184736587</c:v>
                </c:pt>
                <c:pt idx="4296">
                  <c:v>-0.922187472349549</c:v>
                </c:pt>
                <c:pt idx="4297">
                  <c:v>-0.924119797220916</c:v>
                </c:pt>
                <c:pt idx="4298">
                  <c:v>-0.926028773157591</c:v>
                </c:pt>
                <c:pt idx="4299">
                  <c:v>-0.927914351927131</c:v>
                </c:pt>
                <c:pt idx="4300">
                  <c:v>-0.929776485888251</c:v>
                </c:pt>
                <c:pt idx="4301">
                  <c:v>-0.931615127992025</c:v>
                </c:pt>
                <c:pt idx="4302">
                  <c:v>-0.933430231783078</c:v>
                </c:pt>
                <c:pt idx="4303">
                  <c:v>-0.935221751400747</c:v>
                </c:pt>
                <c:pt idx="4304">
                  <c:v>-0.936989641580263</c:v>
                </c:pt>
                <c:pt idx="4305">
                  <c:v>-0.938733857653873</c:v>
                </c:pt>
                <c:pt idx="4306">
                  <c:v>-0.940454355551982</c:v>
                </c:pt>
                <c:pt idx="4307">
                  <c:v>-0.94215109180426</c:v>
                </c:pt>
                <c:pt idx="4308">
                  <c:v>-0.943824023540737</c:v>
                </c:pt>
                <c:pt idx="4309">
                  <c:v>-0.9454731084929</c:v>
                </c:pt>
                <c:pt idx="4310">
                  <c:v>-0.947098304994745</c:v>
                </c:pt>
                <c:pt idx="4311">
                  <c:v>-0.948699571983838</c:v>
                </c:pt>
                <c:pt idx="4312">
                  <c:v>-0.950276869002359</c:v>
                </c:pt>
                <c:pt idx="4313">
                  <c:v>-0.951830156198103</c:v>
                </c:pt>
                <c:pt idx="4314">
                  <c:v>-0.953359394325508</c:v>
                </c:pt>
                <c:pt idx="4315">
                  <c:v>-0.954864544746643</c:v>
                </c:pt>
                <c:pt idx="4316">
                  <c:v>-0.956345569432172</c:v>
                </c:pt>
                <c:pt idx="4317">
                  <c:v>-0.95780243096233</c:v>
                </c:pt>
                <c:pt idx="4318">
                  <c:v>-0.959235092527855</c:v>
                </c:pt>
                <c:pt idx="4319">
                  <c:v>-0.960643517930927</c:v>
                </c:pt>
                <c:pt idx="4320">
                  <c:v>-0.962027671586085</c:v>
                </c:pt>
                <c:pt idx="4321">
                  <c:v>-0.963387518521116</c:v>
                </c:pt>
                <c:pt idx="4322">
                  <c:v>-0.964723024377943</c:v>
                </c:pt>
                <c:pt idx="4323">
                  <c:v>-0.966034155413498</c:v>
                </c:pt>
                <c:pt idx="4324">
                  <c:v>-0.967320878500565</c:v>
                </c:pt>
                <c:pt idx="4325">
                  <c:v>-0.96858316112863</c:v>
                </c:pt>
                <c:pt idx="4326">
                  <c:v>-0.96982097140469</c:v>
                </c:pt>
                <c:pt idx="4327">
                  <c:v>-0.971034278054065</c:v>
                </c:pt>
                <c:pt idx="4328">
                  <c:v>-0.972223050421184</c:v>
                </c:pt>
                <c:pt idx="4329">
                  <c:v>-0.973387258470368</c:v>
                </c:pt>
                <c:pt idx="4330">
                  <c:v>-0.974526872786576</c:v>
                </c:pt>
                <c:pt idx="4331">
                  <c:v>-0.975641864576166</c:v>
                </c:pt>
                <c:pt idx="4332">
                  <c:v>-0.976732205667603</c:v>
                </c:pt>
                <c:pt idx="4333">
                  <c:v>-0.97779786851218</c:v>
                </c:pt>
                <c:pt idx="4334">
                  <c:v>-0.97883882618472</c:v>
                </c:pt>
                <c:pt idx="4335">
                  <c:v>-0.979855052384246</c:v>
                </c:pt>
                <c:pt idx="4336">
                  <c:v>-0.980846521434652</c:v>
                </c:pt>
                <c:pt idx="4337">
                  <c:v>-0.981813208285347</c:v>
                </c:pt>
                <c:pt idx="4338">
                  <c:v>-0.98275508851189</c:v>
                </c:pt>
                <c:pt idx="4339">
                  <c:v>-0.98367213831661</c:v>
                </c:pt>
                <c:pt idx="4340">
                  <c:v>-0.984564334529205</c:v>
                </c:pt>
                <c:pt idx="4341">
                  <c:v>-0.985431654607324</c:v>
                </c:pt>
                <c:pt idx="4342">
                  <c:v>-0.986274076637144</c:v>
                </c:pt>
                <c:pt idx="4343">
                  <c:v>-0.987091579333913</c:v>
                </c:pt>
                <c:pt idx="4344">
                  <c:v>-0.987884142042502</c:v>
                </c:pt>
                <c:pt idx="4345">
                  <c:v>-0.988651744737914</c:v>
                </c:pt>
                <c:pt idx="4346">
                  <c:v>-0.989394368025796</c:v>
                </c:pt>
                <c:pt idx="4347">
                  <c:v>-0.990111993142929</c:v>
                </c:pt>
                <c:pt idx="4348">
                  <c:v>-0.990804601957701</c:v>
                </c:pt>
                <c:pt idx="4349">
                  <c:v>-0.991472176970563</c:v>
                </c:pt>
                <c:pt idx="4350">
                  <c:v>-0.992114701314478</c:v>
                </c:pt>
                <c:pt idx="4351">
                  <c:v>-0.992732158755337</c:v>
                </c:pt>
                <c:pt idx="4352">
                  <c:v>-0.99332453369238</c:v>
                </c:pt>
                <c:pt idx="4353">
                  <c:v>-0.993891811158581</c:v>
                </c:pt>
                <c:pt idx="4354">
                  <c:v>-0.99443397682103</c:v>
                </c:pt>
                <c:pt idx="4355">
                  <c:v>-0.9949510169813</c:v>
                </c:pt>
                <c:pt idx="4356">
                  <c:v>-0.995442918575783</c:v>
                </c:pt>
                <c:pt idx="4357">
                  <c:v>-0.995909669176028</c:v>
                </c:pt>
                <c:pt idx="4358">
                  <c:v>-0.996351256989051</c:v>
                </c:pt>
                <c:pt idx="4359">
                  <c:v>-0.996767670857636</c:v>
                </c:pt>
                <c:pt idx="4360">
                  <c:v>-0.997158900260614</c:v>
                </c:pt>
                <c:pt idx="4361">
                  <c:v>-0.99752493531313</c:v>
                </c:pt>
                <c:pt idx="4362">
                  <c:v>-0.997865766766894</c:v>
                </c:pt>
                <c:pt idx="4363">
                  <c:v>-0.998181386010413</c:v>
                </c:pt>
                <c:pt idx="4364">
                  <c:v>-0.998471785069208</c:v>
                </c:pt>
                <c:pt idx="4365">
                  <c:v>-0.998736956606017</c:v>
                </c:pt>
                <c:pt idx="4366">
                  <c:v>-0.998976893920982</c:v>
                </c:pt>
                <c:pt idx="4367">
                  <c:v>-0.999191590951815</c:v>
                </c:pt>
                <c:pt idx="4368">
                  <c:v>-0.999381042273949</c:v>
                </c:pt>
                <c:pt idx="4369">
                  <c:v>-0.999545243100684</c:v>
                </c:pt>
                <c:pt idx="4370">
                  <c:v>-0.9996841892833</c:v>
                </c:pt>
                <c:pt idx="4371">
                  <c:v>-0.999797877311163</c:v>
                </c:pt>
                <c:pt idx="4372">
                  <c:v>-0.999886304311816</c:v>
                </c:pt>
                <c:pt idx="4373">
                  <c:v>-0.999949468051052</c:v>
                </c:pt>
                <c:pt idx="4374">
                  <c:v>-0.999987366932966</c:v>
                </c:pt>
                <c:pt idx="4375">
                  <c:v>-1</c:v>
                </c:pt>
                <c:pt idx="4376">
                  <c:v>-0.999987366932966</c:v>
                </c:pt>
                <c:pt idx="4377">
                  <c:v>-0.999949468051052</c:v>
                </c:pt>
                <c:pt idx="4378">
                  <c:v>-0.999886304311816</c:v>
                </c:pt>
                <c:pt idx="4379">
                  <c:v>-0.999797877311163</c:v>
                </c:pt>
                <c:pt idx="4380">
                  <c:v>-0.9996841892833</c:v>
                </c:pt>
                <c:pt idx="4381">
                  <c:v>-0.999545243100684</c:v>
                </c:pt>
                <c:pt idx="4382">
                  <c:v>-0.999381042273949</c:v>
                </c:pt>
                <c:pt idx="4383">
                  <c:v>-0.999191590951814</c:v>
                </c:pt>
                <c:pt idx="4384">
                  <c:v>-0.998976893920982</c:v>
                </c:pt>
                <c:pt idx="4385">
                  <c:v>-0.998736956606017</c:v>
                </c:pt>
                <c:pt idx="4386">
                  <c:v>-0.998471785069208</c:v>
                </c:pt>
                <c:pt idx="4387">
                  <c:v>-0.998181386010413</c:v>
                </c:pt>
                <c:pt idx="4388">
                  <c:v>-0.997865766766894</c:v>
                </c:pt>
                <c:pt idx="4389">
                  <c:v>-0.99752493531313</c:v>
                </c:pt>
                <c:pt idx="4390">
                  <c:v>-0.997158900260614</c:v>
                </c:pt>
                <c:pt idx="4391">
                  <c:v>-0.996767670857636</c:v>
                </c:pt>
                <c:pt idx="4392">
                  <c:v>-0.996351256989051</c:v>
                </c:pt>
                <c:pt idx="4393">
                  <c:v>-0.995909669176028</c:v>
                </c:pt>
                <c:pt idx="4394">
                  <c:v>-0.995442918575783</c:v>
                </c:pt>
                <c:pt idx="4395">
                  <c:v>-0.9949510169813</c:v>
                </c:pt>
                <c:pt idx="4396">
                  <c:v>-0.99443397682103</c:v>
                </c:pt>
                <c:pt idx="4397">
                  <c:v>-0.99389181115858</c:v>
                </c:pt>
                <c:pt idx="4398">
                  <c:v>-0.99332453369238</c:v>
                </c:pt>
                <c:pt idx="4399">
                  <c:v>-0.992732158755337</c:v>
                </c:pt>
                <c:pt idx="4400">
                  <c:v>-0.992114701314478</c:v>
                </c:pt>
                <c:pt idx="4401">
                  <c:v>-0.991472176970564</c:v>
                </c:pt>
                <c:pt idx="4402">
                  <c:v>-0.990804601957701</c:v>
                </c:pt>
                <c:pt idx="4403">
                  <c:v>-0.990111993142929</c:v>
                </c:pt>
                <c:pt idx="4404">
                  <c:v>-0.989394368025796</c:v>
                </c:pt>
                <c:pt idx="4405">
                  <c:v>-0.988651744737914</c:v>
                </c:pt>
                <c:pt idx="4406">
                  <c:v>-0.987884142042502</c:v>
                </c:pt>
                <c:pt idx="4407">
                  <c:v>-0.987091579333913</c:v>
                </c:pt>
                <c:pt idx="4408">
                  <c:v>-0.986274076637143</c:v>
                </c:pt>
                <c:pt idx="4409">
                  <c:v>-0.985431654607324</c:v>
                </c:pt>
                <c:pt idx="4410">
                  <c:v>-0.984564334529206</c:v>
                </c:pt>
                <c:pt idx="4411">
                  <c:v>-0.98367213831661</c:v>
                </c:pt>
                <c:pt idx="4412">
                  <c:v>-0.98275508851189</c:v>
                </c:pt>
                <c:pt idx="4413">
                  <c:v>-0.981813208285346</c:v>
                </c:pt>
                <c:pt idx="4414">
                  <c:v>-0.980846521434652</c:v>
                </c:pt>
                <c:pt idx="4415">
                  <c:v>-0.979855052384247</c:v>
                </c:pt>
                <c:pt idx="4416">
                  <c:v>-0.97883882618472</c:v>
                </c:pt>
                <c:pt idx="4417">
                  <c:v>-0.97779786851218</c:v>
                </c:pt>
                <c:pt idx="4418">
                  <c:v>-0.976732205667601</c:v>
                </c:pt>
                <c:pt idx="4419">
                  <c:v>-0.975641864576165</c:v>
                </c:pt>
                <c:pt idx="4420">
                  <c:v>-0.974526872786577</c:v>
                </c:pt>
                <c:pt idx="4421">
                  <c:v>-0.973387258470367</c:v>
                </c:pt>
                <c:pt idx="4422">
                  <c:v>-0.972223050421184</c:v>
                </c:pt>
                <c:pt idx="4423">
                  <c:v>-0.971034278054065</c:v>
                </c:pt>
                <c:pt idx="4424">
                  <c:v>-0.969820971404691</c:v>
                </c:pt>
                <c:pt idx="4425">
                  <c:v>-0.968583161128632</c:v>
                </c:pt>
                <c:pt idx="4426">
                  <c:v>-0.967320878500565</c:v>
                </c:pt>
                <c:pt idx="4427">
                  <c:v>-0.966034155413497</c:v>
                </c:pt>
                <c:pt idx="4428">
                  <c:v>-0.964723024377943</c:v>
                </c:pt>
                <c:pt idx="4429">
                  <c:v>-0.963387518521116</c:v>
                </c:pt>
                <c:pt idx="4430">
                  <c:v>-0.962027671586085</c:v>
                </c:pt>
                <c:pt idx="4431">
                  <c:v>-0.960643517930928</c:v>
                </c:pt>
                <c:pt idx="4432">
                  <c:v>-0.959235092527854</c:v>
                </c:pt>
                <c:pt idx="4433">
                  <c:v>-0.95780243096233</c:v>
                </c:pt>
                <c:pt idx="4434">
                  <c:v>-0.956345569432173</c:v>
                </c:pt>
                <c:pt idx="4435">
                  <c:v>-0.954864544746643</c:v>
                </c:pt>
                <c:pt idx="4436">
                  <c:v>-0.953359394325509</c:v>
                </c:pt>
                <c:pt idx="4437">
                  <c:v>-0.951830156198101</c:v>
                </c:pt>
                <c:pt idx="4438">
                  <c:v>-0.950276869002357</c:v>
                </c:pt>
                <c:pt idx="4439">
                  <c:v>-0.948699571983839</c:v>
                </c:pt>
                <c:pt idx="4440">
                  <c:v>-0.947098304994744</c:v>
                </c:pt>
                <c:pt idx="4441">
                  <c:v>-0.945473108492899</c:v>
                </c:pt>
                <c:pt idx="4442">
                  <c:v>-0.943824023540738</c:v>
                </c:pt>
                <c:pt idx="4443">
                  <c:v>-0.942151091804259</c:v>
                </c:pt>
                <c:pt idx="4444">
                  <c:v>-0.940454355551984</c:v>
                </c:pt>
                <c:pt idx="4445">
                  <c:v>-0.938733857653875</c:v>
                </c:pt>
                <c:pt idx="4446">
                  <c:v>-0.936989641580263</c:v>
                </c:pt>
                <c:pt idx="4447">
                  <c:v>-0.935221751400747</c:v>
                </c:pt>
                <c:pt idx="4448">
                  <c:v>-0.933430231783077</c:v>
                </c:pt>
                <c:pt idx="4449">
                  <c:v>-0.931615127992025</c:v>
                </c:pt>
                <c:pt idx="4450">
                  <c:v>-0.929776485888252</c:v>
                </c:pt>
                <c:pt idx="4451">
                  <c:v>-0.92791435192713</c:v>
                </c:pt>
                <c:pt idx="4452">
                  <c:v>-0.926028773157589</c:v>
                </c:pt>
                <c:pt idx="4453">
                  <c:v>-0.924119797220916</c:v>
                </c:pt>
                <c:pt idx="4454">
                  <c:v>-0.922187472349549</c:v>
                </c:pt>
                <c:pt idx="4455">
                  <c:v>-0.920231847365871</c:v>
                </c:pt>
                <c:pt idx="4456">
                  <c:v>-0.918252971680962</c:v>
                </c:pt>
                <c:pt idx="4457">
                  <c:v>-0.916250895293361</c:v>
                </c:pt>
                <c:pt idx="4458">
                  <c:v>-0.914225668787802</c:v>
                </c:pt>
                <c:pt idx="4459">
                  <c:v>-0.912177343333924</c:v>
                </c:pt>
                <c:pt idx="4460">
                  <c:v>-0.910105970684995</c:v>
                </c:pt>
                <c:pt idx="4461">
                  <c:v>-0.908011603176596</c:v>
                </c:pt>
                <c:pt idx="4462">
                  <c:v>-0.905894293725294</c:v>
                </c:pt>
                <c:pt idx="4463">
                  <c:v>-0.903754095827317</c:v>
                </c:pt>
                <c:pt idx="4464">
                  <c:v>-0.901591063557187</c:v>
                </c:pt>
                <c:pt idx="4465">
                  <c:v>-0.89940525156637</c:v>
                </c:pt>
                <c:pt idx="4466">
                  <c:v>-0.897196715081887</c:v>
                </c:pt>
                <c:pt idx="4467">
                  <c:v>-0.894965509904916</c:v>
                </c:pt>
                <c:pt idx="4468">
                  <c:v>-0.892711692409381</c:v>
                </c:pt>
                <c:pt idx="4469">
                  <c:v>-0.890435319540546</c:v>
                </c:pt>
                <c:pt idx="4470">
                  <c:v>-0.888136448813544</c:v>
                </c:pt>
                <c:pt idx="4471">
                  <c:v>-0.885815138311956</c:v>
                </c:pt>
                <c:pt idx="4472">
                  <c:v>-0.883471446686326</c:v>
                </c:pt>
                <c:pt idx="4473">
                  <c:v>-0.881105433152676</c:v>
                </c:pt>
                <c:pt idx="4474">
                  <c:v>-0.878717157491025</c:v>
                </c:pt>
                <c:pt idx="4475">
                  <c:v>-0.876306680043864</c:v>
                </c:pt>
                <c:pt idx="4476">
                  <c:v>-0.873874061714639</c:v>
                </c:pt>
                <c:pt idx="4477">
                  <c:v>-0.871419363966214</c:v>
                </c:pt>
                <c:pt idx="4478">
                  <c:v>-0.868942648819307</c:v>
                </c:pt>
                <c:pt idx="4479">
                  <c:v>-0.866443978850937</c:v>
                </c:pt>
                <c:pt idx="4480">
                  <c:v>-0.863923417192834</c:v>
                </c:pt>
                <c:pt idx="4481">
                  <c:v>-0.86138102752985</c:v>
                </c:pt>
                <c:pt idx="4482">
                  <c:v>-0.858816874098338</c:v>
                </c:pt>
                <c:pt idx="4483">
                  <c:v>-0.856231021684547</c:v>
                </c:pt>
                <c:pt idx="4484">
                  <c:v>-0.853623535622967</c:v>
                </c:pt>
                <c:pt idx="4485">
                  <c:v>-0.850994481794692</c:v>
                </c:pt>
                <c:pt idx="4486">
                  <c:v>-0.84834392662575</c:v>
                </c:pt>
                <c:pt idx="4487">
                  <c:v>-0.845671937085417</c:v>
                </c:pt>
                <c:pt idx="4488">
                  <c:v>-0.842978580684551</c:v>
                </c:pt>
                <c:pt idx="4489">
                  <c:v>-0.840263925473841</c:v>
                </c:pt>
                <c:pt idx="4490">
                  <c:v>-0.83752804004214</c:v>
                </c:pt>
                <c:pt idx="4491">
                  <c:v>-0.834770993514696</c:v>
                </c:pt>
                <c:pt idx="4492">
                  <c:v>-0.83199285555141</c:v>
                </c:pt>
                <c:pt idx="4493">
                  <c:v>-0.829193696345094</c:v>
                </c:pt>
                <c:pt idx="4494">
                  <c:v>-0.826373586619676</c:v>
                </c:pt>
                <c:pt idx="4495">
                  <c:v>-0.823532597628425</c:v>
                </c:pt>
                <c:pt idx="4496">
                  <c:v>-0.820670801152159</c:v>
                </c:pt>
                <c:pt idx="4497">
                  <c:v>-0.817788269497401</c:v>
                </c:pt>
                <c:pt idx="4498">
                  <c:v>-0.814885075494586</c:v>
                </c:pt>
                <c:pt idx="4499">
                  <c:v>-0.811961292496205</c:v>
                </c:pt>
                <c:pt idx="4500">
                  <c:v>-0.809016994374946</c:v>
                </c:pt>
                <c:pt idx="4501">
                  <c:v>-0.806052255521847</c:v>
                </c:pt>
                <c:pt idx="4502">
                  <c:v>-0.803067150844394</c:v>
                </c:pt>
                <c:pt idx="4503">
                  <c:v>-0.80006175576464</c:v>
                </c:pt>
                <c:pt idx="4504">
                  <c:v>-0.797036146217303</c:v>
                </c:pt>
                <c:pt idx="4505">
                  <c:v>-0.793990398647835</c:v>
                </c:pt>
                <c:pt idx="4506">
                  <c:v>-0.790924590010507</c:v>
                </c:pt>
                <c:pt idx="4507">
                  <c:v>-0.787838797766454</c:v>
                </c:pt>
                <c:pt idx="4508">
                  <c:v>-0.784733099881706</c:v>
                </c:pt>
                <c:pt idx="4509">
                  <c:v>-0.781607574825253</c:v>
                </c:pt>
                <c:pt idx="4510">
                  <c:v>-0.778462301567021</c:v>
                </c:pt>
                <c:pt idx="4511">
                  <c:v>-0.775297359575915</c:v>
                </c:pt>
                <c:pt idx="4512">
                  <c:v>-0.772112828817777</c:v>
                </c:pt>
                <c:pt idx="4513">
                  <c:v>-0.768908789753392</c:v>
                </c:pt>
                <c:pt idx="4514">
                  <c:v>-0.765685323336436</c:v>
                </c:pt>
                <c:pt idx="4515">
                  <c:v>-0.762442511011447</c:v>
                </c:pt>
                <c:pt idx="4516">
                  <c:v>-0.759180434711757</c:v>
                </c:pt>
                <c:pt idx="4517">
                  <c:v>-0.755899176857419</c:v>
                </c:pt>
                <c:pt idx="4518">
                  <c:v>-0.752598820353139</c:v>
                </c:pt>
                <c:pt idx="4519">
                  <c:v>-0.749279448586162</c:v>
                </c:pt>
                <c:pt idx="4520">
                  <c:v>-0.74594114542418</c:v>
                </c:pt>
                <c:pt idx="4521">
                  <c:v>-0.742583995213215</c:v>
                </c:pt>
                <c:pt idx="4522">
                  <c:v>-0.739208082775469</c:v>
                </c:pt>
                <c:pt idx="4523">
                  <c:v>-0.7358134934072</c:v>
                </c:pt>
                <c:pt idx="4524">
                  <c:v>-0.732400312876555</c:v>
                </c:pt>
                <c:pt idx="4525">
                  <c:v>-0.728968627421408</c:v>
                </c:pt>
                <c:pt idx="4526">
                  <c:v>-0.725518523747198</c:v>
                </c:pt>
                <c:pt idx="4527">
                  <c:v>-0.722050089024693</c:v>
                </c:pt>
                <c:pt idx="4528">
                  <c:v>-0.718563410887838</c:v>
                </c:pt>
                <c:pt idx="4529">
                  <c:v>-0.715058577431504</c:v>
                </c:pt>
                <c:pt idx="4530">
                  <c:v>-0.711535677209283</c:v>
                </c:pt>
                <c:pt idx="4531">
                  <c:v>-0.707994799231252</c:v>
                </c:pt>
                <c:pt idx="4532">
                  <c:v>-0.704436032961704</c:v>
                </c:pt>
                <c:pt idx="4533">
                  <c:v>-0.700859468316902</c:v>
                </c:pt>
                <c:pt idx="4534">
                  <c:v>-0.697265195662812</c:v>
                </c:pt>
                <c:pt idx="4535">
                  <c:v>-0.693653305812803</c:v>
                </c:pt>
                <c:pt idx="4536">
                  <c:v>-0.690023890025375</c:v>
                </c:pt>
                <c:pt idx="4537">
                  <c:v>-0.686377040001836</c:v>
                </c:pt>
                <c:pt idx="4538">
                  <c:v>-0.682712847883977</c:v>
                </c:pt>
                <c:pt idx="4539">
                  <c:v>-0.679031406251774</c:v>
                </c:pt>
                <c:pt idx="4540">
                  <c:v>-0.675332808121024</c:v>
                </c:pt>
                <c:pt idx="4541">
                  <c:v>-0.671617146941003</c:v>
                </c:pt>
                <c:pt idx="4542">
                  <c:v>-0.667884516592109</c:v>
                </c:pt>
                <c:pt idx="4543">
                  <c:v>-0.664135011383472</c:v>
                </c:pt>
                <c:pt idx="4544">
                  <c:v>-0.660368726050598</c:v>
                </c:pt>
                <c:pt idx="4545">
                  <c:v>-0.656585755752957</c:v>
                </c:pt>
                <c:pt idx="4546">
                  <c:v>-0.652786196071583</c:v>
                </c:pt>
                <c:pt idx="4547">
                  <c:v>-0.648970143006665</c:v>
                </c:pt>
                <c:pt idx="4548">
                  <c:v>-0.645137692975103</c:v>
                </c:pt>
                <c:pt idx="4549">
                  <c:v>-0.641288942808102</c:v>
                </c:pt>
                <c:pt idx="4550">
                  <c:v>-0.637423989748686</c:v>
                </c:pt>
                <c:pt idx="4551">
                  <c:v>-0.633542931449295</c:v>
                </c:pt>
                <c:pt idx="4552">
                  <c:v>-0.62964586596926</c:v>
                </c:pt>
                <c:pt idx="4553">
                  <c:v>-0.62573289177236</c:v>
                </c:pt>
                <c:pt idx="4554">
                  <c:v>-0.621804107724322</c:v>
                </c:pt>
                <c:pt idx="4555">
                  <c:v>-0.617859613090332</c:v>
                </c:pt>
                <c:pt idx="4556">
                  <c:v>-0.613899507532527</c:v>
                </c:pt>
                <c:pt idx="4557">
                  <c:v>-0.609923891107461</c:v>
                </c:pt>
                <c:pt idx="4558">
                  <c:v>-0.605932864263587</c:v>
                </c:pt>
                <c:pt idx="4559">
                  <c:v>-0.601926527838731</c:v>
                </c:pt>
                <c:pt idx="4560">
                  <c:v>-0.597904983057518</c:v>
                </c:pt>
                <c:pt idx="4561">
                  <c:v>-0.593868331528845</c:v>
                </c:pt>
                <c:pt idx="4562">
                  <c:v>-0.589816675243295</c:v>
                </c:pt>
                <c:pt idx="4563">
                  <c:v>-0.585750116570546</c:v>
                </c:pt>
                <c:pt idx="4564">
                  <c:v>-0.581668758256824</c:v>
                </c:pt>
                <c:pt idx="4565">
                  <c:v>-0.577572703422265</c:v>
                </c:pt>
                <c:pt idx="4566">
                  <c:v>-0.573462055558355</c:v>
                </c:pt>
                <c:pt idx="4567">
                  <c:v>-0.569336918525266</c:v>
                </c:pt>
                <c:pt idx="4568">
                  <c:v>-0.565197396549263</c:v>
                </c:pt>
                <c:pt idx="4569">
                  <c:v>-0.561043594220055</c:v>
                </c:pt>
                <c:pt idx="4570">
                  <c:v>-0.556875616488186</c:v>
                </c:pt>
                <c:pt idx="4571">
                  <c:v>-0.552693568662329</c:v>
                </c:pt>
                <c:pt idx="4572">
                  <c:v>-0.54849755640667</c:v>
                </c:pt>
                <c:pt idx="4573">
                  <c:v>-0.544287685738214</c:v>
                </c:pt>
                <c:pt idx="4574">
                  <c:v>-0.540064063024113</c:v>
                </c:pt>
                <c:pt idx="4575">
                  <c:v>-0.535826794978996</c:v>
                </c:pt>
                <c:pt idx="4576">
                  <c:v>-0.531575988662237</c:v>
                </c:pt>
                <c:pt idx="4577">
                  <c:v>-0.527311751475283</c:v>
                </c:pt>
                <c:pt idx="4578">
                  <c:v>-0.523034191158921</c:v>
                </c:pt>
                <c:pt idx="4579">
                  <c:v>-0.518743415790556</c:v>
                </c:pt>
                <c:pt idx="4580">
                  <c:v>-0.514439533781504</c:v>
                </c:pt>
                <c:pt idx="4581">
                  <c:v>-0.510122653874225</c:v>
                </c:pt>
                <c:pt idx="4582">
                  <c:v>-0.505792885139578</c:v>
                </c:pt>
                <c:pt idx="4583">
                  <c:v>-0.50145033697409</c:v>
                </c:pt>
                <c:pt idx="4584">
                  <c:v>-0.497095119097148</c:v>
                </c:pt>
                <c:pt idx="4585">
                  <c:v>-0.492727341548291</c:v>
                </c:pt>
                <c:pt idx="4586">
                  <c:v>-0.48834711468436</c:v>
                </c:pt>
                <c:pt idx="4587">
                  <c:v>-0.48395454917676</c:v>
                </c:pt>
                <c:pt idx="4588">
                  <c:v>-0.479549756008635</c:v>
                </c:pt>
                <c:pt idx="4589">
                  <c:v>-0.475132846472082</c:v>
                </c:pt>
                <c:pt idx="4590">
                  <c:v>-0.47070393216533</c:v>
                </c:pt>
                <c:pt idx="4591">
                  <c:v>-0.466263124989921</c:v>
                </c:pt>
                <c:pt idx="4592">
                  <c:v>-0.461810537147891</c:v>
                </c:pt>
                <c:pt idx="4593">
                  <c:v>-0.457346281138909</c:v>
                </c:pt>
                <c:pt idx="4594">
                  <c:v>-0.452870469757472</c:v>
                </c:pt>
                <c:pt idx="4595">
                  <c:v>-0.448383216090031</c:v>
                </c:pt>
                <c:pt idx="4596">
                  <c:v>-0.443884633512138</c:v>
                </c:pt>
                <c:pt idx="4597">
                  <c:v>-0.439374835685586</c:v>
                </c:pt>
                <c:pt idx="4598">
                  <c:v>-0.43485393655553</c:v>
                </c:pt>
                <c:pt idx="4599">
                  <c:v>-0.430322050347607</c:v>
                </c:pt>
                <c:pt idx="4600">
                  <c:v>-0.425779291565073</c:v>
                </c:pt>
                <c:pt idx="4601">
                  <c:v>-0.421225774985871</c:v>
                </c:pt>
                <c:pt idx="4602">
                  <c:v>-0.416661615659766</c:v>
                </c:pt>
                <c:pt idx="4603">
                  <c:v>-0.412086928905425</c:v>
                </c:pt>
                <c:pt idx="4604">
                  <c:v>-0.40750183030748</c:v>
                </c:pt>
                <c:pt idx="4605">
                  <c:v>-0.402906435713661</c:v>
                </c:pt>
                <c:pt idx="4606">
                  <c:v>-0.398300861231823</c:v>
                </c:pt>
                <c:pt idx="4607">
                  <c:v>-0.393685223227023</c:v>
                </c:pt>
                <c:pt idx="4608">
                  <c:v>-0.389059638318598</c:v>
                </c:pt>
                <c:pt idx="4609">
                  <c:v>-0.384424223377178</c:v>
                </c:pt>
                <c:pt idx="4610">
                  <c:v>-0.379779095521798</c:v>
                </c:pt>
                <c:pt idx="4611">
                  <c:v>-0.375124372116876</c:v>
                </c:pt>
                <c:pt idx="4612">
                  <c:v>-0.370460170769274</c:v>
                </c:pt>
                <c:pt idx="4613">
                  <c:v>-0.365786609325336</c:v>
                </c:pt>
                <c:pt idx="4614">
                  <c:v>-0.361103805867876</c:v>
                </c:pt>
                <c:pt idx="4615">
                  <c:v>-0.356411878713249</c:v>
                </c:pt>
                <c:pt idx="4616">
                  <c:v>-0.351710946408313</c:v>
                </c:pt>
                <c:pt idx="4617">
                  <c:v>-0.347001127727449</c:v>
                </c:pt>
                <c:pt idx="4618">
                  <c:v>-0.342282541669573</c:v>
                </c:pt>
                <c:pt idx="4619">
                  <c:v>-0.337555307455106</c:v>
                </c:pt>
                <c:pt idx="4620">
                  <c:v>-0.332819544522986</c:v>
                </c:pt>
                <c:pt idx="4621">
                  <c:v>-0.328075372527633</c:v>
                </c:pt>
                <c:pt idx="4622">
                  <c:v>-0.323322911335937</c:v>
                </c:pt>
                <c:pt idx="4623">
                  <c:v>-0.318562281024216</c:v>
                </c:pt>
                <c:pt idx="4624">
                  <c:v>-0.313793601875186</c:v>
                </c:pt>
                <c:pt idx="4625">
                  <c:v>-0.309016994374948</c:v>
                </c:pt>
                <c:pt idx="4626">
                  <c:v>-0.304232579209894</c:v>
                </c:pt>
                <c:pt idx="4627">
                  <c:v>-0.299440477263716</c:v>
                </c:pt>
                <c:pt idx="4628">
                  <c:v>-0.294640809614288</c:v>
                </c:pt>
                <c:pt idx="4629">
                  <c:v>-0.289833697530658</c:v>
                </c:pt>
                <c:pt idx="4630">
                  <c:v>-0.285019262469975</c:v>
                </c:pt>
                <c:pt idx="4631">
                  <c:v>-0.280197626074391</c:v>
                </c:pt>
                <c:pt idx="4632">
                  <c:v>-0.275368910168022</c:v>
                </c:pt>
                <c:pt idx="4633">
                  <c:v>-0.270533236753856</c:v>
                </c:pt>
                <c:pt idx="4634">
                  <c:v>-0.265690728010651</c:v>
                </c:pt>
                <c:pt idx="4635">
                  <c:v>-0.260841506289897</c:v>
                </c:pt>
                <c:pt idx="4636">
                  <c:v>-0.255985694112672</c:v>
                </c:pt>
                <c:pt idx="4637">
                  <c:v>-0.25112341416658</c:v>
                </c:pt>
                <c:pt idx="4638">
                  <c:v>-0.246254789302644</c:v>
                </c:pt>
                <c:pt idx="4639">
                  <c:v>-0.241379942532177</c:v>
                </c:pt>
                <c:pt idx="4640">
                  <c:v>-0.236498997023723</c:v>
                </c:pt>
                <c:pt idx="4641">
                  <c:v>-0.231612076099907</c:v>
                </c:pt>
                <c:pt idx="4642">
                  <c:v>-0.226719303234321</c:v>
                </c:pt>
                <c:pt idx="4643">
                  <c:v>-0.221820802048427</c:v>
                </c:pt>
                <c:pt idx="4644">
                  <c:v>-0.216916696308406</c:v>
                </c:pt>
                <c:pt idx="4645">
                  <c:v>-0.212007109922051</c:v>
                </c:pt>
                <c:pt idx="4646">
                  <c:v>-0.207092166935644</c:v>
                </c:pt>
                <c:pt idx="4647">
                  <c:v>-0.202171991530771</c:v>
                </c:pt>
                <c:pt idx="4648">
                  <c:v>-0.197246708021263</c:v>
                </c:pt>
                <c:pt idx="4649">
                  <c:v>-0.192316440849982</c:v>
                </c:pt>
                <c:pt idx="4650">
                  <c:v>-0.187381314585723</c:v>
                </c:pt>
                <c:pt idx="4651">
                  <c:v>-0.182441453920047</c:v>
                </c:pt>
                <c:pt idx="4652">
                  <c:v>-0.177496983664141</c:v>
                </c:pt>
                <c:pt idx="4653">
                  <c:v>-0.172548028745648</c:v>
                </c:pt>
                <c:pt idx="4654">
                  <c:v>-0.167594714205525</c:v>
                </c:pt>
                <c:pt idx="4655">
                  <c:v>-0.162637165194883</c:v>
                </c:pt>
                <c:pt idx="4656">
                  <c:v>-0.157675506971821</c:v>
                </c:pt>
                <c:pt idx="4657">
                  <c:v>-0.152709864898264</c:v>
                </c:pt>
                <c:pt idx="4658">
                  <c:v>-0.147740364436784</c:v>
                </c:pt>
                <c:pt idx="4659">
                  <c:v>-0.142767131147448</c:v>
                </c:pt>
                <c:pt idx="4660">
                  <c:v>-0.137790290684639</c:v>
                </c:pt>
                <c:pt idx="4661">
                  <c:v>-0.132809968793869</c:v>
                </c:pt>
                <c:pt idx="4662">
                  <c:v>-0.127826291308623</c:v>
                </c:pt>
                <c:pt idx="4663">
                  <c:v>-0.122839384147166</c:v>
                </c:pt>
                <c:pt idx="4664">
                  <c:v>-0.117849373309353</c:v>
                </c:pt>
                <c:pt idx="4665">
                  <c:v>-0.112856384873484</c:v>
                </c:pt>
                <c:pt idx="4666">
                  <c:v>-0.107860544993055</c:v>
                </c:pt>
                <c:pt idx="4667">
                  <c:v>-0.102861979893642</c:v>
                </c:pt>
                <c:pt idx="4668">
                  <c:v>-0.0978608158696545</c:v>
                </c:pt>
                <c:pt idx="4669">
                  <c:v>-0.0928571792811662</c:v>
                </c:pt>
                <c:pt idx="4670">
                  <c:v>-0.0878511965507404</c:v>
                </c:pt>
                <c:pt idx="4671">
                  <c:v>-0.0828429941602081</c:v>
                </c:pt>
                <c:pt idx="4672">
                  <c:v>-0.0778326986474751</c:v>
                </c:pt>
                <c:pt idx="4673">
                  <c:v>-0.0728204366033467</c:v>
                </c:pt>
                <c:pt idx="4674">
                  <c:v>-0.0678063346683006</c:v>
                </c:pt>
                <c:pt idx="4675">
                  <c:v>-0.0627905195293122</c:v>
                </c:pt>
                <c:pt idx="4676">
                  <c:v>-0.0577731179166426</c:v>
                </c:pt>
                <c:pt idx="4677">
                  <c:v>-0.0527542566006266</c:v>
                </c:pt>
                <c:pt idx="4678">
                  <c:v>-0.0477340623884907</c:v>
                </c:pt>
                <c:pt idx="4679">
                  <c:v>-0.0427126621211383</c:v>
                </c:pt>
                <c:pt idx="4680">
                  <c:v>-0.0376901826699349</c:v>
                </c:pt>
                <c:pt idx="4681">
                  <c:v>-0.032666750933523</c:v>
                </c:pt>
                <c:pt idx="4682">
                  <c:v>-0.0276424938346061</c:v>
                </c:pt>
                <c:pt idx="4683">
                  <c:v>-0.0226175383167268</c:v>
                </c:pt>
                <c:pt idx="4684">
                  <c:v>-0.0175920113411027</c:v>
                </c:pt>
                <c:pt idx="4685">
                  <c:v>-0.012566039883351</c:v>
                </c:pt>
                <c:pt idx="4686">
                  <c:v>-0.0075397509303579</c:v>
                </c:pt>
                <c:pt idx="4687">
                  <c:v>-0.00251327147700342</c:v>
                </c:pt>
                <c:pt idx="4688">
                  <c:v>0.00251327147700514</c:v>
                </c:pt>
                <c:pt idx="4689">
                  <c:v>0.00753975093035961</c:v>
                </c:pt>
                <c:pt idx="4690">
                  <c:v>0.0125660398833527</c:v>
                </c:pt>
                <c:pt idx="4691">
                  <c:v>0.0175920113411009</c:v>
                </c:pt>
                <c:pt idx="4692">
                  <c:v>0.022617538316732</c:v>
                </c:pt>
                <c:pt idx="4693">
                  <c:v>0.0276424938346042</c:v>
                </c:pt>
                <c:pt idx="4694">
                  <c:v>0.0326667509335248</c:v>
                </c:pt>
                <c:pt idx="4695">
                  <c:v>0.037690182669933</c:v>
                </c:pt>
                <c:pt idx="4696">
                  <c:v>0.0427126621211365</c:v>
                </c:pt>
                <c:pt idx="4697">
                  <c:v>0.0477340623884924</c:v>
                </c:pt>
                <c:pt idx="4698">
                  <c:v>0.0527542566006248</c:v>
                </c:pt>
                <c:pt idx="4699">
                  <c:v>0.0577731179166407</c:v>
                </c:pt>
                <c:pt idx="4700">
                  <c:v>0.0627905195293139</c:v>
                </c:pt>
                <c:pt idx="4701">
                  <c:v>0.0678063346682988</c:v>
                </c:pt>
                <c:pt idx="4702">
                  <c:v>0.0728204366033449</c:v>
                </c:pt>
                <c:pt idx="4703">
                  <c:v>0.0778326986474768</c:v>
                </c:pt>
                <c:pt idx="4704">
                  <c:v>0.0828429941602098</c:v>
                </c:pt>
                <c:pt idx="4705">
                  <c:v>0.0878511965507421</c:v>
                </c:pt>
                <c:pt idx="4706">
                  <c:v>0.0928571792811679</c:v>
                </c:pt>
                <c:pt idx="4707">
                  <c:v>0.0978608158696492</c:v>
                </c:pt>
                <c:pt idx="4708">
                  <c:v>0.102861979893644</c:v>
                </c:pt>
                <c:pt idx="4709">
                  <c:v>0.107860544993057</c:v>
                </c:pt>
                <c:pt idx="4710">
                  <c:v>0.112856384873483</c:v>
                </c:pt>
                <c:pt idx="4711">
                  <c:v>0.117849373309358</c:v>
                </c:pt>
                <c:pt idx="4712">
                  <c:v>0.122839384147164</c:v>
                </c:pt>
                <c:pt idx="4713">
                  <c:v>0.127826291308624</c:v>
                </c:pt>
                <c:pt idx="4714">
                  <c:v>0.132809968793868</c:v>
                </c:pt>
                <c:pt idx="4715">
                  <c:v>0.137790290684637</c:v>
                </c:pt>
                <c:pt idx="4716">
                  <c:v>0.142767131147449</c:v>
                </c:pt>
                <c:pt idx="4717">
                  <c:v>0.147740364436782</c:v>
                </c:pt>
                <c:pt idx="4718">
                  <c:v>0.152709864898266</c:v>
                </c:pt>
                <c:pt idx="4719">
                  <c:v>0.157675506971823</c:v>
                </c:pt>
                <c:pt idx="4720">
                  <c:v>0.162637165194881</c:v>
                </c:pt>
                <c:pt idx="4721">
                  <c:v>0.167594714205523</c:v>
                </c:pt>
                <c:pt idx="4722">
                  <c:v>0.172548028745643</c:v>
                </c:pt>
                <c:pt idx="4723">
                  <c:v>0.177496983664143</c:v>
                </c:pt>
                <c:pt idx="4724">
                  <c:v>0.182441453920049</c:v>
                </c:pt>
                <c:pt idx="4725">
                  <c:v>0.187381314585724</c:v>
                </c:pt>
                <c:pt idx="4726">
                  <c:v>0.19231644084998</c:v>
                </c:pt>
                <c:pt idx="4727">
                  <c:v>0.197246708021265</c:v>
                </c:pt>
                <c:pt idx="4728">
                  <c:v>0.202171991530773</c:v>
                </c:pt>
                <c:pt idx="4729">
                  <c:v>0.207092166935642</c:v>
                </c:pt>
                <c:pt idx="4730">
                  <c:v>0.212007109922056</c:v>
                </c:pt>
                <c:pt idx="4731">
                  <c:v>0.216916696308405</c:v>
                </c:pt>
                <c:pt idx="4732">
                  <c:v>0.221820802048426</c:v>
                </c:pt>
                <c:pt idx="4733">
                  <c:v>0.226719303234323</c:v>
                </c:pt>
                <c:pt idx="4734">
                  <c:v>0.231612076099906</c:v>
                </c:pt>
                <c:pt idx="4735">
                  <c:v>0.236498997023725</c:v>
                </c:pt>
                <c:pt idx="4736">
                  <c:v>0.241379942532175</c:v>
                </c:pt>
                <c:pt idx="4737">
                  <c:v>0.246254789302639</c:v>
                </c:pt>
                <c:pt idx="4738">
                  <c:v>0.251123414166585</c:v>
                </c:pt>
                <c:pt idx="4739">
                  <c:v>0.25598569411267</c:v>
                </c:pt>
                <c:pt idx="4740">
                  <c:v>0.260841506289896</c:v>
                </c:pt>
                <c:pt idx="4741">
                  <c:v>0.265690728010652</c:v>
                </c:pt>
                <c:pt idx="4742">
                  <c:v>0.270533236753851</c:v>
                </c:pt>
                <c:pt idx="4743">
                  <c:v>0.275368910168027</c:v>
                </c:pt>
                <c:pt idx="4744">
                  <c:v>0.280197626074393</c:v>
                </c:pt>
                <c:pt idx="4745">
                  <c:v>0.285019262469973</c:v>
                </c:pt>
                <c:pt idx="4746">
                  <c:v>0.289833697530663</c:v>
                </c:pt>
                <c:pt idx="4747">
                  <c:v>0.294640809614283</c:v>
                </c:pt>
                <c:pt idx="4748">
                  <c:v>0.299440477263718</c:v>
                </c:pt>
                <c:pt idx="4749">
                  <c:v>0.304232579209899</c:v>
                </c:pt>
                <c:pt idx="4750">
                  <c:v>0.309016994374947</c:v>
                </c:pt>
                <c:pt idx="4751">
                  <c:v>0.313793601875188</c:v>
                </c:pt>
                <c:pt idx="4752">
                  <c:v>0.318562281024214</c:v>
                </c:pt>
                <c:pt idx="4753">
                  <c:v>0.323322911335939</c:v>
                </c:pt>
                <c:pt idx="4754">
                  <c:v>0.328075372527635</c:v>
                </c:pt>
                <c:pt idx="4755">
                  <c:v>0.332819544522984</c:v>
                </c:pt>
                <c:pt idx="4756">
                  <c:v>0.337555307455104</c:v>
                </c:pt>
                <c:pt idx="4757">
                  <c:v>0.342282541669571</c:v>
                </c:pt>
                <c:pt idx="4758">
                  <c:v>0.34700112772745</c:v>
                </c:pt>
                <c:pt idx="4759">
                  <c:v>0.351710946408311</c:v>
                </c:pt>
                <c:pt idx="4760">
                  <c:v>0.35641187871325</c:v>
                </c:pt>
                <c:pt idx="4761">
                  <c:v>0.361103805867875</c:v>
                </c:pt>
                <c:pt idx="4762">
                  <c:v>0.365786609325331</c:v>
                </c:pt>
                <c:pt idx="4763">
                  <c:v>0.370460170769282</c:v>
                </c:pt>
                <c:pt idx="4764">
                  <c:v>0.375124372116878</c:v>
                </c:pt>
                <c:pt idx="4765">
                  <c:v>0.379779095521802</c:v>
                </c:pt>
                <c:pt idx="4766">
                  <c:v>0.384424223377176</c:v>
                </c:pt>
                <c:pt idx="4767">
                  <c:v>0.389059638318593</c:v>
                </c:pt>
                <c:pt idx="4768">
                  <c:v>0.393685223227028</c:v>
                </c:pt>
                <c:pt idx="4769">
                  <c:v>0.398300861231822</c:v>
                </c:pt>
                <c:pt idx="4770">
                  <c:v>0.402906435713663</c:v>
                </c:pt>
                <c:pt idx="4771">
                  <c:v>0.407501830307482</c:v>
                </c:pt>
                <c:pt idx="4772">
                  <c:v>0.41208692890542</c:v>
                </c:pt>
                <c:pt idx="4773">
                  <c:v>0.416661615659771</c:v>
                </c:pt>
                <c:pt idx="4774">
                  <c:v>0.42122577498587</c:v>
                </c:pt>
                <c:pt idx="4775">
                  <c:v>0.425779291565071</c:v>
                </c:pt>
                <c:pt idx="4776">
                  <c:v>0.430322050347608</c:v>
                </c:pt>
                <c:pt idx="4777">
                  <c:v>0.434853936555526</c:v>
                </c:pt>
                <c:pt idx="4778">
                  <c:v>0.439374835685588</c:v>
                </c:pt>
                <c:pt idx="4779">
                  <c:v>0.443884633512143</c:v>
                </c:pt>
                <c:pt idx="4780">
                  <c:v>0.448383216090029</c:v>
                </c:pt>
                <c:pt idx="4781">
                  <c:v>0.452870469757471</c:v>
                </c:pt>
                <c:pt idx="4782">
                  <c:v>0.457346281138914</c:v>
                </c:pt>
                <c:pt idx="4783">
                  <c:v>0.46181053714789</c:v>
                </c:pt>
                <c:pt idx="4784">
                  <c:v>0.466263124989926</c:v>
                </c:pt>
                <c:pt idx="4785">
                  <c:v>0.470703932165328</c:v>
                </c:pt>
                <c:pt idx="4786">
                  <c:v>0.475132846472084</c:v>
                </c:pt>
                <c:pt idx="4787">
                  <c:v>0.47954975600864</c:v>
                </c:pt>
                <c:pt idx="4788">
                  <c:v>0.483954549176762</c:v>
                </c:pt>
                <c:pt idx="4789">
                  <c:v>0.488347114684361</c:v>
                </c:pt>
                <c:pt idx="4790">
                  <c:v>0.492727341548292</c:v>
                </c:pt>
                <c:pt idx="4791">
                  <c:v>0.497095119097149</c:v>
                </c:pt>
                <c:pt idx="4792">
                  <c:v>0.501450336974089</c:v>
                </c:pt>
                <c:pt idx="4793">
                  <c:v>0.505792885139579</c:v>
                </c:pt>
                <c:pt idx="4794">
                  <c:v>0.510122653874226</c:v>
                </c:pt>
                <c:pt idx="4795">
                  <c:v>0.514439533781506</c:v>
                </c:pt>
                <c:pt idx="4796">
                  <c:v>0.518743415790555</c:v>
                </c:pt>
                <c:pt idx="4797">
                  <c:v>0.523034191158919</c:v>
                </c:pt>
                <c:pt idx="4798">
                  <c:v>0.527311751475285</c:v>
                </c:pt>
                <c:pt idx="4799">
                  <c:v>0.531575988662238</c:v>
                </c:pt>
                <c:pt idx="4800">
                  <c:v>0.535826794978995</c:v>
                </c:pt>
                <c:pt idx="4801">
                  <c:v>0.540064063024115</c:v>
                </c:pt>
                <c:pt idx="4802">
                  <c:v>0.544287685738213</c:v>
                </c:pt>
                <c:pt idx="4803">
                  <c:v>0.548497556406674</c:v>
                </c:pt>
                <c:pt idx="4804">
                  <c:v>0.55269356866233</c:v>
                </c:pt>
                <c:pt idx="4805">
                  <c:v>0.556875616488188</c:v>
                </c:pt>
                <c:pt idx="4806">
                  <c:v>0.561043594220056</c:v>
                </c:pt>
                <c:pt idx="4807">
                  <c:v>0.565197396549261</c:v>
                </c:pt>
                <c:pt idx="4808">
                  <c:v>0.569336918525267</c:v>
                </c:pt>
                <c:pt idx="4809">
                  <c:v>0.573462055558359</c:v>
                </c:pt>
                <c:pt idx="4810">
                  <c:v>0.577572703422266</c:v>
                </c:pt>
                <c:pt idx="4811">
                  <c:v>0.58166875825682</c:v>
                </c:pt>
                <c:pt idx="4812">
                  <c:v>0.585750116570547</c:v>
                </c:pt>
                <c:pt idx="4813">
                  <c:v>0.589816675243293</c:v>
                </c:pt>
                <c:pt idx="4814">
                  <c:v>0.593868331528849</c:v>
                </c:pt>
                <c:pt idx="4815">
                  <c:v>0.597904983057516</c:v>
                </c:pt>
                <c:pt idx="4816">
                  <c:v>0.601926527838727</c:v>
                </c:pt>
                <c:pt idx="4817">
                  <c:v>0.605932864263588</c:v>
                </c:pt>
                <c:pt idx="4818">
                  <c:v>0.609923891107459</c:v>
                </c:pt>
                <c:pt idx="4819">
                  <c:v>0.613899507532528</c:v>
                </c:pt>
                <c:pt idx="4820">
                  <c:v>0.617859613090336</c:v>
                </c:pt>
                <c:pt idx="4821">
                  <c:v>0.621804107724318</c:v>
                </c:pt>
                <c:pt idx="4822">
                  <c:v>0.625732891772361</c:v>
                </c:pt>
                <c:pt idx="4823">
                  <c:v>0.629645865969259</c:v>
                </c:pt>
                <c:pt idx="4824">
                  <c:v>0.633542931449299</c:v>
                </c:pt>
                <c:pt idx="4825">
                  <c:v>0.63742398974869</c:v>
                </c:pt>
                <c:pt idx="4826">
                  <c:v>0.641288942808097</c:v>
                </c:pt>
                <c:pt idx="4827">
                  <c:v>0.645137692975105</c:v>
                </c:pt>
                <c:pt idx="4828">
                  <c:v>0.648970143006666</c:v>
                </c:pt>
                <c:pt idx="4829">
                  <c:v>0.652786196071585</c:v>
                </c:pt>
                <c:pt idx="4830">
                  <c:v>0.656585755752956</c:v>
                </c:pt>
                <c:pt idx="4831">
                  <c:v>0.660368726050597</c:v>
                </c:pt>
                <c:pt idx="4832">
                  <c:v>0.664135011383471</c:v>
                </c:pt>
                <c:pt idx="4833">
                  <c:v>0.667884516592108</c:v>
                </c:pt>
                <c:pt idx="4834">
                  <c:v>0.671617146941004</c:v>
                </c:pt>
                <c:pt idx="4835">
                  <c:v>0.675332808121025</c:v>
                </c:pt>
                <c:pt idx="4836">
                  <c:v>0.679031406251773</c:v>
                </c:pt>
                <c:pt idx="4837">
                  <c:v>0.682712847883976</c:v>
                </c:pt>
                <c:pt idx="4838">
                  <c:v>0.686377040001835</c:v>
                </c:pt>
                <c:pt idx="4839">
                  <c:v>0.690023890025379</c:v>
                </c:pt>
                <c:pt idx="4840">
                  <c:v>0.693653305812804</c:v>
                </c:pt>
                <c:pt idx="4841">
                  <c:v>0.697265195662809</c:v>
                </c:pt>
                <c:pt idx="4842">
                  <c:v>0.700859468316903</c:v>
                </c:pt>
                <c:pt idx="4843">
                  <c:v>0.704436032961705</c:v>
                </c:pt>
                <c:pt idx="4844">
                  <c:v>0.707994799231253</c:v>
                </c:pt>
                <c:pt idx="4845">
                  <c:v>0.711535677209284</c:v>
                </c:pt>
                <c:pt idx="4846">
                  <c:v>0.7150585774315</c:v>
                </c:pt>
                <c:pt idx="4847">
                  <c:v>0.718563410887839</c:v>
                </c:pt>
                <c:pt idx="4848">
                  <c:v>0.722050089024695</c:v>
                </c:pt>
                <c:pt idx="4849">
                  <c:v>0.725518523747199</c:v>
                </c:pt>
                <c:pt idx="4850">
                  <c:v>0.728968627421414</c:v>
                </c:pt>
                <c:pt idx="4851">
                  <c:v>0.732400312876551</c:v>
                </c:pt>
                <c:pt idx="4852">
                  <c:v>0.735813493407199</c:v>
                </c:pt>
                <c:pt idx="4853">
                  <c:v>0.739208082775468</c:v>
                </c:pt>
                <c:pt idx="4854">
                  <c:v>0.742583995213216</c:v>
                </c:pt>
                <c:pt idx="4855">
                  <c:v>0.745941145424183</c:v>
                </c:pt>
                <c:pt idx="4856">
                  <c:v>0.749279448586159</c:v>
                </c:pt>
                <c:pt idx="4857">
                  <c:v>0.752598820353138</c:v>
                </c:pt>
                <c:pt idx="4858">
                  <c:v>0.755899176857421</c:v>
                </c:pt>
                <c:pt idx="4859">
                  <c:v>0.759180434711756</c:v>
                </c:pt>
                <c:pt idx="4860">
                  <c:v>0.762442511011448</c:v>
                </c:pt>
                <c:pt idx="4861">
                  <c:v>0.765685323336435</c:v>
                </c:pt>
                <c:pt idx="4862">
                  <c:v>0.768908789753393</c:v>
                </c:pt>
                <c:pt idx="4863">
                  <c:v>0.772112828817778</c:v>
                </c:pt>
                <c:pt idx="4864">
                  <c:v>0.775297359575916</c:v>
                </c:pt>
                <c:pt idx="4865">
                  <c:v>0.778462301567023</c:v>
                </c:pt>
                <c:pt idx="4866">
                  <c:v>0.781607574825252</c:v>
                </c:pt>
                <c:pt idx="4867">
                  <c:v>0.784733099881708</c:v>
                </c:pt>
                <c:pt idx="4868">
                  <c:v>0.787838797766453</c:v>
                </c:pt>
                <c:pt idx="4869">
                  <c:v>0.79092459001051</c:v>
                </c:pt>
                <c:pt idx="4870">
                  <c:v>0.793990398647836</c:v>
                </c:pt>
                <c:pt idx="4871">
                  <c:v>0.7970361462173</c:v>
                </c:pt>
                <c:pt idx="4872">
                  <c:v>0.800061755764641</c:v>
                </c:pt>
                <c:pt idx="4873">
                  <c:v>0.803067150844393</c:v>
                </c:pt>
                <c:pt idx="4874">
                  <c:v>0.806052255521848</c:v>
                </c:pt>
                <c:pt idx="4875">
                  <c:v>0.809016994374947</c:v>
                </c:pt>
                <c:pt idx="4876">
                  <c:v>0.811961292496202</c:v>
                </c:pt>
                <c:pt idx="4877">
                  <c:v>0.814885075494587</c:v>
                </c:pt>
                <c:pt idx="4878">
                  <c:v>0.8177882694974</c:v>
                </c:pt>
                <c:pt idx="4879">
                  <c:v>0.820670801152158</c:v>
                </c:pt>
                <c:pt idx="4880">
                  <c:v>0.823532597628428</c:v>
                </c:pt>
                <c:pt idx="4881">
                  <c:v>0.826373586619675</c:v>
                </c:pt>
                <c:pt idx="4882">
                  <c:v>0.829193696345093</c:v>
                </c:pt>
                <c:pt idx="4883">
                  <c:v>0.831992855551411</c:v>
                </c:pt>
                <c:pt idx="4884">
                  <c:v>0.834770993514695</c:v>
                </c:pt>
                <c:pt idx="4885">
                  <c:v>0.837528040042143</c:v>
                </c:pt>
                <c:pt idx="4886">
                  <c:v>0.840263925473842</c:v>
                </c:pt>
                <c:pt idx="4887">
                  <c:v>0.842978580684549</c:v>
                </c:pt>
                <c:pt idx="4888">
                  <c:v>0.84567193708542</c:v>
                </c:pt>
                <c:pt idx="4889">
                  <c:v>0.848343926625749</c:v>
                </c:pt>
                <c:pt idx="4890">
                  <c:v>0.850994481794693</c:v>
                </c:pt>
                <c:pt idx="4891">
                  <c:v>0.853623535622968</c:v>
                </c:pt>
                <c:pt idx="4892">
                  <c:v>0.856231021684546</c:v>
                </c:pt>
                <c:pt idx="4893">
                  <c:v>0.858816874098339</c:v>
                </c:pt>
                <c:pt idx="4894">
                  <c:v>0.861381027529849</c:v>
                </c:pt>
                <c:pt idx="4895">
                  <c:v>0.863923417192835</c:v>
                </c:pt>
                <c:pt idx="4896">
                  <c:v>0.866443978850938</c:v>
                </c:pt>
                <c:pt idx="4897">
                  <c:v>0.868942648819306</c:v>
                </c:pt>
                <c:pt idx="4898">
                  <c:v>0.871419363966213</c:v>
                </c:pt>
                <c:pt idx="4899">
                  <c:v>0.87387406171464</c:v>
                </c:pt>
                <c:pt idx="4900">
                  <c:v>0.876306680043863</c:v>
                </c:pt>
                <c:pt idx="4901">
                  <c:v>0.878717157491024</c:v>
                </c:pt>
                <c:pt idx="4902">
                  <c:v>0.881105433152679</c:v>
                </c:pt>
                <c:pt idx="4903">
                  <c:v>0.883471446686325</c:v>
                </c:pt>
                <c:pt idx="4904">
                  <c:v>0.885815138311959</c:v>
                </c:pt>
                <c:pt idx="4905">
                  <c:v>0.888136448813543</c:v>
                </c:pt>
                <c:pt idx="4906">
                  <c:v>0.890435319540545</c:v>
                </c:pt>
                <c:pt idx="4907">
                  <c:v>0.892711692409383</c:v>
                </c:pt>
                <c:pt idx="4908">
                  <c:v>0.894965509904915</c:v>
                </c:pt>
                <c:pt idx="4909">
                  <c:v>0.897196715081888</c:v>
                </c:pt>
                <c:pt idx="4910">
                  <c:v>0.899405251566372</c:v>
                </c:pt>
                <c:pt idx="4911">
                  <c:v>0.901591063557187</c:v>
                </c:pt>
                <c:pt idx="4912">
                  <c:v>0.903754095827316</c:v>
                </c:pt>
                <c:pt idx="4913">
                  <c:v>0.905894293725294</c:v>
                </c:pt>
                <c:pt idx="4914">
                  <c:v>0.908011603176596</c:v>
                </c:pt>
                <c:pt idx="4915">
                  <c:v>0.910105970684996</c:v>
                </c:pt>
                <c:pt idx="4916">
                  <c:v>0.912177343333923</c:v>
                </c:pt>
                <c:pt idx="4917">
                  <c:v>0.914225668787801</c:v>
                </c:pt>
                <c:pt idx="4918">
                  <c:v>0.916250895293362</c:v>
                </c:pt>
                <c:pt idx="4919">
                  <c:v>0.918252971680961</c:v>
                </c:pt>
                <c:pt idx="4920">
                  <c:v>0.92023184736587</c:v>
                </c:pt>
                <c:pt idx="4921">
                  <c:v>0.922187472349551</c:v>
                </c:pt>
                <c:pt idx="4922">
                  <c:v>0.924119797220915</c:v>
                </c:pt>
                <c:pt idx="4923">
                  <c:v>0.926028773157591</c:v>
                </c:pt>
                <c:pt idx="4924">
                  <c:v>0.927914351927129</c:v>
                </c:pt>
                <c:pt idx="4925">
                  <c:v>0.929776485888252</c:v>
                </c:pt>
                <c:pt idx="4926">
                  <c:v>0.931615127992027</c:v>
                </c:pt>
                <c:pt idx="4927">
                  <c:v>0.933430231783076</c:v>
                </c:pt>
                <c:pt idx="4928">
                  <c:v>0.935221751400747</c:v>
                </c:pt>
                <c:pt idx="4929">
                  <c:v>0.936989641580264</c:v>
                </c:pt>
                <c:pt idx="4930">
                  <c:v>0.938733857653874</c:v>
                </c:pt>
                <c:pt idx="4931">
                  <c:v>0.940454355551983</c:v>
                </c:pt>
                <c:pt idx="4932">
                  <c:v>0.94215109180426</c:v>
                </c:pt>
                <c:pt idx="4933">
                  <c:v>0.943824023540737</c:v>
                </c:pt>
                <c:pt idx="4934">
                  <c:v>0.945473108492899</c:v>
                </c:pt>
                <c:pt idx="4935">
                  <c:v>0.947098304994744</c:v>
                </c:pt>
                <c:pt idx="4936">
                  <c:v>0.948699571983839</c:v>
                </c:pt>
                <c:pt idx="4937">
                  <c:v>0.950276869002357</c:v>
                </c:pt>
                <c:pt idx="4938">
                  <c:v>0.951830156198101</c:v>
                </c:pt>
                <c:pt idx="4939">
                  <c:v>0.953359394325508</c:v>
                </c:pt>
                <c:pt idx="4940">
                  <c:v>0.954864544746643</c:v>
                </c:pt>
                <c:pt idx="4941">
                  <c:v>0.956345569432173</c:v>
                </c:pt>
                <c:pt idx="4942">
                  <c:v>0.95780243096233</c:v>
                </c:pt>
                <c:pt idx="4943">
                  <c:v>0.959235092527853</c:v>
                </c:pt>
                <c:pt idx="4944">
                  <c:v>0.960643517930928</c:v>
                </c:pt>
                <c:pt idx="4945">
                  <c:v>0.962027671586085</c:v>
                </c:pt>
                <c:pt idx="4946">
                  <c:v>0.963387518521116</c:v>
                </c:pt>
                <c:pt idx="4947">
                  <c:v>0.964723024377943</c:v>
                </c:pt>
                <c:pt idx="4948">
                  <c:v>0.966034155413497</c:v>
                </c:pt>
                <c:pt idx="4949">
                  <c:v>0.967320878500566</c:v>
                </c:pt>
                <c:pt idx="4950">
                  <c:v>0.968583161128631</c:v>
                </c:pt>
                <c:pt idx="4951">
                  <c:v>0.969820971404691</c:v>
                </c:pt>
                <c:pt idx="4952">
                  <c:v>0.971034278054064</c:v>
                </c:pt>
                <c:pt idx="4953">
                  <c:v>0.972223050421184</c:v>
                </c:pt>
                <c:pt idx="4954">
                  <c:v>0.973387258470367</c:v>
                </c:pt>
                <c:pt idx="4955">
                  <c:v>0.974526872786577</c:v>
                </c:pt>
                <c:pt idx="4956">
                  <c:v>0.975641864576167</c:v>
                </c:pt>
                <c:pt idx="4957">
                  <c:v>0.976732205667601</c:v>
                </c:pt>
                <c:pt idx="4958">
                  <c:v>0.977797868512179</c:v>
                </c:pt>
                <c:pt idx="4959">
                  <c:v>0.97883882618472</c:v>
                </c:pt>
                <c:pt idx="4960">
                  <c:v>0.979855052384246</c:v>
                </c:pt>
                <c:pt idx="4961">
                  <c:v>0.980846521434653</c:v>
                </c:pt>
                <c:pt idx="4962">
                  <c:v>0.981813208285346</c:v>
                </c:pt>
                <c:pt idx="4963">
                  <c:v>0.98275508851189</c:v>
                </c:pt>
                <c:pt idx="4964">
                  <c:v>0.98367213831661</c:v>
                </c:pt>
                <c:pt idx="4965">
                  <c:v>0.984564334529205</c:v>
                </c:pt>
                <c:pt idx="4966">
                  <c:v>0.985431654607325</c:v>
                </c:pt>
                <c:pt idx="4967">
                  <c:v>0.986274076637144</c:v>
                </c:pt>
                <c:pt idx="4968">
                  <c:v>0.987091579333913</c:v>
                </c:pt>
                <c:pt idx="4969">
                  <c:v>0.987884142042502</c:v>
                </c:pt>
                <c:pt idx="4970">
                  <c:v>0.988651744737914</c:v>
                </c:pt>
                <c:pt idx="4971">
                  <c:v>0.989394368025797</c:v>
                </c:pt>
                <c:pt idx="4972">
                  <c:v>0.990111993142929</c:v>
                </c:pt>
                <c:pt idx="4973">
                  <c:v>0.9908046019577</c:v>
                </c:pt>
                <c:pt idx="4974">
                  <c:v>0.991472176970563</c:v>
                </c:pt>
                <c:pt idx="4975">
                  <c:v>0.992114701314478</c:v>
                </c:pt>
                <c:pt idx="4976">
                  <c:v>0.992732158755337</c:v>
                </c:pt>
                <c:pt idx="4977">
                  <c:v>0.99332453369238</c:v>
                </c:pt>
                <c:pt idx="4978">
                  <c:v>0.99389181115858</c:v>
                </c:pt>
                <c:pt idx="4979">
                  <c:v>0.99443397682103</c:v>
                </c:pt>
                <c:pt idx="4980">
                  <c:v>0.9949510169813</c:v>
                </c:pt>
                <c:pt idx="4981">
                  <c:v>0.995442918575784</c:v>
                </c:pt>
                <c:pt idx="4982">
                  <c:v>0.995909669176028</c:v>
                </c:pt>
                <c:pt idx="4983">
                  <c:v>0.996351256989051</c:v>
                </c:pt>
                <c:pt idx="4984">
                  <c:v>0.996767670857636</c:v>
                </c:pt>
                <c:pt idx="4985">
                  <c:v>0.997158900260614</c:v>
                </c:pt>
                <c:pt idx="4986">
                  <c:v>0.997524935313131</c:v>
                </c:pt>
                <c:pt idx="4987">
                  <c:v>0.997865766766894</c:v>
                </c:pt>
                <c:pt idx="4988">
                  <c:v>0.998181386010413</c:v>
                </c:pt>
                <c:pt idx="4989">
                  <c:v>0.998471785069208</c:v>
                </c:pt>
                <c:pt idx="4990">
                  <c:v>0.998736956606018</c:v>
                </c:pt>
                <c:pt idx="4991">
                  <c:v>0.998976893920983</c:v>
                </c:pt>
                <c:pt idx="4992">
                  <c:v>0.999191590951814</c:v>
                </c:pt>
                <c:pt idx="4993">
                  <c:v>0.999381042273949</c:v>
                </c:pt>
                <c:pt idx="4994">
                  <c:v>0.999545243100684</c:v>
                </c:pt>
                <c:pt idx="4995">
                  <c:v>0.9996841892833</c:v>
                </c:pt>
                <c:pt idx="4996">
                  <c:v>0.999797877311163</c:v>
                </c:pt>
                <c:pt idx="4997">
                  <c:v>0.999886304311816</c:v>
                </c:pt>
                <c:pt idx="4998">
                  <c:v>0.999949468051052</c:v>
                </c:pt>
                <c:pt idx="4999">
                  <c:v>0.999987366932966</c:v>
                </c:pt>
                <c:pt idx="5000">
                  <c:v>1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4f81bd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alias2!$AN$4:$AN$5004</c:f>
              <c:numCache>
                <c:formatCode>General</c:formatCode>
                <c:ptCount val="5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1.25</c:v>
                </c:pt>
                <c:pt idx="626">
                  <c:v>1.25</c:v>
                </c:pt>
                <c:pt idx="627">
                  <c:v>1.25</c:v>
                </c:pt>
                <c:pt idx="628">
                  <c:v>1.25</c:v>
                </c:pt>
                <c:pt idx="629">
                  <c:v>1.25</c:v>
                </c:pt>
                <c:pt idx="630">
                  <c:v>1.25</c:v>
                </c:pt>
                <c:pt idx="631">
                  <c:v>1.25</c:v>
                </c:pt>
                <c:pt idx="632">
                  <c:v>1.25</c:v>
                </c:pt>
                <c:pt idx="633">
                  <c:v>1.25</c:v>
                </c:pt>
                <c:pt idx="634">
                  <c:v>1.25</c:v>
                </c:pt>
                <c:pt idx="635">
                  <c:v>1.25</c:v>
                </c:pt>
                <c:pt idx="636">
                  <c:v>1.25</c:v>
                </c:pt>
                <c:pt idx="637">
                  <c:v>1.25</c:v>
                </c:pt>
                <c:pt idx="638">
                  <c:v>1.25</c:v>
                </c:pt>
                <c:pt idx="639">
                  <c:v>1.25</c:v>
                </c:pt>
                <c:pt idx="640">
                  <c:v>1.25</c:v>
                </c:pt>
                <c:pt idx="641">
                  <c:v>1.25</c:v>
                </c:pt>
                <c:pt idx="642">
                  <c:v>1.25</c:v>
                </c:pt>
                <c:pt idx="643">
                  <c:v>1.25</c:v>
                </c:pt>
                <c:pt idx="644">
                  <c:v>1.25</c:v>
                </c:pt>
                <c:pt idx="645">
                  <c:v>1.25</c:v>
                </c:pt>
                <c:pt idx="646">
                  <c:v>1.25</c:v>
                </c:pt>
                <c:pt idx="647">
                  <c:v>1.25</c:v>
                </c:pt>
                <c:pt idx="648">
                  <c:v>1.25</c:v>
                </c:pt>
                <c:pt idx="649">
                  <c:v>1.25</c:v>
                </c:pt>
                <c:pt idx="650">
                  <c:v>1.25</c:v>
                </c:pt>
                <c:pt idx="651">
                  <c:v>1.25</c:v>
                </c:pt>
                <c:pt idx="652">
                  <c:v>1.25</c:v>
                </c:pt>
                <c:pt idx="653">
                  <c:v>1.25</c:v>
                </c:pt>
                <c:pt idx="654">
                  <c:v>1.25</c:v>
                </c:pt>
                <c:pt idx="655">
                  <c:v>1.25</c:v>
                </c:pt>
                <c:pt idx="656">
                  <c:v>1.25</c:v>
                </c:pt>
                <c:pt idx="657">
                  <c:v>1.25</c:v>
                </c:pt>
                <c:pt idx="658">
                  <c:v>1.25</c:v>
                </c:pt>
                <c:pt idx="659">
                  <c:v>1.25</c:v>
                </c:pt>
                <c:pt idx="660">
                  <c:v>1.25</c:v>
                </c:pt>
                <c:pt idx="661">
                  <c:v>1.25</c:v>
                </c:pt>
                <c:pt idx="662">
                  <c:v>1.25</c:v>
                </c:pt>
                <c:pt idx="663">
                  <c:v>1.25</c:v>
                </c:pt>
                <c:pt idx="664">
                  <c:v>1.25</c:v>
                </c:pt>
                <c:pt idx="665">
                  <c:v>1.25</c:v>
                </c:pt>
                <c:pt idx="666">
                  <c:v>1.25</c:v>
                </c:pt>
                <c:pt idx="667">
                  <c:v>1.25</c:v>
                </c:pt>
                <c:pt idx="668">
                  <c:v>1.25</c:v>
                </c:pt>
                <c:pt idx="669">
                  <c:v>1.25</c:v>
                </c:pt>
                <c:pt idx="670">
                  <c:v>1.25</c:v>
                </c:pt>
                <c:pt idx="671">
                  <c:v>1.25</c:v>
                </c:pt>
                <c:pt idx="672">
                  <c:v>1.25</c:v>
                </c:pt>
                <c:pt idx="673">
                  <c:v>1.25</c:v>
                </c:pt>
                <c:pt idx="674">
                  <c:v>1.25</c:v>
                </c:pt>
                <c:pt idx="675">
                  <c:v>1.25</c:v>
                </c:pt>
                <c:pt idx="676">
                  <c:v>1.25</c:v>
                </c:pt>
                <c:pt idx="677">
                  <c:v>1.25</c:v>
                </c:pt>
                <c:pt idx="678">
                  <c:v>1.25</c:v>
                </c:pt>
                <c:pt idx="679">
                  <c:v>1.25</c:v>
                </c:pt>
                <c:pt idx="680">
                  <c:v>1.25</c:v>
                </c:pt>
                <c:pt idx="681">
                  <c:v>1.25</c:v>
                </c:pt>
                <c:pt idx="682">
                  <c:v>1.25</c:v>
                </c:pt>
                <c:pt idx="683">
                  <c:v>1.25</c:v>
                </c:pt>
                <c:pt idx="684">
                  <c:v>1.25</c:v>
                </c:pt>
                <c:pt idx="685">
                  <c:v>1.25</c:v>
                </c:pt>
                <c:pt idx="686">
                  <c:v>1.25</c:v>
                </c:pt>
                <c:pt idx="687">
                  <c:v>1.25</c:v>
                </c:pt>
                <c:pt idx="688">
                  <c:v>1.25</c:v>
                </c:pt>
                <c:pt idx="689">
                  <c:v>1.25</c:v>
                </c:pt>
                <c:pt idx="690">
                  <c:v>1.25</c:v>
                </c:pt>
                <c:pt idx="691">
                  <c:v>1.25</c:v>
                </c:pt>
                <c:pt idx="692">
                  <c:v>1.25</c:v>
                </c:pt>
                <c:pt idx="693">
                  <c:v>1.25</c:v>
                </c:pt>
                <c:pt idx="694">
                  <c:v>1.25</c:v>
                </c:pt>
                <c:pt idx="695">
                  <c:v>1.25</c:v>
                </c:pt>
                <c:pt idx="696">
                  <c:v>1.25</c:v>
                </c:pt>
                <c:pt idx="697">
                  <c:v>1.25</c:v>
                </c:pt>
                <c:pt idx="698">
                  <c:v>1.25</c:v>
                </c:pt>
                <c:pt idx="699">
                  <c:v>1.25</c:v>
                </c:pt>
                <c:pt idx="700">
                  <c:v>1.25</c:v>
                </c:pt>
                <c:pt idx="701">
                  <c:v>1.25</c:v>
                </c:pt>
                <c:pt idx="702">
                  <c:v>1.25</c:v>
                </c:pt>
                <c:pt idx="703">
                  <c:v>1.25</c:v>
                </c:pt>
                <c:pt idx="704">
                  <c:v>1.25</c:v>
                </c:pt>
                <c:pt idx="705">
                  <c:v>1.25</c:v>
                </c:pt>
                <c:pt idx="706">
                  <c:v>1.25</c:v>
                </c:pt>
                <c:pt idx="707">
                  <c:v>1.25</c:v>
                </c:pt>
                <c:pt idx="708">
                  <c:v>1.25</c:v>
                </c:pt>
                <c:pt idx="709">
                  <c:v>1.25</c:v>
                </c:pt>
                <c:pt idx="710">
                  <c:v>1.25</c:v>
                </c:pt>
                <c:pt idx="711">
                  <c:v>1.25</c:v>
                </c:pt>
                <c:pt idx="712">
                  <c:v>1.25</c:v>
                </c:pt>
                <c:pt idx="713">
                  <c:v>1.25</c:v>
                </c:pt>
                <c:pt idx="714">
                  <c:v>1.25</c:v>
                </c:pt>
                <c:pt idx="715">
                  <c:v>1.25</c:v>
                </c:pt>
                <c:pt idx="716">
                  <c:v>1.25</c:v>
                </c:pt>
                <c:pt idx="717">
                  <c:v>1.25</c:v>
                </c:pt>
                <c:pt idx="718">
                  <c:v>1.25</c:v>
                </c:pt>
                <c:pt idx="719">
                  <c:v>1.25</c:v>
                </c:pt>
                <c:pt idx="720">
                  <c:v>1.25</c:v>
                </c:pt>
                <c:pt idx="721">
                  <c:v>1.25</c:v>
                </c:pt>
                <c:pt idx="722">
                  <c:v>1.25</c:v>
                </c:pt>
                <c:pt idx="723">
                  <c:v>1.25</c:v>
                </c:pt>
                <c:pt idx="724">
                  <c:v>1.25</c:v>
                </c:pt>
                <c:pt idx="725">
                  <c:v>1.25</c:v>
                </c:pt>
                <c:pt idx="726">
                  <c:v>1.25</c:v>
                </c:pt>
                <c:pt idx="727">
                  <c:v>1.25</c:v>
                </c:pt>
                <c:pt idx="728">
                  <c:v>1.25</c:v>
                </c:pt>
                <c:pt idx="729">
                  <c:v>1.25</c:v>
                </c:pt>
                <c:pt idx="730">
                  <c:v>1.25</c:v>
                </c:pt>
                <c:pt idx="731">
                  <c:v>1.25</c:v>
                </c:pt>
                <c:pt idx="732">
                  <c:v>1.25</c:v>
                </c:pt>
                <c:pt idx="733">
                  <c:v>1.25</c:v>
                </c:pt>
                <c:pt idx="734">
                  <c:v>1.25</c:v>
                </c:pt>
                <c:pt idx="735">
                  <c:v>1.25</c:v>
                </c:pt>
                <c:pt idx="736">
                  <c:v>1.25</c:v>
                </c:pt>
                <c:pt idx="737">
                  <c:v>1.25</c:v>
                </c:pt>
                <c:pt idx="738">
                  <c:v>1.25</c:v>
                </c:pt>
                <c:pt idx="739">
                  <c:v>1.25</c:v>
                </c:pt>
                <c:pt idx="740">
                  <c:v>1.25</c:v>
                </c:pt>
                <c:pt idx="741">
                  <c:v>1.25</c:v>
                </c:pt>
                <c:pt idx="742">
                  <c:v>1.25</c:v>
                </c:pt>
                <c:pt idx="743">
                  <c:v>1.25</c:v>
                </c:pt>
                <c:pt idx="744">
                  <c:v>1.25</c:v>
                </c:pt>
                <c:pt idx="745">
                  <c:v>1.25</c:v>
                </c:pt>
                <c:pt idx="746">
                  <c:v>1.25</c:v>
                </c:pt>
                <c:pt idx="747">
                  <c:v>1.25</c:v>
                </c:pt>
                <c:pt idx="748">
                  <c:v>1.25</c:v>
                </c:pt>
                <c:pt idx="749">
                  <c:v>1.25</c:v>
                </c:pt>
                <c:pt idx="750">
                  <c:v>1.25</c:v>
                </c:pt>
                <c:pt idx="751">
                  <c:v>1.25</c:v>
                </c:pt>
                <c:pt idx="752">
                  <c:v>1.25</c:v>
                </c:pt>
                <c:pt idx="753">
                  <c:v>1.25</c:v>
                </c:pt>
                <c:pt idx="754">
                  <c:v>1.25</c:v>
                </c:pt>
                <c:pt idx="755">
                  <c:v>1.25</c:v>
                </c:pt>
                <c:pt idx="756">
                  <c:v>1.25</c:v>
                </c:pt>
                <c:pt idx="757">
                  <c:v>1.25</c:v>
                </c:pt>
                <c:pt idx="758">
                  <c:v>1.25</c:v>
                </c:pt>
                <c:pt idx="759">
                  <c:v>1.25</c:v>
                </c:pt>
                <c:pt idx="760">
                  <c:v>1.25</c:v>
                </c:pt>
                <c:pt idx="761">
                  <c:v>1.25</c:v>
                </c:pt>
                <c:pt idx="762">
                  <c:v>1.25</c:v>
                </c:pt>
                <c:pt idx="763">
                  <c:v>1.25</c:v>
                </c:pt>
                <c:pt idx="764">
                  <c:v>1.25</c:v>
                </c:pt>
                <c:pt idx="765">
                  <c:v>1.25</c:v>
                </c:pt>
                <c:pt idx="766">
                  <c:v>1.25</c:v>
                </c:pt>
                <c:pt idx="767">
                  <c:v>1.25</c:v>
                </c:pt>
                <c:pt idx="768">
                  <c:v>1.25</c:v>
                </c:pt>
                <c:pt idx="769">
                  <c:v>1.25</c:v>
                </c:pt>
                <c:pt idx="770">
                  <c:v>1.25</c:v>
                </c:pt>
                <c:pt idx="771">
                  <c:v>1.25</c:v>
                </c:pt>
                <c:pt idx="772">
                  <c:v>1.25</c:v>
                </c:pt>
                <c:pt idx="773">
                  <c:v>1.25</c:v>
                </c:pt>
                <c:pt idx="774">
                  <c:v>1.25</c:v>
                </c:pt>
                <c:pt idx="775">
                  <c:v>1.25</c:v>
                </c:pt>
                <c:pt idx="776">
                  <c:v>1.25</c:v>
                </c:pt>
                <c:pt idx="777">
                  <c:v>1.25</c:v>
                </c:pt>
                <c:pt idx="778">
                  <c:v>1.25</c:v>
                </c:pt>
                <c:pt idx="779">
                  <c:v>1.25</c:v>
                </c:pt>
                <c:pt idx="780">
                  <c:v>1.25</c:v>
                </c:pt>
                <c:pt idx="781">
                  <c:v>1.25</c:v>
                </c:pt>
                <c:pt idx="782">
                  <c:v>1.25</c:v>
                </c:pt>
                <c:pt idx="783">
                  <c:v>1.25</c:v>
                </c:pt>
                <c:pt idx="784">
                  <c:v>1.25</c:v>
                </c:pt>
                <c:pt idx="785">
                  <c:v>1.25</c:v>
                </c:pt>
                <c:pt idx="786">
                  <c:v>1.25</c:v>
                </c:pt>
                <c:pt idx="787">
                  <c:v>1.25</c:v>
                </c:pt>
                <c:pt idx="788">
                  <c:v>1.25</c:v>
                </c:pt>
                <c:pt idx="789">
                  <c:v>1.25</c:v>
                </c:pt>
                <c:pt idx="790">
                  <c:v>1.25</c:v>
                </c:pt>
                <c:pt idx="791">
                  <c:v>1.25</c:v>
                </c:pt>
                <c:pt idx="792">
                  <c:v>1.25</c:v>
                </c:pt>
                <c:pt idx="793">
                  <c:v>1.25</c:v>
                </c:pt>
                <c:pt idx="794">
                  <c:v>1.25</c:v>
                </c:pt>
                <c:pt idx="795">
                  <c:v>1.25</c:v>
                </c:pt>
                <c:pt idx="796">
                  <c:v>1.25</c:v>
                </c:pt>
                <c:pt idx="797">
                  <c:v>1.25</c:v>
                </c:pt>
                <c:pt idx="798">
                  <c:v>1.25</c:v>
                </c:pt>
                <c:pt idx="799">
                  <c:v>1.25</c:v>
                </c:pt>
                <c:pt idx="800">
                  <c:v>1.25</c:v>
                </c:pt>
                <c:pt idx="801">
                  <c:v>1.25</c:v>
                </c:pt>
                <c:pt idx="802">
                  <c:v>1.25</c:v>
                </c:pt>
                <c:pt idx="803">
                  <c:v>1.25</c:v>
                </c:pt>
                <c:pt idx="804">
                  <c:v>1.25</c:v>
                </c:pt>
                <c:pt idx="805">
                  <c:v>1.25</c:v>
                </c:pt>
                <c:pt idx="806">
                  <c:v>1.25</c:v>
                </c:pt>
                <c:pt idx="807">
                  <c:v>1.25</c:v>
                </c:pt>
                <c:pt idx="808">
                  <c:v>1.25</c:v>
                </c:pt>
                <c:pt idx="809">
                  <c:v>1.25</c:v>
                </c:pt>
                <c:pt idx="810">
                  <c:v>1.25</c:v>
                </c:pt>
                <c:pt idx="811">
                  <c:v>1.25</c:v>
                </c:pt>
                <c:pt idx="812">
                  <c:v>1.25</c:v>
                </c:pt>
                <c:pt idx="813">
                  <c:v>1.25</c:v>
                </c:pt>
                <c:pt idx="814">
                  <c:v>1.25</c:v>
                </c:pt>
                <c:pt idx="815">
                  <c:v>1.25</c:v>
                </c:pt>
                <c:pt idx="816">
                  <c:v>1.25</c:v>
                </c:pt>
                <c:pt idx="817">
                  <c:v>1.25</c:v>
                </c:pt>
                <c:pt idx="818">
                  <c:v>1.25</c:v>
                </c:pt>
                <c:pt idx="819">
                  <c:v>1.25</c:v>
                </c:pt>
                <c:pt idx="820">
                  <c:v>1.25</c:v>
                </c:pt>
                <c:pt idx="821">
                  <c:v>1.25</c:v>
                </c:pt>
                <c:pt idx="822">
                  <c:v>1.25</c:v>
                </c:pt>
                <c:pt idx="823">
                  <c:v>1.25</c:v>
                </c:pt>
                <c:pt idx="824">
                  <c:v>1.25</c:v>
                </c:pt>
                <c:pt idx="825">
                  <c:v>1.25</c:v>
                </c:pt>
                <c:pt idx="826">
                  <c:v>1.25</c:v>
                </c:pt>
                <c:pt idx="827">
                  <c:v>1.25</c:v>
                </c:pt>
                <c:pt idx="828">
                  <c:v>1.25</c:v>
                </c:pt>
                <c:pt idx="829">
                  <c:v>1.25</c:v>
                </c:pt>
                <c:pt idx="830">
                  <c:v>1.25</c:v>
                </c:pt>
                <c:pt idx="831">
                  <c:v>1.25</c:v>
                </c:pt>
                <c:pt idx="832">
                  <c:v>1.25</c:v>
                </c:pt>
                <c:pt idx="833">
                  <c:v>1.25</c:v>
                </c:pt>
                <c:pt idx="834">
                  <c:v>1.25</c:v>
                </c:pt>
                <c:pt idx="835">
                  <c:v>1.25</c:v>
                </c:pt>
                <c:pt idx="836">
                  <c:v>1.25</c:v>
                </c:pt>
                <c:pt idx="837">
                  <c:v>1.25</c:v>
                </c:pt>
                <c:pt idx="838">
                  <c:v>1.25</c:v>
                </c:pt>
                <c:pt idx="839">
                  <c:v>1.25</c:v>
                </c:pt>
                <c:pt idx="840">
                  <c:v>1.25</c:v>
                </c:pt>
                <c:pt idx="841">
                  <c:v>1.25</c:v>
                </c:pt>
                <c:pt idx="842">
                  <c:v>1.25</c:v>
                </c:pt>
                <c:pt idx="843">
                  <c:v>1.25</c:v>
                </c:pt>
                <c:pt idx="844">
                  <c:v>1.25</c:v>
                </c:pt>
                <c:pt idx="845">
                  <c:v>1.25</c:v>
                </c:pt>
                <c:pt idx="846">
                  <c:v>1.25</c:v>
                </c:pt>
                <c:pt idx="847">
                  <c:v>1.25</c:v>
                </c:pt>
                <c:pt idx="848">
                  <c:v>1.25</c:v>
                </c:pt>
                <c:pt idx="849">
                  <c:v>1.25</c:v>
                </c:pt>
                <c:pt idx="850">
                  <c:v>1.25</c:v>
                </c:pt>
                <c:pt idx="851">
                  <c:v>1.25</c:v>
                </c:pt>
                <c:pt idx="852">
                  <c:v>1.25</c:v>
                </c:pt>
                <c:pt idx="853">
                  <c:v>1.25</c:v>
                </c:pt>
                <c:pt idx="854">
                  <c:v>1.25</c:v>
                </c:pt>
                <c:pt idx="855">
                  <c:v>1.25</c:v>
                </c:pt>
                <c:pt idx="856">
                  <c:v>1.25</c:v>
                </c:pt>
                <c:pt idx="857">
                  <c:v>1.25</c:v>
                </c:pt>
                <c:pt idx="858">
                  <c:v>1.25</c:v>
                </c:pt>
                <c:pt idx="859">
                  <c:v>1.25</c:v>
                </c:pt>
                <c:pt idx="860">
                  <c:v>1.25</c:v>
                </c:pt>
                <c:pt idx="861">
                  <c:v>1.25</c:v>
                </c:pt>
                <c:pt idx="862">
                  <c:v>1.25</c:v>
                </c:pt>
                <c:pt idx="863">
                  <c:v>1.25</c:v>
                </c:pt>
                <c:pt idx="864">
                  <c:v>1.25</c:v>
                </c:pt>
                <c:pt idx="865">
                  <c:v>1.25</c:v>
                </c:pt>
                <c:pt idx="866">
                  <c:v>1.25</c:v>
                </c:pt>
                <c:pt idx="867">
                  <c:v>1.25</c:v>
                </c:pt>
                <c:pt idx="868">
                  <c:v>1.25</c:v>
                </c:pt>
                <c:pt idx="869">
                  <c:v>1.25</c:v>
                </c:pt>
                <c:pt idx="870">
                  <c:v>1.25</c:v>
                </c:pt>
                <c:pt idx="871">
                  <c:v>1.25</c:v>
                </c:pt>
                <c:pt idx="872">
                  <c:v>1.25</c:v>
                </c:pt>
                <c:pt idx="873">
                  <c:v>1.25</c:v>
                </c:pt>
                <c:pt idx="874">
                  <c:v>1.25</c:v>
                </c:pt>
                <c:pt idx="875">
                  <c:v>1.25</c:v>
                </c:pt>
                <c:pt idx="876">
                  <c:v>1.25</c:v>
                </c:pt>
                <c:pt idx="877">
                  <c:v>1.25</c:v>
                </c:pt>
                <c:pt idx="878">
                  <c:v>1.25</c:v>
                </c:pt>
                <c:pt idx="879">
                  <c:v>1.25</c:v>
                </c:pt>
                <c:pt idx="880">
                  <c:v>1.25</c:v>
                </c:pt>
                <c:pt idx="881">
                  <c:v>1.25</c:v>
                </c:pt>
                <c:pt idx="882">
                  <c:v>1.25</c:v>
                </c:pt>
                <c:pt idx="883">
                  <c:v>1.25</c:v>
                </c:pt>
                <c:pt idx="884">
                  <c:v>1.25</c:v>
                </c:pt>
                <c:pt idx="885">
                  <c:v>1.25</c:v>
                </c:pt>
                <c:pt idx="886">
                  <c:v>1.25</c:v>
                </c:pt>
                <c:pt idx="887">
                  <c:v>1.25</c:v>
                </c:pt>
                <c:pt idx="888">
                  <c:v>1.25</c:v>
                </c:pt>
                <c:pt idx="889">
                  <c:v>1.25</c:v>
                </c:pt>
                <c:pt idx="890">
                  <c:v>1.25</c:v>
                </c:pt>
                <c:pt idx="891">
                  <c:v>1.25</c:v>
                </c:pt>
                <c:pt idx="892">
                  <c:v>1.25</c:v>
                </c:pt>
                <c:pt idx="893">
                  <c:v>1.25</c:v>
                </c:pt>
                <c:pt idx="894">
                  <c:v>1.25</c:v>
                </c:pt>
                <c:pt idx="895">
                  <c:v>1.25</c:v>
                </c:pt>
                <c:pt idx="896">
                  <c:v>1.25</c:v>
                </c:pt>
                <c:pt idx="897">
                  <c:v>1.25</c:v>
                </c:pt>
                <c:pt idx="898">
                  <c:v>1.25</c:v>
                </c:pt>
                <c:pt idx="899">
                  <c:v>1.25</c:v>
                </c:pt>
                <c:pt idx="900">
                  <c:v>1.25</c:v>
                </c:pt>
                <c:pt idx="901">
                  <c:v>1.25</c:v>
                </c:pt>
                <c:pt idx="902">
                  <c:v>1.25</c:v>
                </c:pt>
                <c:pt idx="903">
                  <c:v>1.25</c:v>
                </c:pt>
                <c:pt idx="904">
                  <c:v>1.25</c:v>
                </c:pt>
                <c:pt idx="905">
                  <c:v>1.25</c:v>
                </c:pt>
                <c:pt idx="906">
                  <c:v>1.25</c:v>
                </c:pt>
                <c:pt idx="907">
                  <c:v>1.25</c:v>
                </c:pt>
                <c:pt idx="908">
                  <c:v>1.25</c:v>
                </c:pt>
                <c:pt idx="909">
                  <c:v>1.25</c:v>
                </c:pt>
                <c:pt idx="910">
                  <c:v>1.25</c:v>
                </c:pt>
                <c:pt idx="911">
                  <c:v>1.25</c:v>
                </c:pt>
                <c:pt idx="912">
                  <c:v>1.25</c:v>
                </c:pt>
                <c:pt idx="913">
                  <c:v>1.25</c:v>
                </c:pt>
                <c:pt idx="914">
                  <c:v>1.25</c:v>
                </c:pt>
                <c:pt idx="915">
                  <c:v>1.25</c:v>
                </c:pt>
                <c:pt idx="916">
                  <c:v>1.25</c:v>
                </c:pt>
                <c:pt idx="917">
                  <c:v>1.25</c:v>
                </c:pt>
                <c:pt idx="918">
                  <c:v>1.25</c:v>
                </c:pt>
                <c:pt idx="919">
                  <c:v>1.25</c:v>
                </c:pt>
                <c:pt idx="920">
                  <c:v>1.25</c:v>
                </c:pt>
                <c:pt idx="921">
                  <c:v>1.25</c:v>
                </c:pt>
                <c:pt idx="922">
                  <c:v>1.25</c:v>
                </c:pt>
                <c:pt idx="923">
                  <c:v>1.25</c:v>
                </c:pt>
                <c:pt idx="924">
                  <c:v>1.25</c:v>
                </c:pt>
                <c:pt idx="925">
                  <c:v>1.25</c:v>
                </c:pt>
                <c:pt idx="926">
                  <c:v>1.25</c:v>
                </c:pt>
                <c:pt idx="927">
                  <c:v>1.25</c:v>
                </c:pt>
                <c:pt idx="928">
                  <c:v>1.25</c:v>
                </c:pt>
                <c:pt idx="929">
                  <c:v>1.25</c:v>
                </c:pt>
                <c:pt idx="930">
                  <c:v>1.25</c:v>
                </c:pt>
                <c:pt idx="931">
                  <c:v>1.25</c:v>
                </c:pt>
                <c:pt idx="932">
                  <c:v>1.25</c:v>
                </c:pt>
                <c:pt idx="933">
                  <c:v>1.25</c:v>
                </c:pt>
                <c:pt idx="934">
                  <c:v>1.25</c:v>
                </c:pt>
                <c:pt idx="935">
                  <c:v>1.25</c:v>
                </c:pt>
                <c:pt idx="936">
                  <c:v>1.25</c:v>
                </c:pt>
                <c:pt idx="937">
                  <c:v>1.25</c:v>
                </c:pt>
                <c:pt idx="938">
                  <c:v>1.25</c:v>
                </c:pt>
                <c:pt idx="939">
                  <c:v>1.25</c:v>
                </c:pt>
                <c:pt idx="940">
                  <c:v>1.25</c:v>
                </c:pt>
                <c:pt idx="941">
                  <c:v>1.25</c:v>
                </c:pt>
                <c:pt idx="942">
                  <c:v>1.25</c:v>
                </c:pt>
                <c:pt idx="943">
                  <c:v>1.25</c:v>
                </c:pt>
                <c:pt idx="944">
                  <c:v>1.25</c:v>
                </c:pt>
                <c:pt idx="945">
                  <c:v>1.25</c:v>
                </c:pt>
                <c:pt idx="946">
                  <c:v>1.25</c:v>
                </c:pt>
                <c:pt idx="947">
                  <c:v>1.25</c:v>
                </c:pt>
                <c:pt idx="948">
                  <c:v>1.25</c:v>
                </c:pt>
                <c:pt idx="949">
                  <c:v>1.25</c:v>
                </c:pt>
                <c:pt idx="950">
                  <c:v>1.25</c:v>
                </c:pt>
                <c:pt idx="951">
                  <c:v>1.25</c:v>
                </c:pt>
                <c:pt idx="952">
                  <c:v>1.25</c:v>
                </c:pt>
                <c:pt idx="953">
                  <c:v>1.25</c:v>
                </c:pt>
                <c:pt idx="954">
                  <c:v>1.25</c:v>
                </c:pt>
                <c:pt idx="955">
                  <c:v>1.25</c:v>
                </c:pt>
                <c:pt idx="956">
                  <c:v>1.25</c:v>
                </c:pt>
                <c:pt idx="957">
                  <c:v>1.25</c:v>
                </c:pt>
                <c:pt idx="958">
                  <c:v>1.25</c:v>
                </c:pt>
                <c:pt idx="959">
                  <c:v>1.25</c:v>
                </c:pt>
                <c:pt idx="960">
                  <c:v>1.25</c:v>
                </c:pt>
                <c:pt idx="961">
                  <c:v>1.25</c:v>
                </c:pt>
                <c:pt idx="962">
                  <c:v>1.25</c:v>
                </c:pt>
                <c:pt idx="963">
                  <c:v>1.25</c:v>
                </c:pt>
                <c:pt idx="964">
                  <c:v>1.25</c:v>
                </c:pt>
                <c:pt idx="965">
                  <c:v>1.25</c:v>
                </c:pt>
                <c:pt idx="966">
                  <c:v>1.25</c:v>
                </c:pt>
                <c:pt idx="967">
                  <c:v>1.25</c:v>
                </c:pt>
                <c:pt idx="968">
                  <c:v>1.25</c:v>
                </c:pt>
                <c:pt idx="969">
                  <c:v>1.25</c:v>
                </c:pt>
                <c:pt idx="970">
                  <c:v>1.25</c:v>
                </c:pt>
                <c:pt idx="971">
                  <c:v>1.25</c:v>
                </c:pt>
                <c:pt idx="972">
                  <c:v>1.25</c:v>
                </c:pt>
                <c:pt idx="973">
                  <c:v>1.25</c:v>
                </c:pt>
                <c:pt idx="974">
                  <c:v>1.25</c:v>
                </c:pt>
                <c:pt idx="975">
                  <c:v>1.25</c:v>
                </c:pt>
                <c:pt idx="976">
                  <c:v>1.25</c:v>
                </c:pt>
                <c:pt idx="977">
                  <c:v>1.25</c:v>
                </c:pt>
                <c:pt idx="978">
                  <c:v>1.25</c:v>
                </c:pt>
                <c:pt idx="979">
                  <c:v>1.25</c:v>
                </c:pt>
                <c:pt idx="980">
                  <c:v>1.25</c:v>
                </c:pt>
                <c:pt idx="981">
                  <c:v>1.25</c:v>
                </c:pt>
                <c:pt idx="982">
                  <c:v>1.25</c:v>
                </c:pt>
                <c:pt idx="983">
                  <c:v>1.25</c:v>
                </c:pt>
                <c:pt idx="984">
                  <c:v>1.25</c:v>
                </c:pt>
                <c:pt idx="985">
                  <c:v>1.25</c:v>
                </c:pt>
                <c:pt idx="986">
                  <c:v>1.25</c:v>
                </c:pt>
                <c:pt idx="987">
                  <c:v>1.25</c:v>
                </c:pt>
                <c:pt idx="988">
                  <c:v>1.25</c:v>
                </c:pt>
                <c:pt idx="989">
                  <c:v>1.25</c:v>
                </c:pt>
                <c:pt idx="990">
                  <c:v>1.25</c:v>
                </c:pt>
                <c:pt idx="991">
                  <c:v>1.25</c:v>
                </c:pt>
                <c:pt idx="992">
                  <c:v>1.25</c:v>
                </c:pt>
                <c:pt idx="993">
                  <c:v>1.25</c:v>
                </c:pt>
                <c:pt idx="994">
                  <c:v>1.25</c:v>
                </c:pt>
                <c:pt idx="995">
                  <c:v>1.25</c:v>
                </c:pt>
                <c:pt idx="996">
                  <c:v>1.25</c:v>
                </c:pt>
                <c:pt idx="997">
                  <c:v>1.25</c:v>
                </c:pt>
                <c:pt idx="998">
                  <c:v>1.25</c:v>
                </c:pt>
                <c:pt idx="999">
                  <c:v>1.25</c:v>
                </c:pt>
                <c:pt idx="1000">
                  <c:v>1.25</c:v>
                </c:pt>
                <c:pt idx="1001">
                  <c:v>1.25</c:v>
                </c:pt>
                <c:pt idx="1002">
                  <c:v>1.25</c:v>
                </c:pt>
                <c:pt idx="1003">
                  <c:v>1.25</c:v>
                </c:pt>
                <c:pt idx="1004">
                  <c:v>1.25</c:v>
                </c:pt>
                <c:pt idx="1005">
                  <c:v>1.25</c:v>
                </c:pt>
                <c:pt idx="1006">
                  <c:v>1.25</c:v>
                </c:pt>
                <c:pt idx="1007">
                  <c:v>1.25</c:v>
                </c:pt>
                <c:pt idx="1008">
                  <c:v>1.25</c:v>
                </c:pt>
                <c:pt idx="1009">
                  <c:v>1.25</c:v>
                </c:pt>
                <c:pt idx="1010">
                  <c:v>1.25</c:v>
                </c:pt>
                <c:pt idx="1011">
                  <c:v>1.25</c:v>
                </c:pt>
                <c:pt idx="1012">
                  <c:v>1.25</c:v>
                </c:pt>
                <c:pt idx="1013">
                  <c:v>1.25</c:v>
                </c:pt>
                <c:pt idx="1014">
                  <c:v>1.25</c:v>
                </c:pt>
                <c:pt idx="1015">
                  <c:v>1.25</c:v>
                </c:pt>
                <c:pt idx="1016">
                  <c:v>1.25</c:v>
                </c:pt>
                <c:pt idx="1017">
                  <c:v>1.25</c:v>
                </c:pt>
                <c:pt idx="1018">
                  <c:v>1.25</c:v>
                </c:pt>
                <c:pt idx="1019">
                  <c:v>1.25</c:v>
                </c:pt>
                <c:pt idx="1020">
                  <c:v>1.25</c:v>
                </c:pt>
                <c:pt idx="1021">
                  <c:v>1.25</c:v>
                </c:pt>
                <c:pt idx="1022">
                  <c:v>1.25</c:v>
                </c:pt>
                <c:pt idx="1023">
                  <c:v>1.25</c:v>
                </c:pt>
                <c:pt idx="1024">
                  <c:v>1.25</c:v>
                </c:pt>
                <c:pt idx="1025">
                  <c:v>1.25</c:v>
                </c:pt>
                <c:pt idx="1026">
                  <c:v>1.25</c:v>
                </c:pt>
                <c:pt idx="1027">
                  <c:v>1.25</c:v>
                </c:pt>
                <c:pt idx="1028">
                  <c:v>1.25</c:v>
                </c:pt>
                <c:pt idx="1029">
                  <c:v>1.25</c:v>
                </c:pt>
                <c:pt idx="1030">
                  <c:v>1.25</c:v>
                </c:pt>
                <c:pt idx="1031">
                  <c:v>1.25</c:v>
                </c:pt>
                <c:pt idx="1032">
                  <c:v>1.25</c:v>
                </c:pt>
                <c:pt idx="1033">
                  <c:v>1.25</c:v>
                </c:pt>
                <c:pt idx="1034">
                  <c:v>1.25</c:v>
                </c:pt>
                <c:pt idx="1035">
                  <c:v>1.25</c:v>
                </c:pt>
                <c:pt idx="1036">
                  <c:v>1.25</c:v>
                </c:pt>
                <c:pt idx="1037">
                  <c:v>1.25</c:v>
                </c:pt>
                <c:pt idx="1038">
                  <c:v>1.25</c:v>
                </c:pt>
                <c:pt idx="1039">
                  <c:v>1.25</c:v>
                </c:pt>
                <c:pt idx="1040">
                  <c:v>1.25</c:v>
                </c:pt>
                <c:pt idx="1041">
                  <c:v>1.25</c:v>
                </c:pt>
                <c:pt idx="1042">
                  <c:v>1.25</c:v>
                </c:pt>
                <c:pt idx="1043">
                  <c:v>1.25</c:v>
                </c:pt>
                <c:pt idx="1044">
                  <c:v>1.25</c:v>
                </c:pt>
                <c:pt idx="1045">
                  <c:v>1.25</c:v>
                </c:pt>
                <c:pt idx="1046">
                  <c:v>1.25</c:v>
                </c:pt>
                <c:pt idx="1047">
                  <c:v>1.25</c:v>
                </c:pt>
                <c:pt idx="1048">
                  <c:v>1.25</c:v>
                </c:pt>
                <c:pt idx="1049">
                  <c:v>1.25</c:v>
                </c:pt>
                <c:pt idx="1050">
                  <c:v>1.25</c:v>
                </c:pt>
                <c:pt idx="1051">
                  <c:v>1.25</c:v>
                </c:pt>
                <c:pt idx="1052">
                  <c:v>1.25</c:v>
                </c:pt>
                <c:pt idx="1053">
                  <c:v>1.25</c:v>
                </c:pt>
                <c:pt idx="1054">
                  <c:v>1.25</c:v>
                </c:pt>
                <c:pt idx="1055">
                  <c:v>1.25</c:v>
                </c:pt>
                <c:pt idx="1056">
                  <c:v>1.25</c:v>
                </c:pt>
                <c:pt idx="1057">
                  <c:v>1.25</c:v>
                </c:pt>
                <c:pt idx="1058">
                  <c:v>1.25</c:v>
                </c:pt>
                <c:pt idx="1059">
                  <c:v>1.25</c:v>
                </c:pt>
                <c:pt idx="1060">
                  <c:v>1.25</c:v>
                </c:pt>
                <c:pt idx="1061">
                  <c:v>1.25</c:v>
                </c:pt>
                <c:pt idx="1062">
                  <c:v>1.25</c:v>
                </c:pt>
                <c:pt idx="1063">
                  <c:v>1.25</c:v>
                </c:pt>
                <c:pt idx="1064">
                  <c:v>1.25</c:v>
                </c:pt>
                <c:pt idx="1065">
                  <c:v>1.25</c:v>
                </c:pt>
                <c:pt idx="1066">
                  <c:v>1.25</c:v>
                </c:pt>
                <c:pt idx="1067">
                  <c:v>1.25</c:v>
                </c:pt>
                <c:pt idx="1068">
                  <c:v>1.25</c:v>
                </c:pt>
                <c:pt idx="1069">
                  <c:v>1.25</c:v>
                </c:pt>
                <c:pt idx="1070">
                  <c:v>1.25</c:v>
                </c:pt>
                <c:pt idx="1071">
                  <c:v>1.25</c:v>
                </c:pt>
                <c:pt idx="1072">
                  <c:v>1.25</c:v>
                </c:pt>
                <c:pt idx="1073">
                  <c:v>1.25</c:v>
                </c:pt>
                <c:pt idx="1074">
                  <c:v>1.25</c:v>
                </c:pt>
                <c:pt idx="1075">
                  <c:v>1.25</c:v>
                </c:pt>
                <c:pt idx="1076">
                  <c:v>1.25</c:v>
                </c:pt>
                <c:pt idx="1077">
                  <c:v>1.25</c:v>
                </c:pt>
                <c:pt idx="1078">
                  <c:v>1.25</c:v>
                </c:pt>
                <c:pt idx="1079">
                  <c:v>1.25</c:v>
                </c:pt>
                <c:pt idx="1080">
                  <c:v>1.25</c:v>
                </c:pt>
                <c:pt idx="1081">
                  <c:v>1.25</c:v>
                </c:pt>
                <c:pt idx="1082">
                  <c:v>1.25</c:v>
                </c:pt>
                <c:pt idx="1083">
                  <c:v>1.25</c:v>
                </c:pt>
                <c:pt idx="1084">
                  <c:v>1.25</c:v>
                </c:pt>
                <c:pt idx="1085">
                  <c:v>1.25</c:v>
                </c:pt>
                <c:pt idx="1086">
                  <c:v>1.25</c:v>
                </c:pt>
                <c:pt idx="1087">
                  <c:v>1.25</c:v>
                </c:pt>
                <c:pt idx="1088">
                  <c:v>1.25</c:v>
                </c:pt>
                <c:pt idx="1089">
                  <c:v>1.25</c:v>
                </c:pt>
                <c:pt idx="1090">
                  <c:v>1.25</c:v>
                </c:pt>
                <c:pt idx="1091">
                  <c:v>1.25</c:v>
                </c:pt>
                <c:pt idx="1092">
                  <c:v>1.25</c:v>
                </c:pt>
                <c:pt idx="1093">
                  <c:v>1.25</c:v>
                </c:pt>
                <c:pt idx="1094">
                  <c:v>1.25</c:v>
                </c:pt>
                <c:pt idx="1095">
                  <c:v>1.25</c:v>
                </c:pt>
                <c:pt idx="1096">
                  <c:v>1.25</c:v>
                </c:pt>
                <c:pt idx="1097">
                  <c:v>1.25</c:v>
                </c:pt>
                <c:pt idx="1098">
                  <c:v>1.25</c:v>
                </c:pt>
                <c:pt idx="1099">
                  <c:v>1.25</c:v>
                </c:pt>
                <c:pt idx="1100">
                  <c:v>1.25</c:v>
                </c:pt>
                <c:pt idx="1101">
                  <c:v>1.25</c:v>
                </c:pt>
                <c:pt idx="1102">
                  <c:v>1.25</c:v>
                </c:pt>
                <c:pt idx="1103">
                  <c:v>1.25</c:v>
                </c:pt>
                <c:pt idx="1104">
                  <c:v>1.25</c:v>
                </c:pt>
                <c:pt idx="1105">
                  <c:v>1.25</c:v>
                </c:pt>
                <c:pt idx="1106">
                  <c:v>1.25</c:v>
                </c:pt>
                <c:pt idx="1107">
                  <c:v>1.25</c:v>
                </c:pt>
                <c:pt idx="1108">
                  <c:v>1.25</c:v>
                </c:pt>
                <c:pt idx="1109">
                  <c:v>1.25</c:v>
                </c:pt>
                <c:pt idx="1110">
                  <c:v>1.25</c:v>
                </c:pt>
                <c:pt idx="1111">
                  <c:v>1.25</c:v>
                </c:pt>
                <c:pt idx="1112">
                  <c:v>1.25</c:v>
                </c:pt>
                <c:pt idx="1113">
                  <c:v>1.25</c:v>
                </c:pt>
                <c:pt idx="1114">
                  <c:v>1.25</c:v>
                </c:pt>
                <c:pt idx="1115">
                  <c:v>1.25</c:v>
                </c:pt>
                <c:pt idx="1116">
                  <c:v>1.25</c:v>
                </c:pt>
                <c:pt idx="1117">
                  <c:v>1.25</c:v>
                </c:pt>
                <c:pt idx="1118">
                  <c:v>1.25</c:v>
                </c:pt>
                <c:pt idx="1119">
                  <c:v>1.25</c:v>
                </c:pt>
                <c:pt idx="1120">
                  <c:v>1.25</c:v>
                </c:pt>
                <c:pt idx="1121">
                  <c:v>1.25</c:v>
                </c:pt>
                <c:pt idx="1122">
                  <c:v>1.25</c:v>
                </c:pt>
                <c:pt idx="1123">
                  <c:v>1.25</c:v>
                </c:pt>
                <c:pt idx="1124">
                  <c:v>1.25</c:v>
                </c:pt>
                <c:pt idx="1125">
                  <c:v>1.25</c:v>
                </c:pt>
                <c:pt idx="1126">
                  <c:v>1.25</c:v>
                </c:pt>
                <c:pt idx="1127">
                  <c:v>1.25</c:v>
                </c:pt>
                <c:pt idx="1128">
                  <c:v>1.25</c:v>
                </c:pt>
                <c:pt idx="1129">
                  <c:v>1.25</c:v>
                </c:pt>
                <c:pt idx="1130">
                  <c:v>1.25</c:v>
                </c:pt>
                <c:pt idx="1131">
                  <c:v>1.25</c:v>
                </c:pt>
                <c:pt idx="1132">
                  <c:v>1.25</c:v>
                </c:pt>
                <c:pt idx="1133">
                  <c:v>1.25</c:v>
                </c:pt>
                <c:pt idx="1134">
                  <c:v>1.25</c:v>
                </c:pt>
                <c:pt idx="1135">
                  <c:v>1.25</c:v>
                </c:pt>
                <c:pt idx="1136">
                  <c:v>1.25</c:v>
                </c:pt>
                <c:pt idx="1137">
                  <c:v>1.25</c:v>
                </c:pt>
                <c:pt idx="1138">
                  <c:v>1.25</c:v>
                </c:pt>
                <c:pt idx="1139">
                  <c:v>1.25</c:v>
                </c:pt>
                <c:pt idx="1140">
                  <c:v>1.25</c:v>
                </c:pt>
                <c:pt idx="1141">
                  <c:v>1.25</c:v>
                </c:pt>
                <c:pt idx="1142">
                  <c:v>1.25</c:v>
                </c:pt>
                <c:pt idx="1143">
                  <c:v>1.25</c:v>
                </c:pt>
                <c:pt idx="1144">
                  <c:v>1.25</c:v>
                </c:pt>
                <c:pt idx="1145">
                  <c:v>1.25</c:v>
                </c:pt>
                <c:pt idx="1146">
                  <c:v>1.25</c:v>
                </c:pt>
                <c:pt idx="1147">
                  <c:v>1.25</c:v>
                </c:pt>
                <c:pt idx="1148">
                  <c:v>1.25</c:v>
                </c:pt>
                <c:pt idx="1149">
                  <c:v>1.25</c:v>
                </c:pt>
                <c:pt idx="1150">
                  <c:v>1.25</c:v>
                </c:pt>
                <c:pt idx="1151">
                  <c:v>1.25</c:v>
                </c:pt>
                <c:pt idx="1152">
                  <c:v>1.25</c:v>
                </c:pt>
                <c:pt idx="1153">
                  <c:v>1.25</c:v>
                </c:pt>
                <c:pt idx="1154">
                  <c:v>1.25</c:v>
                </c:pt>
                <c:pt idx="1155">
                  <c:v>1.25</c:v>
                </c:pt>
                <c:pt idx="1156">
                  <c:v>1.25</c:v>
                </c:pt>
                <c:pt idx="1157">
                  <c:v>1.25</c:v>
                </c:pt>
                <c:pt idx="1158">
                  <c:v>1.25</c:v>
                </c:pt>
                <c:pt idx="1159">
                  <c:v>1.25</c:v>
                </c:pt>
                <c:pt idx="1160">
                  <c:v>1.25</c:v>
                </c:pt>
                <c:pt idx="1161">
                  <c:v>1.25</c:v>
                </c:pt>
                <c:pt idx="1162">
                  <c:v>1.25</c:v>
                </c:pt>
                <c:pt idx="1163">
                  <c:v>1.25</c:v>
                </c:pt>
                <c:pt idx="1164">
                  <c:v>1.25</c:v>
                </c:pt>
                <c:pt idx="1165">
                  <c:v>1.25</c:v>
                </c:pt>
                <c:pt idx="1166">
                  <c:v>1.25</c:v>
                </c:pt>
                <c:pt idx="1167">
                  <c:v>1.25</c:v>
                </c:pt>
                <c:pt idx="1168">
                  <c:v>1.25</c:v>
                </c:pt>
                <c:pt idx="1169">
                  <c:v>1.25</c:v>
                </c:pt>
                <c:pt idx="1170">
                  <c:v>1.25</c:v>
                </c:pt>
                <c:pt idx="1171">
                  <c:v>1.25</c:v>
                </c:pt>
                <c:pt idx="1172">
                  <c:v>1.25</c:v>
                </c:pt>
                <c:pt idx="1173">
                  <c:v>1.25</c:v>
                </c:pt>
                <c:pt idx="1174">
                  <c:v>1.25</c:v>
                </c:pt>
                <c:pt idx="1175">
                  <c:v>1.25</c:v>
                </c:pt>
                <c:pt idx="1176">
                  <c:v>1.25</c:v>
                </c:pt>
                <c:pt idx="1177">
                  <c:v>1.25</c:v>
                </c:pt>
                <c:pt idx="1178">
                  <c:v>1.25</c:v>
                </c:pt>
                <c:pt idx="1179">
                  <c:v>1.25</c:v>
                </c:pt>
                <c:pt idx="1180">
                  <c:v>1.25</c:v>
                </c:pt>
                <c:pt idx="1181">
                  <c:v>1.25</c:v>
                </c:pt>
                <c:pt idx="1182">
                  <c:v>1.25</c:v>
                </c:pt>
                <c:pt idx="1183">
                  <c:v>1.25</c:v>
                </c:pt>
                <c:pt idx="1184">
                  <c:v>1.25</c:v>
                </c:pt>
                <c:pt idx="1185">
                  <c:v>1.25</c:v>
                </c:pt>
                <c:pt idx="1186">
                  <c:v>1.25</c:v>
                </c:pt>
                <c:pt idx="1187">
                  <c:v>1.25</c:v>
                </c:pt>
                <c:pt idx="1188">
                  <c:v>1.25</c:v>
                </c:pt>
                <c:pt idx="1189">
                  <c:v>1.25</c:v>
                </c:pt>
                <c:pt idx="1190">
                  <c:v>1.25</c:v>
                </c:pt>
                <c:pt idx="1191">
                  <c:v>1.25</c:v>
                </c:pt>
                <c:pt idx="1192">
                  <c:v>1.25</c:v>
                </c:pt>
                <c:pt idx="1193">
                  <c:v>1.25</c:v>
                </c:pt>
                <c:pt idx="1194">
                  <c:v>1.25</c:v>
                </c:pt>
                <c:pt idx="1195">
                  <c:v>1.25</c:v>
                </c:pt>
                <c:pt idx="1196">
                  <c:v>1.25</c:v>
                </c:pt>
                <c:pt idx="1197">
                  <c:v>1.25</c:v>
                </c:pt>
                <c:pt idx="1198">
                  <c:v>1.25</c:v>
                </c:pt>
                <c:pt idx="1199">
                  <c:v>1.25</c:v>
                </c:pt>
                <c:pt idx="1200">
                  <c:v>1.25</c:v>
                </c:pt>
                <c:pt idx="1201">
                  <c:v>1.25</c:v>
                </c:pt>
                <c:pt idx="1202">
                  <c:v>1.25</c:v>
                </c:pt>
                <c:pt idx="1203">
                  <c:v>1.25</c:v>
                </c:pt>
                <c:pt idx="1204">
                  <c:v>1.25</c:v>
                </c:pt>
                <c:pt idx="1205">
                  <c:v>1.25</c:v>
                </c:pt>
                <c:pt idx="1206">
                  <c:v>1.25</c:v>
                </c:pt>
                <c:pt idx="1207">
                  <c:v>1.25</c:v>
                </c:pt>
                <c:pt idx="1208">
                  <c:v>1.25</c:v>
                </c:pt>
                <c:pt idx="1209">
                  <c:v>1.25</c:v>
                </c:pt>
                <c:pt idx="1210">
                  <c:v>1.25</c:v>
                </c:pt>
                <c:pt idx="1211">
                  <c:v>1.25</c:v>
                </c:pt>
                <c:pt idx="1212">
                  <c:v>1.25</c:v>
                </c:pt>
                <c:pt idx="1213">
                  <c:v>1.25</c:v>
                </c:pt>
                <c:pt idx="1214">
                  <c:v>1.25</c:v>
                </c:pt>
                <c:pt idx="1215">
                  <c:v>1.25</c:v>
                </c:pt>
                <c:pt idx="1216">
                  <c:v>1.25</c:v>
                </c:pt>
                <c:pt idx="1217">
                  <c:v>1.25</c:v>
                </c:pt>
                <c:pt idx="1218">
                  <c:v>1.25</c:v>
                </c:pt>
                <c:pt idx="1219">
                  <c:v>1.25</c:v>
                </c:pt>
                <c:pt idx="1220">
                  <c:v>1.25</c:v>
                </c:pt>
                <c:pt idx="1221">
                  <c:v>1.25</c:v>
                </c:pt>
                <c:pt idx="1222">
                  <c:v>1.25</c:v>
                </c:pt>
                <c:pt idx="1223">
                  <c:v>1.25</c:v>
                </c:pt>
                <c:pt idx="1224">
                  <c:v>1.25</c:v>
                </c:pt>
                <c:pt idx="1225">
                  <c:v>1.25</c:v>
                </c:pt>
                <c:pt idx="1226">
                  <c:v>1.25</c:v>
                </c:pt>
                <c:pt idx="1227">
                  <c:v>1.25</c:v>
                </c:pt>
                <c:pt idx="1228">
                  <c:v>1.25</c:v>
                </c:pt>
                <c:pt idx="1229">
                  <c:v>1.25</c:v>
                </c:pt>
                <c:pt idx="1230">
                  <c:v>1.25</c:v>
                </c:pt>
                <c:pt idx="1231">
                  <c:v>1.25</c:v>
                </c:pt>
                <c:pt idx="1232">
                  <c:v>1.25</c:v>
                </c:pt>
                <c:pt idx="1233">
                  <c:v>1.25</c:v>
                </c:pt>
                <c:pt idx="1234">
                  <c:v>1.25</c:v>
                </c:pt>
                <c:pt idx="1235">
                  <c:v>1.25</c:v>
                </c:pt>
                <c:pt idx="1236">
                  <c:v>1.25</c:v>
                </c:pt>
                <c:pt idx="1237">
                  <c:v>1.25</c:v>
                </c:pt>
                <c:pt idx="1238">
                  <c:v>1.25</c:v>
                </c:pt>
                <c:pt idx="1239">
                  <c:v>1.25</c:v>
                </c:pt>
                <c:pt idx="1240">
                  <c:v>1.25</c:v>
                </c:pt>
                <c:pt idx="1241">
                  <c:v>1.25</c:v>
                </c:pt>
                <c:pt idx="1242">
                  <c:v>1.25</c:v>
                </c:pt>
                <c:pt idx="1243">
                  <c:v>1.25</c:v>
                </c:pt>
                <c:pt idx="1244">
                  <c:v>1.25</c:v>
                </c:pt>
                <c:pt idx="1245">
                  <c:v>1.25</c:v>
                </c:pt>
                <c:pt idx="1246">
                  <c:v>1.25</c:v>
                </c:pt>
                <c:pt idx="1247">
                  <c:v>1.25</c:v>
                </c:pt>
                <c:pt idx="1248">
                  <c:v>1.25</c:v>
                </c:pt>
                <c:pt idx="1249">
                  <c:v>1.25</c:v>
                </c:pt>
                <c:pt idx="1250">
                  <c:v>2.5</c:v>
                </c:pt>
                <c:pt idx="1251">
                  <c:v>2.5</c:v>
                </c:pt>
                <c:pt idx="1252">
                  <c:v>2.5</c:v>
                </c:pt>
                <c:pt idx="1253">
                  <c:v>2.5</c:v>
                </c:pt>
                <c:pt idx="1254">
                  <c:v>2.5</c:v>
                </c:pt>
                <c:pt idx="1255">
                  <c:v>2.5</c:v>
                </c:pt>
                <c:pt idx="1256">
                  <c:v>2.5</c:v>
                </c:pt>
                <c:pt idx="1257">
                  <c:v>2.5</c:v>
                </c:pt>
                <c:pt idx="1258">
                  <c:v>2.5</c:v>
                </c:pt>
                <c:pt idx="1259">
                  <c:v>2.5</c:v>
                </c:pt>
                <c:pt idx="1260">
                  <c:v>2.5</c:v>
                </c:pt>
                <c:pt idx="1261">
                  <c:v>2.5</c:v>
                </c:pt>
                <c:pt idx="1262">
                  <c:v>2.5</c:v>
                </c:pt>
                <c:pt idx="1263">
                  <c:v>2.5</c:v>
                </c:pt>
                <c:pt idx="1264">
                  <c:v>2.5</c:v>
                </c:pt>
                <c:pt idx="1265">
                  <c:v>2.5</c:v>
                </c:pt>
                <c:pt idx="1266">
                  <c:v>2.5</c:v>
                </c:pt>
                <c:pt idx="1267">
                  <c:v>2.5</c:v>
                </c:pt>
                <c:pt idx="1268">
                  <c:v>2.5</c:v>
                </c:pt>
                <c:pt idx="1269">
                  <c:v>2.5</c:v>
                </c:pt>
                <c:pt idx="1270">
                  <c:v>2.5</c:v>
                </c:pt>
                <c:pt idx="1271">
                  <c:v>2.5</c:v>
                </c:pt>
                <c:pt idx="1272">
                  <c:v>2.5</c:v>
                </c:pt>
                <c:pt idx="1273">
                  <c:v>2.5</c:v>
                </c:pt>
                <c:pt idx="1274">
                  <c:v>2.5</c:v>
                </c:pt>
                <c:pt idx="1275">
                  <c:v>2.5</c:v>
                </c:pt>
                <c:pt idx="1276">
                  <c:v>2.5</c:v>
                </c:pt>
                <c:pt idx="1277">
                  <c:v>2.5</c:v>
                </c:pt>
                <c:pt idx="1278">
                  <c:v>2.5</c:v>
                </c:pt>
                <c:pt idx="1279">
                  <c:v>2.5</c:v>
                </c:pt>
                <c:pt idx="1280">
                  <c:v>2.5</c:v>
                </c:pt>
                <c:pt idx="1281">
                  <c:v>2.5</c:v>
                </c:pt>
                <c:pt idx="1282">
                  <c:v>2.5</c:v>
                </c:pt>
                <c:pt idx="1283">
                  <c:v>2.5</c:v>
                </c:pt>
                <c:pt idx="1284">
                  <c:v>2.5</c:v>
                </c:pt>
                <c:pt idx="1285">
                  <c:v>2.5</c:v>
                </c:pt>
                <c:pt idx="1286">
                  <c:v>2.5</c:v>
                </c:pt>
                <c:pt idx="1287">
                  <c:v>2.5</c:v>
                </c:pt>
                <c:pt idx="1288">
                  <c:v>2.5</c:v>
                </c:pt>
                <c:pt idx="1289">
                  <c:v>2.5</c:v>
                </c:pt>
                <c:pt idx="1290">
                  <c:v>2.5</c:v>
                </c:pt>
                <c:pt idx="1291">
                  <c:v>2.5</c:v>
                </c:pt>
                <c:pt idx="1292">
                  <c:v>2.5</c:v>
                </c:pt>
                <c:pt idx="1293">
                  <c:v>2.5</c:v>
                </c:pt>
                <c:pt idx="1294">
                  <c:v>2.5</c:v>
                </c:pt>
                <c:pt idx="1295">
                  <c:v>2.5</c:v>
                </c:pt>
                <c:pt idx="1296">
                  <c:v>2.5</c:v>
                </c:pt>
                <c:pt idx="1297">
                  <c:v>2.5</c:v>
                </c:pt>
                <c:pt idx="1298">
                  <c:v>2.5</c:v>
                </c:pt>
                <c:pt idx="1299">
                  <c:v>2.5</c:v>
                </c:pt>
                <c:pt idx="1300">
                  <c:v>2.5</c:v>
                </c:pt>
                <c:pt idx="1301">
                  <c:v>2.5</c:v>
                </c:pt>
                <c:pt idx="1302">
                  <c:v>2.5</c:v>
                </c:pt>
                <c:pt idx="1303">
                  <c:v>2.5</c:v>
                </c:pt>
                <c:pt idx="1304">
                  <c:v>2.5</c:v>
                </c:pt>
                <c:pt idx="1305">
                  <c:v>2.5</c:v>
                </c:pt>
                <c:pt idx="1306">
                  <c:v>2.5</c:v>
                </c:pt>
                <c:pt idx="1307">
                  <c:v>2.5</c:v>
                </c:pt>
                <c:pt idx="1308">
                  <c:v>2.5</c:v>
                </c:pt>
                <c:pt idx="1309">
                  <c:v>2.5</c:v>
                </c:pt>
                <c:pt idx="1310">
                  <c:v>2.5</c:v>
                </c:pt>
                <c:pt idx="1311">
                  <c:v>2.5</c:v>
                </c:pt>
                <c:pt idx="1312">
                  <c:v>2.5</c:v>
                </c:pt>
                <c:pt idx="1313">
                  <c:v>2.5</c:v>
                </c:pt>
                <c:pt idx="1314">
                  <c:v>2.5</c:v>
                </c:pt>
                <c:pt idx="1315">
                  <c:v>2.5</c:v>
                </c:pt>
                <c:pt idx="1316">
                  <c:v>2.5</c:v>
                </c:pt>
                <c:pt idx="1317">
                  <c:v>2.5</c:v>
                </c:pt>
                <c:pt idx="1318">
                  <c:v>2.5</c:v>
                </c:pt>
                <c:pt idx="1319">
                  <c:v>2.5</c:v>
                </c:pt>
                <c:pt idx="1320">
                  <c:v>2.5</c:v>
                </c:pt>
                <c:pt idx="1321">
                  <c:v>2.5</c:v>
                </c:pt>
                <c:pt idx="1322">
                  <c:v>2.5</c:v>
                </c:pt>
                <c:pt idx="1323">
                  <c:v>2.5</c:v>
                </c:pt>
                <c:pt idx="1324">
                  <c:v>2.5</c:v>
                </c:pt>
                <c:pt idx="1325">
                  <c:v>2.5</c:v>
                </c:pt>
                <c:pt idx="1326">
                  <c:v>2.5</c:v>
                </c:pt>
                <c:pt idx="1327">
                  <c:v>2.5</c:v>
                </c:pt>
                <c:pt idx="1328">
                  <c:v>2.5</c:v>
                </c:pt>
                <c:pt idx="1329">
                  <c:v>2.5</c:v>
                </c:pt>
                <c:pt idx="1330">
                  <c:v>2.5</c:v>
                </c:pt>
                <c:pt idx="1331">
                  <c:v>2.5</c:v>
                </c:pt>
                <c:pt idx="1332">
                  <c:v>2.5</c:v>
                </c:pt>
                <c:pt idx="1333">
                  <c:v>2.5</c:v>
                </c:pt>
                <c:pt idx="1334">
                  <c:v>2.5</c:v>
                </c:pt>
                <c:pt idx="1335">
                  <c:v>2.5</c:v>
                </c:pt>
                <c:pt idx="1336">
                  <c:v>2.5</c:v>
                </c:pt>
                <c:pt idx="1337">
                  <c:v>2.5</c:v>
                </c:pt>
                <c:pt idx="1338">
                  <c:v>2.5</c:v>
                </c:pt>
                <c:pt idx="1339">
                  <c:v>2.5</c:v>
                </c:pt>
                <c:pt idx="1340">
                  <c:v>2.5</c:v>
                </c:pt>
                <c:pt idx="1341">
                  <c:v>2.5</c:v>
                </c:pt>
                <c:pt idx="1342">
                  <c:v>2.5</c:v>
                </c:pt>
                <c:pt idx="1343">
                  <c:v>2.5</c:v>
                </c:pt>
                <c:pt idx="1344">
                  <c:v>2.5</c:v>
                </c:pt>
                <c:pt idx="1345">
                  <c:v>2.5</c:v>
                </c:pt>
                <c:pt idx="1346">
                  <c:v>2.5</c:v>
                </c:pt>
                <c:pt idx="1347">
                  <c:v>2.5</c:v>
                </c:pt>
                <c:pt idx="1348">
                  <c:v>2.5</c:v>
                </c:pt>
                <c:pt idx="1349">
                  <c:v>2.5</c:v>
                </c:pt>
                <c:pt idx="1350">
                  <c:v>2.5</c:v>
                </c:pt>
                <c:pt idx="1351">
                  <c:v>2.5</c:v>
                </c:pt>
                <c:pt idx="1352">
                  <c:v>2.5</c:v>
                </c:pt>
                <c:pt idx="1353">
                  <c:v>2.5</c:v>
                </c:pt>
                <c:pt idx="1354">
                  <c:v>2.5</c:v>
                </c:pt>
                <c:pt idx="1355">
                  <c:v>2.5</c:v>
                </c:pt>
                <c:pt idx="1356">
                  <c:v>2.5</c:v>
                </c:pt>
                <c:pt idx="1357">
                  <c:v>2.5</c:v>
                </c:pt>
                <c:pt idx="1358">
                  <c:v>2.5</c:v>
                </c:pt>
                <c:pt idx="1359">
                  <c:v>2.5</c:v>
                </c:pt>
                <c:pt idx="1360">
                  <c:v>2.5</c:v>
                </c:pt>
                <c:pt idx="1361">
                  <c:v>2.5</c:v>
                </c:pt>
                <c:pt idx="1362">
                  <c:v>2.5</c:v>
                </c:pt>
                <c:pt idx="1363">
                  <c:v>2.5</c:v>
                </c:pt>
                <c:pt idx="1364">
                  <c:v>2.5</c:v>
                </c:pt>
                <c:pt idx="1365">
                  <c:v>2.5</c:v>
                </c:pt>
                <c:pt idx="1366">
                  <c:v>2.5</c:v>
                </c:pt>
                <c:pt idx="1367">
                  <c:v>2.5</c:v>
                </c:pt>
                <c:pt idx="1368">
                  <c:v>2.5</c:v>
                </c:pt>
                <c:pt idx="1369">
                  <c:v>2.5</c:v>
                </c:pt>
                <c:pt idx="1370">
                  <c:v>2.5</c:v>
                </c:pt>
                <c:pt idx="1371">
                  <c:v>2.5</c:v>
                </c:pt>
                <c:pt idx="1372">
                  <c:v>2.5</c:v>
                </c:pt>
                <c:pt idx="1373">
                  <c:v>2.5</c:v>
                </c:pt>
                <c:pt idx="1374">
                  <c:v>2.5</c:v>
                </c:pt>
                <c:pt idx="1375">
                  <c:v>2.5</c:v>
                </c:pt>
                <c:pt idx="1376">
                  <c:v>2.5</c:v>
                </c:pt>
                <c:pt idx="1377">
                  <c:v>2.5</c:v>
                </c:pt>
                <c:pt idx="1378">
                  <c:v>2.5</c:v>
                </c:pt>
                <c:pt idx="1379">
                  <c:v>2.5</c:v>
                </c:pt>
                <c:pt idx="1380">
                  <c:v>2.5</c:v>
                </c:pt>
                <c:pt idx="1381">
                  <c:v>2.5</c:v>
                </c:pt>
                <c:pt idx="1382">
                  <c:v>2.5</c:v>
                </c:pt>
                <c:pt idx="1383">
                  <c:v>2.5</c:v>
                </c:pt>
                <c:pt idx="1384">
                  <c:v>2.5</c:v>
                </c:pt>
                <c:pt idx="1385">
                  <c:v>2.5</c:v>
                </c:pt>
                <c:pt idx="1386">
                  <c:v>2.5</c:v>
                </c:pt>
                <c:pt idx="1387">
                  <c:v>2.5</c:v>
                </c:pt>
                <c:pt idx="1388">
                  <c:v>2.5</c:v>
                </c:pt>
                <c:pt idx="1389">
                  <c:v>2.5</c:v>
                </c:pt>
                <c:pt idx="1390">
                  <c:v>2.5</c:v>
                </c:pt>
                <c:pt idx="1391">
                  <c:v>2.5</c:v>
                </c:pt>
                <c:pt idx="1392">
                  <c:v>2.5</c:v>
                </c:pt>
                <c:pt idx="1393">
                  <c:v>2.5</c:v>
                </c:pt>
                <c:pt idx="1394">
                  <c:v>2.5</c:v>
                </c:pt>
                <c:pt idx="1395">
                  <c:v>2.5</c:v>
                </c:pt>
                <c:pt idx="1396">
                  <c:v>2.5</c:v>
                </c:pt>
                <c:pt idx="1397">
                  <c:v>2.5</c:v>
                </c:pt>
                <c:pt idx="1398">
                  <c:v>2.5</c:v>
                </c:pt>
                <c:pt idx="1399">
                  <c:v>2.5</c:v>
                </c:pt>
                <c:pt idx="1400">
                  <c:v>2.5</c:v>
                </c:pt>
                <c:pt idx="1401">
                  <c:v>2.5</c:v>
                </c:pt>
                <c:pt idx="1402">
                  <c:v>2.5</c:v>
                </c:pt>
                <c:pt idx="1403">
                  <c:v>2.5</c:v>
                </c:pt>
                <c:pt idx="1404">
                  <c:v>2.5</c:v>
                </c:pt>
                <c:pt idx="1405">
                  <c:v>2.5</c:v>
                </c:pt>
                <c:pt idx="1406">
                  <c:v>2.5</c:v>
                </c:pt>
                <c:pt idx="1407">
                  <c:v>2.5</c:v>
                </c:pt>
                <c:pt idx="1408">
                  <c:v>2.5</c:v>
                </c:pt>
                <c:pt idx="1409">
                  <c:v>2.5</c:v>
                </c:pt>
                <c:pt idx="1410">
                  <c:v>2.5</c:v>
                </c:pt>
                <c:pt idx="1411">
                  <c:v>2.5</c:v>
                </c:pt>
                <c:pt idx="1412">
                  <c:v>2.5</c:v>
                </c:pt>
                <c:pt idx="1413">
                  <c:v>2.5</c:v>
                </c:pt>
                <c:pt idx="1414">
                  <c:v>2.5</c:v>
                </c:pt>
                <c:pt idx="1415">
                  <c:v>2.5</c:v>
                </c:pt>
                <c:pt idx="1416">
                  <c:v>2.5</c:v>
                </c:pt>
                <c:pt idx="1417">
                  <c:v>2.5</c:v>
                </c:pt>
                <c:pt idx="1418">
                  <c:v>2.5</c:v>
                </c:pt>
                <c:pt idx="1419">
                  <c:v>2.5</c:v>
                </c:pt>
                <c:pt idx="1420">
                  <c:v>2.5</c:v>
                </c:pt>
                <c:pt idx="1421">
                  <c:v>2.5</c:v>
                </c:pt>
                <c:pt idx="1422">
                  <c:v>2.5</c:v>
                </c:pt>
                <c:pt idx="1423">
                  <c:v>2.5</c:v>
                </c:pt>
                <c:pt idx="1424">
                  <c:v>2.5</c:v>
                </c:pt>
                <c:pt idx="1425">
                  <c:v>2.5</c:v>
                </c:pt>
                <c:pt idx="1426">
                  <c:v>2.5</c:v>
                </c:pt>
                <c:pt idx="1427">
                  <c:v>2.5</c:v>
                </c:pt>
                <c:pt idx="1428">
                  <c:v>2.5</c:v>
                </c:pt>
                <c:pt idx="1429">
                  <c:v>2.5</c:v>
                </c:pt>
                <c:pt idx="1430">
                  <c:v>2.5</c:v>
                </c:pt>
                <c:pt idx="1431">
                  <c:v>2.5</c:v>
                </c:pt>
                <c:pt idx="1432">
                  <c:v>2.5</c:v>
                </c:pt>
                <c:pt idx="1433">
                  <c:v>2.5</c:v>
                </c:pt>
                <c:pt idx="1434">
                  <c:v>2.5</c:v>
                </c:pt>
                <c:pt idx="1435">
                  <c:v>2.5</c:v>
                </c:pt>
                <c:pt idx="1436">
                  <c:v>2.5</c:v>
                </c:pt>
                <c:pt idx="1437">
                  <c:v>2.5</c:v>
                </c:pt>
                <c:pt idx="1438">
                  <c:v>2.5</c:v>
                </c:pt>
                <c:pt idx="1439">
                  <c:v>2.5</c:v>
                </c:pt>
                <c:pt idx="1440">
                  <c:v>2.5</c:v>
                </c:pt>
                <c:pt idx="1441">
                  <c:v>2.5</c:v>
                </c:pt>
                <c:pt idx="1442">
                  <c:v>2.5</c:v>
                </c:pt>
                <c:pt idx="1443">
                  <c:v>2.5</c:v>
                </c:pt>
                <c:pt idx="1444">
                  <c:v>2.5</c:v>
                </c:pt>
                <c:pt idx="1445">
                  <c:v>2.5</c:v>
                </c:pt>
                <c:pt idx="1446">
                  <c:v>2.5</c:v>
                </c:pt>
                <c:pt idx="1447">
                  <c:v>2.5</c:v>
                </c:pt>
                <c:pt idx="1448">
                  <c:v>2.5</c:v>
                </c:pt>
                <c:pt idx="1449">
                  <c:v>2.5</c:v>
                </c:pt>
                <c:pt idx="1450">
                  <c:v>2.5</c:v>
                </c:pt>
                <c:pt idx="1451">
                  <c:v>2.5</c:v>
                </c:pt>
                <c:pt idx="1452">
                  <c:v>2.5</c:v>
                </c:pt>
                <c:pt idx="1453">
                  <c:v>2.5</c:v>
                </c:pt>
                <c:pt idx="1454">
                  <c:v>2.5</c:v>
                </c:pt>
                <c:pt idx="1455">
                  <c:v>2.5</c:v>
                </c:pt>
                <c:pt idx="1456">
                  <c:v>2.5</c:v>
                </c:pt>
                <c:pt idx="1457">
                  <c:v>2.5</c:v>
                </c:pt>
                <c:pt idx="1458">
                  <c:v>2.5</c:v>
                </c:pt>
                <c:pt idx="1459">
                  <c:v>2.5</c:v>
                </c:pt>
                <c:pt idx="1460">
                  <c:v>2.5</c:v>
                </c:pt>
                <c:pt idx="1461">
                  <c:v>2.5</c:v>
                </c:pt>
                <c:pt idx="1462">
                  <c:v>2.5</c:v>
                </c:pt>
                <c:pt idx="1463">
                  <c:v>2.5</c:v>
                </c:pt>
                <c:pt idx="1464">
                  <c:v>2.5</c:v>
                </c:pt>
                <c:pt idx="1465">
                  <c:v>2.5</c:v>
                </c:pt>
                <c:pt idx="1466">
                  <c:v>2.5</c:v>
                </c:pt>
                <c:pt idx="1467">
                  <c:v>2.5</c:v>
                </c:pt>
                <c:pt idx="1468">
                  <c:v>2.5</c:v>
                </c:pt>
                <c:pt idx="1469">
                  <c:v>2.5</c:v>
                </c:pt>
                <c:pt idx="1470">
                  <c:v>2.5</c:v>
                </c:pt>
                <c:pt idx="1471">
                  <c:v>2.5</c:v>
                </c:pt>
                <c:pt idx="1472">
                  <c:v>2.5</c:v>
                </c:pt>
                <c:pt idx="1473">
                  <c:v>2.5</c:v>
                </c:pt>
                <c:pt idx="1474">
                  <c:v>2.5</c:v>
                </c:pt>
                <c:pt idx="1475">
                  <c:v>2.5</c:v>
                </c:pt>
                <c:pt idx="1476">
                  <c:v>2.5</c:v>
                </c:pt>
                <c:pt idx="1477">
                  <c:v>2.5</c:v>
                </c:pt>
                <c:pt idx="1478">
                  <c:v>2.5</c:v>
                </c:pt>
                <c:pt idx="1479">
                  <c:v>2.5</c:v>
                </c:pt>
                <c:pt idx="1480">
                  <c:v>2.5</c:v>
                </c:pt>
                <c:pt idx="1481">
                  <c:v>2.5</c:v>
                </c:pt>
                <c:pt idx="1482">
                  <c:v>2.5</c:v>
                </c:pt>
                <c:pt idx="1483">
                  <c:v>2.5</c:v>
                </c:pt>
                <c:pt idx="1484">
                  <c:v>2.5</c:v>
                </c:pt>
                <c:pt idx="1485">
                  <c:v>2.5</c:v>
                </c:pt>
                <c:pt idx="1486">
                  <c:v>2.5</c:v>
                </c:pt>
                <c:pt idx="1487">
                  <c:v>2.5</c:v>
                </c:pt>
                <c:pt idx="1488">
                  <c:v>2.5</c:v>
                </c:pt>
                <c:pt idx="1489">
                  <c:v>2.5</c:v>
                </c:pt>
                <c:pt idx="1490">
                  <c:v>2.5</c:v>
                </c:pt>
                <c:pt idx="1491">
                  <c:v>2.5</c:v>
                </c:pt>
                <c:pt idx="1492">
                  <c:v>2.5</c:v>
                </c:pt>
                <c:pt idx="1493">
                  <c:v>2.5</c:v>
                </c:pt>
                <c:pt idx="1494">
                  <c:v>2.5</c:v>
                </c:pt>
                <c:pt idx="1495">
                  <c:v>2.5</c:v>
                </c:pt>
                <c:pt idx="1496">
                  <c:v>2.5</c:v>
                </c:pt>
                <c:pt idx="1497">
                  <c:v>2.5</c:v>
                </c:pt>
                <c:pt idx="1498">
                  <c:v>2.5</c:v>
                </c:pt>
                <c:pt idx="1499">
                  <c:v>2.5</c:v>
                </c:pt>
                <c:pt idx="1500">
                  <c:v>2.5</c:v>
                </c:pt>
                <c:pt idx="1501">
                  <c:v>2.5</c:v>
                </c:pt>
                <c:pt idx="1502">
                  <c:v>2.5</c:v>
                </c:pt>
                <c:pt idx="1503">
                  <c:v>2.5</c:v>
                </c:pt>
                <c:pt idx="1504">
                  <c:v>2.5</c:v>
                </c:pt>
                <c:pt idx="1505">
                  <c:v>2.5</c:v>
                </c:pt>
                <c:pt idx="1506">
                  <c:v>2.5</c:v>
                </c:pt>
                <c:pt idx="1507">
                  <c:v>2.5</c:v>
                </c:pt>
                <c:pt idx="1508">
                  <c:v>2.5</c:v>
                </c:pt>
                <c:pt idx="1509">
                  <c:v>2.5</c:v>
                </c:pt>
                <c:pt idx="1510">
                  <c:v>2.5</c:v>
                </c:pt>
                <c:pt idx="1511">
                  <c:v>2.5</c:v>
                </c:pt>
                <c:pt idx="1512">
                  <c:v>2.5</c:v>
                </c:pt>
                <c:pt idx="1513">
                  <c:v>2.5</c:v>
                </c:pt>
                <c:pt idx="1514">
                  <c:v>2.5</c:v>
                </c:pt>
                <c:pt idx="1515">
                  <c:v>2.5</c:v>
                </c:pt>
                <c:pt idx="1516">
                  <c:v>2.5</c:v>
                </c:pt>
                <c:pt idx="1517">
                  <c:v>2.5</c:v>
                </c:pt>
                <c:pt idx="1518">
                  <c:v>2.5</c:v>
                </c:pt>
                <c:pt idx="1519">
                  <c:v>2.5</c:v>
                </c:pt>
                <c:pt idx="1520">
                  <c:v>2.5</c:v>
                </c:pt>
                <c:pt idx="1521">
                  <c:v>2.5</c:v>
                </c:pt>
                <c:pt idx="1522">
                  <c:v>2.5</c:v>
                </c:pt>
                <c:pt idx="1523">
                  <c:v>2.5</c:v>
                </c:pt>
                <c:pt idx="1524">
                  <c:v>2.5</c:v>
                </c:pt>
                <c:pt idx="1525">
                  <c:v>2.5</c:v>
                </c:pt>
                <c:pt idx="1526">
                  <c:v>2.5</c:v>
                </c:pt>
                <c:pt idx="1527">
                  <c:v>2.5</c:v>
                </c:pt>
                <c:pt idx="1528">
                  <c:v>2.5</c:v>
                </c:pt>
                <c:pt idx="1529">
                  <c:v>2.5</c:v>
                </c:pt>
                <c:pt idx="1530">
                  <c:v>2.5</c:v>
                </c:pt>
                <c:pt idx="1531">
                  <c:v>2.5</c:v>
                </c:pt>
                <c:pt idx="1532">
                  <c:v>2.5</c:v>
                </c:pt>
                <c:pt idx="1533">
                  <c:v>2.5</c:v>
                </c:pt>
                <c:pt idx="1534">
                  <c:v>2.5</c:v>
                </c:pt>
                <c:pt idx="1535">
                  <c:v>2.5</c:v>
                </c:pt>
                <c:pt idx="1536">
                  <c:v>2.5</c:v>
                </c:pt>
                <c:pt idx="1537">
                  <c:v>2.5</c:v>
                </c:pt>
                <c:pt idx="1538">
                  <c:v>2.5</c:v>
                </c:pt>
                <c:pt idx="1539">
                  <c:v>2.5</c:v>
                </c:pt>
                <c:pt idx="1540">
                  <c:v>2.5</c:v>
                </c:pt>
                <c:pt idx="1541">
                  <c:v>2.5</c:v>
                </c:pt>
                <c:pt idx="1542">
                  <c:v>2.5</c:v>
                </c:pt>
                <c:pt idx="1543">
                  <c:v>2.5</c:v>
                </c:pt>
                <c:pt idx="1544">
                  <c:v>2.5</c:v>
                </c:pt>
                <c:pt idx="1545">
                  <c:v>2.5</c:v>
                </c:pt>
                <c:pt idx="1546">
                  <c:v>2.5</c:v>
                </c:pt>
                <c:pt idx="1547">
                  <c:v>2.5</c:v>
                </c:pt>
                <c:pt idx="1548">
                  <c:v>2.5</c:v>
                </c:pt>
                <c:pt idx="1549">
                  <c:v>2.5</c:v>
                </c:pt>
                <c:pt idx="1550">
                  <c:v>2.5</c:v>
                </c:pt>
                <c:pt idx="1551">
                  <c:v>2.5</c:v>
                </c:pt>
                <c:pt idx="1552">
                  <c:v>2.5</c:v>
                </c:pt>
                <c:pt idx="1553">
                  <c:v>2.5</c:v>
                </c:pt>
                <c:pt idx="1554">
                  <c:v>2.5</c:v>
                </c:pt>
                <c:pt idx="1555">
                  <c:v>2.5</c:v>
                </c:pt>
                <c:pt idx="1556">
                  <c:v>2.5</c:v>
                </c:pt>
                <c:pt idx="1557">
                  <c:v>2.5</c:v>
                </c:pt>
                <c:pt idx="1558">
                  <c:v>2.5</c:v>
                </c:pt>
                <c:pt idx="1559">
                  <c:v>2.5</c:v>
                </c:pt>
                <c:pt idx="1560">
                  <c:v>2.5</c:v>
                </c:pt>
                <c:pt idx="1561">
                  <c:v>2.5</c:v>
                </c:pt>
                <c:pt idx="1562">
                  <c:v>2.5</c:v>
                </c:pt>
                <c:pt idx="1563">
                  <c:v>2.5</c:v>
                </c:pt>
                <c:pt idx="1564">
                  <c:v>2.5</c:v>
                </c:pt>
                <c:pt idx="1565">
                  <c:v>2.5</c:v>
                </c:pt>
                <c:pt idx="1566">
                  <c:v>2.5</c:v>
                </c:pt>
                <c:pt idx="1567">
                  <c:v>2.5</c:v>
                </c:pt>
                <c:pt idx="1568">
                  <c:v>2.5</c:v>
                </c:pt>
                <c:pt idx="1569">
                  <c:v>2.5</c:v>
                </c:pt>
                <c:pt idx="1570">
                  <c:v>2.5</c:v>
                </c:pt>
                <c:pt idx="1571">
                  <c:v>2.5</c:v>
                </c:pt>
                <c:pt idx="1572">
                  <c:v>2.5</c:v>
                </c:pt>
                <c:pt idx="1573">
                  <c:v>2.5</c:v>
                </c:pt>
                <c:pt idx="1574">
                  <c:v>2.5</c:v>
                </c:pt>
                <c:pt idx="1575">
                  <c:v>2.5</c:v>
                </c:pt>
                <c:pt idx="1576">
                  <c:v>2.5</c:v>
                </c:pt>
                <c:pt idx="1577">
                  <c:v>2.5</c:v>
                </c:pt>
                <c:pt idx="1578">
                  <c:v>2.5</c:v>
                </c:pt>
                <c:pt idx="1579">
                  <c:v>2.5</c:v>
                </c:pt>
                <c:pt idx="1580">
                  <c:v>2.5</c:v>
                </c:pt>
                <c:pt idx="1581">
                  <c:v>2.5</c:v>
                </c:pt>
                <c:pt idx="1582">
                  <c:v>2.5</c:v>
                </c:pt>
                <c:pt idx="1583">
                  <c:v>2.5</c:v>
                </c:pt>
                <c:pt idx="1584">
                  <c:v>2.5</c:v>
                </c:pt>
                <c:pt idx="1585">
                  <c:v>2.5</c:v>
                </c:pt>
                <c:pt idx="1586">
                  <c:v>2.5</c:v>
                </c:pt>
                <c:pt idx="1587">
                  <c:v>2.5</c:v>
                </c:pt>
                <c:pt idx="1588">
                  <c:v>2.5</c:v>
                </c:pt>
                <c:pt idx="1589">
                  <c:v>2.5</c:v>
                </c:pt>
                <c:pt idx="1590">
                  <c:v>2.5</c:v>
                </c:pt>
                <c:pt idx="1591">
                  <c:v>2.5</c:v>
                </c:pt>
                <c:pt idx="1592">
                  <c:v>2.5</c:v>
                </c:pt>
                <c:pt idx="1593">
                  <c:v>2.5</c:v>
                </c:pt>
                <c:pt idx="1594">
                  <c:v>2.5</c:v>
                </c:pt>
                <c:pt idx="1595">
                  <c:v>2.5</c:v>
                </c:pt>
                <c:pt idx="1596">
                  <c:v>2.5</c:v>
                </c:pt>
                <c:pt idx="1597">
                  <c:v>2.5</c:v>
                </c:pt>
                <c:pt idx="1598">
                  <c:v>2.5</c:v>
                </c:pt>
                <c:pt idx="1599">
                  <c:v>2.5</c:v>
                </c:pt>
                <c:pt idx="1600">
                  <c:v>2.5</c:v>
                </c:pt>
                <c:pt idx="1601">
                  <c:v>2.5</c:v>
                </c:pt>
                <c:pt idx="1602">
                  <c:v>2.5</c:v>
                </c:pt>
                <c:pt idx="1603">
                  <c:v>2.5</c:v>
                </c:pt>
                <c:pt idx="1604">
                  <c:v>2.5</c:v>
                </c:pt>
                <c:pt idx="1605">
                  <c:v>2.5</c:v>
                </c:pt>
                <c:pt idx="1606">
                  <c:v>2.5</c:v>
                </c:pt>
                <c:pt idx="1607">
                  <c:v>2.5</c:v>
                </c:pt>
                <c:pt idx="1608">
                  <c:v>2.5</c:v>
                </c:pt>
                <c:pt idx="1609">
                  <c:v>2.5</c:v>
                </c:pt>
                <c:pt idx="1610">
                  <c:v>2.5</c:v>
                </c:pt>
                <c:pt idx="1611">
                  <c:v>2.5</c:v>
                </c:pt>
                <c:pt idx="1612">
                  <c:v>2.5</c:v>
                </c:pt>
                <c:pt idx="1613">
                  <c:v>2.5</c:v>
                </c:pt>
                <c:pt idx="1614">
                  <c:v>2.5</c:v>
                </c:pt>
                <c:pt idx="1615">
                  <c:v>2.5</c:v>
                </c:pt>
                <c:pt idx="1616">
                  <c:v>2.5</c:v>
                </c:pt>
                <c:pt idx="1617">
                  <c:v>2.5</c:v>
                </c:pt>
                <c:pt idx="1618">
                  <c:v>2.5</c:v>
                </c:pt>
                <c:pt idx="1619">
                  <c:v>2.5</c:v>
                </c:pt>
                <c:pt idx="1620">
                  <c:v>2.5</c:v>
                </c:pt>
                <c:pt idx="1621">
                  <c:v>2.5</c:v>
                </c:pt>
                <c:pt idx="1622">
                  <c:v>2.5</c:v>
                </c:pt>
                <c:pt idx="1623">
                  <c:v>2.5</c:v>
                </c:pt>
                <c:pt idx="1624">
                  <c:v>2.5</c:v>
                </c:pt>
                <c:pt idx="1625">
                  <c:v>2.5</c:v>
                </c:pt>
                <c:pt idx="1626">
                  <c:v>2.5</c:v>
                </c:pt>
                <c:pt idx="1627">
                  <c:v>2.5</c:v>
                </c:pt>
                <c:pt idx="1628">
                  <c:v>2.5</c:v>
                </c:pt>
                <c:pt idx="1629">
                  <c:v>2.5</c:v>
                </c:pt>
                <c:pt idx="1630">
                  <c:v>2.5</c:v>
                </c:pt>
                <c:pt idx="1631">
                  <c:v>2.5</c:v>
                </c:pt>
                <c:pt idx="1632">
                  <c:v>2.5</c:v>
                </c:pt>
                <c:pt idx="1633">
                  <c:v>2.5</c:v>
                </c:pt>
                <c:pt idx="1634">
                  <c:v>2.5</c:v>
                </c:pt>
                <c:pt idx="1635">
                  <c:v>2.5</c:v>
                </c:pt>
                <c:pt idx="1636">
                  <c:v>2.5</c:v>
                </c:pt>
                <c:pt idx="1637">
                  <c:v>2.5</c:v>
                </c:pt>
                <c:pt idx="1638">
                  <c:v>2.5</c:v>
                </c:pt>
                <c:pt idx="1639">
                  <c:v>2.5</c:v>
                </c:pt>
                <c:pt idx="1640">
                  <c:v>2.5</c:v>
                </c:pt>
                <c:pt idx="1641">
                  <c:v>2.5</c:v>
                </c:pt>
                <c:pt idx="1642">
                  <c:v>2.5</c:v>
                </c:pt>
                <c:pt idx="1643">
                  <c:v>2.5</c:v>
                </c:pt>
                <c:pt idx="1644">
                  <c:v>2.5</c:v>
                </c:pt>
                <c:pt idx="1645">
                  <c:v>2.5</c:v>
                </c:pt>
                <c:pt idx="1646">
                  <c:v>2.5</c:v>
                </c:pt>
                <c:pt idx="1647">
                  <c:v>2.5</c:v>
                </c:pt>
                <c:pt idx="1648">
                  <c:v>2.5</c:v>
                </c:pt>
                <c:pt idx="1649">
                  <c:v>2.5</c:v>
                </c:pt>
                <c:pt idx="1650">
                  <c:v>2.5</c:v>
                </c:pt>
                <c:pt idx="1651">
                  <c:v>2.5</c:v>
                </c:pt>
                <c:pt idx="1652">
                  <c:v>2.5</c:v>
                </c:pt>
                <c:pt idx="1653">
                  <c:v>2.5</c:v>
                </c:pt>
                <c:pt idx="1654">
                  <c:v>2.5</c:v>
                </c:pt>
                <c:pt idx="1655">
                  <c:v>2.5</c:v>
                </c:pt>
                <c:pt idx="1656">
                  <c:v>2.5</c:v>
                </c:pt>
                <c:pt idx="1657">
                  <c:v>2.5</c:v>
                </c:pt>
                <c:pt idx="1658">
                  <c:v>2.5</c:v>
                </c:pt>
                <c:pt idx="1659">
                  <c:v>2.5</c:v>
                </c:pt>
                <c:pt idx="1660">
                  <c:v>2.5</c:v>
                </c:pt>
                <c:pt idx="1661">
                  <c:v>2.5</c:v>
                </c:pt>
                <c:pt idx="1662">
                  <c:v>2.5</c:v>
                </c:pt>
                <c:pt idx="1663">
                  <c:v>2.5</c:v>
                </c:pt>
                <c:pt idx="1664">
                  <c:v>2.5</c:v>
                </c:pt>
                <c:pt idx="1665">
                  <c:v>2.5</c:v>
                </c:pt>
                <c:pt idx="1666">
                  <c:v>2.5</c:v>
                </c:pt>
                <c:pt idx="1667">
                  <c:v>2.5</c:v>
                </c:pt>
                <c:pt idx="1668">
                  <c:v>2.5</c:v>
                </c:pt>
                <c:pt idx="1669">
                  <c:v>2.5</c:v>
                </c:pt>
                <c:pt idx="1670">
                  <c:v>2.5</c:v>
                </c:pt>
                <c:pt idx="1671">
                  <c:v>2.5</c:v>
                </c:pt>
                <c:pt idx="1672">
                  <c:v>2.5</c:v>
                </c:pt>
                <c:pt idx="1673">
                  <c:v>2.5</c:v>
                </c:pt>
                <c:pt idx="1674">
                  <c:v>2.5</c:v>
                </c:pt>
                <c:pt idx="1675">
                  <c:v>2.5</c:v>
                </c:pt>
                <c:pt idx="1676">
                  <c:v>2.5</c:v>
                </c:pt>
                <c:pt idx="1677">
                  <c:v>2.5</c:v>
                </c:pt>
                <c:pt idx="1678">
                  <c:v>2.5</c:v>
                </c:pt>
                <c:pt idx="1679">
                  <c:v>2.5</c:v>
                </c:pt>
                <c:pt idx="1680">
                  <c:v>2.5</c:v>
                </c:pt>
                <c:pt idx="1681">
                  <c:v>2.5</c:v>
                </c:pt>
                <c:pt idx="1682">
                  <c:v>2.5</c:v>
                </c:pt>
                <c:pt idx="1683">
                  <c:v>2.5</c:v>
                </c:pt>
                <c:pt idx="1684">
                  <c:v>2.5</c:v>
                </c:pt>
                <c:pt idx="1685">
                  <c:v>2.5</c:v>
                </c:pt>
                <c:pt idx="1686">
                  <c:v>2.5</c:v>
                </c:pt>
                <c:pt idx="1687">
                  <c:v>2.5</c:v>
                </c:pt>
                <c:pt idx="1688">
                  <c:v>2.5</c:v>
                </c:pt>
                <c:pt idx="1689">
                  <c:v>2.5</c:v>
                </c:pt>
                <c:pt idx="1690">
                  <c:v>2.5</c:v>
                </c:pt>
                <c:pt idx="1691">
                  <c:v>2.5</c:v>
                </c:pt>
                <c:pt idx="1692">
                  <c:v>2.5</c:v>
                </c:pt>
                <c:pt idx="1693">
                  <c:v>2.5</c:v>
                </c:pt>
                <c:pt idx="1694">
                  <c:v>2.5</c:v>
                </c:pt>
                <c:pt idx="1695">
                  <c:v>2.5</c:v>
                </c:pt>
                <c:pt idx="1696">
                  <c:v>2.5</c:v>
                </c:pt>
                <c:pt idx="1697">
                  <c:v>2.5</c:v>
                </c:pt>
                <c:pt idx="1698">
                  <c:v>2.5</c:v>
                </c:pt>
                <c:pt idx="1699">
                  <c:v>2.5</c:v>
                </c:pt>
                <c:pt idx="1700">
                  <c:v>2.5</c:v>
                </c:pt>
                <c:pt idx="1701">
                  <c:v>2.5</c:v>
                </c:pt>
                <c:pt idx="1702">
                  <c:v>2.5</c:v>
                </c:pt>
                <c:pt idx="1703">
                  <c:v>2.5</c:v>
                </c:pt>
                <c:pt idx="1704">
                  <c:v>2.5</c:v>
                </c:pt>
                <c:pt idx="1705">
                  <c:v>2.5</c:v>
                </c:pt>
                <c:pt idx="1706">
                  <c:v>2.5</c:v>
                </c:pt>
                <c:pt idx="1707">
                  <c:v>2.5</c:v>
                </c:pt>
                <c:pt idx="1708">
                  <c:v>2.5</c:v>
                </c:pt>
                <c:pt idx="1709">
                  <c:v>2.5</c:v>
                </c:pt>
                <c:pt idx="1710">
                  <c:v>2.5</c:v>
                </c:pt>
                <c:pt idx="1711">
                  <c:v>2.5</c:v>
                </c:pt>
                <c:pt idx="1712">
                  <c:v>2.5</c:v>
                </c:pt>
                <c:pt idx="1713">
                  <c:v>2.5</c:v>
                </c:pt>
                <c:pt idx="1714">
                  <c:v>2.5</c:v>
                </c:pt>
                <c:pt idx="1715">
                  <c:v>2.5</c:v>
                </c:pt>
                <c:pt idx="1716">
                  <c:v>2.5</c:v>
                </c:pt>
                <c:pt idx="1717">
                  <c:v>2.5</c:v>
                </c:pt>
                <c:pt idx="1718">
                  <c:v>2.5</c:v>
                </c:pt>
                <c:pt idx="1719">
                  <c:v>2.5</c:v>
                </c:pt>
                <c:pt idx="1720">
                  <c:v>2.5</c:v>
                </c:pt>
                <c:pt idx="1721">
                  <c:v>2.5</c:v>
                </c:pt>
                <c:pt idx="1722">
                  <c:v>2.5</c:v>
                </c:pt>
                <c:pt idx="1723">
                  <c:v>2.5</c:v>
                </c:pt>
                <c:pt idx="1724">
                  <c:v>2.5</c:v>
                </c:pt>
                <c:pt idx="1725">
                  <c:v>2.5</c:v>
                </c:pt>
                <c:pt idx="1726">
                  <c:v>2.5</c:v>
                </c:pt>
                <c:pt idx="1727">
                  <c:v>2.5</c:v>
                </c:pt>
                <c:pt idx="1728">
                  <c:v>2.5</c:v>
                </c:pt>
                <c:pt idx="1729">
                  <c:v>2.5</c:v>
                </c:pt>
                <c:pt idx="1730">
                  <c:v>2.5</c:v>
                </c:pt>
                <c:pt idx="1731">
                  <c:v>2.5</c:v>
                </c:pt>
                <c:pt idx="1732">
                  <c:v>2.5</c:v>
                </c:pt>
                <c:pt idx="1733">
                  <c:v>2.5</c:v>
                </c:pt>
                <c:pt idx="1734">
                  <c:v>2.5</c:v>
                </c:pt>
                <c:pt idx="1735">
                  <c:v>2.5</c:v>
                </c:pt>
                <c:pt idx="1736">
                  <c:v>2.5</c:v>
                </c:pt>
                <c:pt idx="1737">
                  <c:v>2.5</c:v>
                </c:pt>
                <c:pt idx="1738">
                  <c:v>2.5</c:v>
                </c:pt>
                <c:pt idx="1739">
                  <c:v>2.5</c:v>
                </c:pt>
                <c:pt idx="1740">
                  <c:v>2.5</c:v>
                </c:pt>
                <c:pt idx="1741">
                  <c:v>2.5</c:v>
                </c:pt>
                <c:pt idx="1742">
                  <c:v>2.5</c:v>
                </c:pt>
                <c:pt idx="1743">
                  <c:v>2.5</c:v>
                </c:pt>
                <c:pt idx="1744">
                  <c:v>2.5</c:v>
                </c:pt>
                <c:pt idx="1745">
                  <c:v>2.5</c:v>
                </c:pt>
                <c:pt idx="1746">
                  <c:v>2.5</c:v>
                </c:pt>
                <c:pt idx="1747">
                  <c:v>2.5</c:v>
                </c:pt>
                <c:pt idx="1748">
                  <c:v>2.5</c:v>
                </c:pt>
                <c:pt idx="1749">
                  <c:v>2.5</c:v>
                </c:pt>
                <c:pt idx="1750">
                  <c:v>2.5</c:v>
                </c:pt>
                <c:pt idx="1751">
                  <c:v>2.5</c:v>
                </c:pt>
                <c:pt idx="1752">
                  <c:v>2.5</c:v>
                </c:pt>
                <c:pt idx="1753">
                  <c:v>2.5</c:v>
                </c:pt>
                <c:pt idx="1754">
                  <c:v>2.5</c:v>
                </c:pt>
                <c:pt idx="1755">
                  <c:v>2.5</c:v>
                </c:pt>
                <c:pt idx="1756">
                  <c:v>2.5</c:v>
                </c:pt>
                <c:pt idx="1757">
                  <c:v>2.5</c:v>
                </c:pt>
                <c:pt idx="1758">
                  <c:v>2.5</c:v>
                </c:pt>
                <c:pt idx="1759">
                  <c:v>2.5</c:v>
                </c:pt>
                <c:pt idx="1760">
                  <c:v>2.5</c:v>
                </c:pt>
                <c:pt idx="1761">
                  <c:v>2.5</c:v>
                </c:pt>
                <c:pt idx="1762">
                  <c:v>2.5</c:v>
                </c:pt>
                <c:pt idx="1763">
                  <c:v>2.5</c:v>
                </c:pt>
                <c:pt idx="1764">
                  <c:v>2.5</c:v>
                </c:pt>
                <c:pt idx="1765">
                  <c:v>2.5</c:v>
                </c:pt>
                <c:pt idx="1766">
                  <c:v>2.5</c:v>
                </c:pt>
                <c:pt idx="1767">
                  <c:v>2.5</c:v>
                </c:pt>
                <c:pt idx="1768">
                  <c:v>2.5</c:v>
                </c:pt>
                <c:pt idx="1769">
                  <c:v>2.5</c:v>
                </c:pt>
                <c:pt idx="1770">
                  <c:v>2.5</c:v>
                </c:pt>
                <c:pt idx="1771">
                  <c:v>2.5</c:v>
                </c:pt>
                <c:pt idx="1772">
                  <c:v>2.5</c:v>
                </c:pt>
                <c:pt idx="1773">
                  <c:v>2.5</c:v>
                </c:pt>
                <c:pt idx="1774">
                  <c:v>2.5</c:v>
                </c:pt>
                <c:pt idx="1775">
                  <c:v>2.5</c:v>
                </c:pt>
                <c:pt idx="1776">
                  <c:v>2.5</c:v>
                </c:pt>
                <c:pt idx="1777">
                  <c:v>2.5</c:v>
                </c:pt>
                <c:pt idx="1778">
                  <c:v>2.5</c:v>
                </c:pt>
                <c:pt idx="1779">
                  <c:v>2.5</c:v>
                </c:pt>
                <c:pt idx="1780">
                  <c:v>2.5</c:v>
                </c:pt>
                <c:pt idx="1781">
                  <c:v>2.5</c:v>
                </c:pt>
                <c:pt idx="1782">
                  <c:v>2.5</c:v>
                </c:pt>
                <c:pt idx="1783">
                  <c:v>2.5</c:v>
                </c:pt>
                <c:pt idx="1784">
                  <c:v>2.5</c:v>
                </c:pt>
                <c:pt idx="1785">
                  <c:v>2.5</c:v>
                </c:pt>
                <c:pt idx="1786">
                  <c:v>2.5</c:v>
                </c:pt>
                <c:pt idx="1787">
                  <c:v>2.5</c:v>
                </c:pt>
                <c:pt idx="1788">
                  <c:v>2.5</c:v>
                </c:pt>
                <c:pt idx="1789">
                  <c:v>2.5</c:v>
                </c:pt>
                <c:pt idx="1790">
                  <c:v>2.5</c:v>
                </c:pt>
                <c:pt idx="1791">
                  <c:v>2.5</c:v>
                </c:pt>
                <c:pt idx="1792">
                  <c:v>2.5</c:v>
                </c:pt>
                <c:pt idx="1793">
                  <c:v>2.5</c:v>
                </c:pt>
                <c:pt idx="1794">
                  <c:v>2.5</c:v>
                </c:pt>
                <c:pt idx="1795">
                  <c:v>2.5</c:v>
                </c:pt>
                <c:pt idx="1796">
                  <c:v>2.5</c:v>
                </c:pt>
                <c:pt idx="1797">
                  <c:v>2.5</c:v>
                </c:pt>
                <c:pt idx="1798">
                  <c:v>2.5</c:v>
                </c:pt>
                <c:pt idx="1799">
                  <c:v>2.5</c:v>
                </c:pt>
                <c:pt idx="1800">
                  <c:v>2.5</c:v>
                </c:pt>
                <c:pt idx="1801">
                  <c:v>2.5</c:v>
                </c:pt>
                <c:pt idx="1802">
                  <c:v>2.5</c:v>
                </c:pt>
                <c:pt idx="1803">
                  <c:v>2.5</c:v>
                </c:pt>
                <c:pt idx="1804">
                  <c:v>2.5</c:v>
                </c:pt>
                <c:pt idx="1805">
                  <c:v>2.5</c:v>
                </c:pt>
                <c:pt idx="1806">
                  <c:v>2.5</c:v>
                </c:pt>
                <c:pt idx="1807">
                  <c:v>2.5</c:v>
                </c:pt>
                <c:pt idx="1808">
                  <c:v>2.5</c:v>
                </c:pt>
                <c:pt idx="1809">
                  <c:v>2.5</c:v>
                </c:pt>
                <c:pt idx="1810">
                  <c:v>2.5</c:v>
                </c:pt>
                <c:pt idx="1811">
                  <c:v>2.5</c:v>
                </c:pt>
                <c:pt idx="1812">
                  <c:v>2.5</c:v>
                </c:pt>
                <c:pt idx="1813">
                  <c:v>2.5</c:v>
                </c:pt>
                <c:pt idx="1814">
                  <c:v>2.5</c:v>
                </c:pt>
                <c:pt idx="1815">
                  <c:v>2.5</c:v>
                </c:pt>
                <c:pt idx="1816">
                  <c:v>2.5</c:v>
                </c:pt>
                <c:pt idx="1817">
                  <c:v>2.5</c:v>
                </c:pt>
                <c:pt idx="1818">
                  <c:v>2.5</c:v>
                </c:pt>
                <c:pt idx="1819">
                  <c:v>2.5</c:v>
                </c:pt>
                <c:pt idx="1820">
                  <c:v>2.5</c:v>
                </c:pt>
                <c:pt idx="1821">
                  <c:v>2.5</c:v>
                </c:pt>
                <c:pt idx="1822">
                  <c:v>2.5</c:v>
                </c:pt>
                <c:pt idx="1823">
                  <c:v>2.5</c:v>
                </c:pt>
                <c:pt idx="1824">
                  <c:v>2.5</c:v>
                </c:pt>
                <c:pt idx="1825">
                  <c:v>2.5</c:v>
                </c:pt>
                <c:pt idx="1826">
                  <c:v>2.5</c:v>
                </c:pt>
                <c:pt idx="1827">
                  <c:v>2.5</c:v>
                </c:pt>
                <c:pt idx="1828">
                  <c:v>2.5</c:v>
                </c:pt>
                <c:pt idx="1829">
                  <c:v>2.5</c:v>
                </c:pt>
                <c:pt idx="1830">
                  <c:v>2.5</c:v>
                </c:pt>
                <c:pt idx="1831">
                  <c:v>2.5</c:v>
                </c:pt>
                <c:pt idx="1832">
                  <c:v>2.5</c:v>
                </c:pt>
                <c:pt idx="1833">
                  <c:v>2.5</c:v>
                </c:pt>
                <c:pt idx="1834">
                  <c:v>2.5</c:v>
                </c:pt>
                <c:pt idx="1835">
                  <c:v>2.5</c:v>
                </c:pt>
                <c:pt idx="1836">
                  <c:v>2.5</c:v>
                </c:pt>
                <c:pt idx="1837">
                  <c:v>2.5</c:v>
                </c:pt>
                <c:pt idx="1838">
                  <c:v>2.5</c:v>
                </c:pt>
                <c:pt idx="1839">
                  <c:v>2.5</c:v>
                </c:pt>
                <c:pt idx="1840">
                  <c:v>2.5</c:v>
                </c:pt>
                <c:pt idx="1841">
                  <c:v>2.5</c:v>
                </c:pt>
                <c:pt idx="1842">
                  <c:v>2.5</c:v>
                </c:pt>
                <c:pt idx="1843">
                  <c:v>2.5</c:v>
                </c:pt>
                <c:pt idx="1844">
                  <c:v>2.5</c:v>
                </c:pt>
                <c:pt idx="1845">
                  <c:v>2.5</c:v>
                </c:pt>
                <c:pt idx="1846">
                  <c:v>2.5</c:v>
                </c:pt>
                <c:pt idx="1847">
                  <c:v>2.5</c:v>
                </c:pt>
                <c:pt idx="1848">
                  <c:v>2.5</c:v>
                </c:pt>
                <c:pt idx="1849">
                  <c:v>2.5</c:v>
                </c:pt>
                <c:pt idx="1850">
                  <c:v>2.5</c:v>
                </c:pt>
                <c:pt idx="1851">
                  <c:v>2.5</c:v>
                </c:pt>
                <c:pt idx="1852">
                  <c:v>2.5</c:v>
                </c:pt>
                <c:pt idx="1853">
                  <c:v>2.5</c:v>
                </c:pt>
                <c:pt idx="1854">
                  <c:v>2.5</c:v>
                </c:pt>
                <c:pt idx="1855">
                  <c:v>2.5</c:v>
                </c:pt>
                <c:pt idx="1856">
                  <c:v>2.5</c:v>
                </c:pt>
                <c:pt idx="1857">
                  <c:v>2.5</c:v>
                </c:pt>
                <c:pt idx="1858">
                  <c:v>2.5</c:v>
                </c:pt>
                <c:pt idx="1859">
                  <c:v>2.5</c:v>
                </c:pt>
                <c:pt idx="1860">
                  <c:v>2.5</c:v>
                </c:pt>
                <c:pt idx="1861">
                  <c:v>2.5</c:v>
                </c:pt>
                <c:pt idx="1862">
                  <c:v>2.5</c:v>
                </c:pt>
                <c:pt idx="1863">
                  <c:v>2.5</c:v>
                </c:pt>
                <c:pt idx="1864">
                  <c:v>2.5</c:v>
                </c:pt>
                <c:pt idx="1865">
                  <c:v>2.5</c:v>
                </c:pt>
                <c:pt idx="1866">
                  <c:v>2.5</c:v>
                </c:pt>
                <c:pt idx="1867">
                  <c:v>2.5</c:v>
                </c:pt>
                <c:pt idx="1868">
                  <c:v>2.5</c:v>
                </c:pt>
                <c:pt idx="1869">
                  <c:v>2.5</c:v>
                </c:pt>
                <c:pt idx="1870">
                  <c:v>2.5</c:v>
                </c:pt>
                <c:pt idx="1871">
                  <c:v>2.5</c:v>
                </c:pt>
                <c:pt idx="1872">
                  <c:v>2.5</c:v>
                </c:pt>
                <c:pt idx="1873">
                  <c:v>2.5</c:v>
                </c:pt>
                <c:pt idx="1874">
                  <c:v>2.5</c:v>
                </c:pt>
                <c:pt idx="1875">
                  <c:v>3.75</c:v>
                </c:pt>
                <c:pt idx="1876">
                  <c:v>3.75</c:v>
                </c:pt>
                <c:pt idx="1877">
                  <c:v>3.75</c:v>
                </c:pt>
                <c:pt idx="1878">
                  <c:v>3.75</c:v>
                </c:pt>
                <c:pt idx="1879">
                  <c:v>3.75</c:v>
                </c:pt>
                <c:pt idx="1880">
                  <c:v>3.75</c:v>
                </c:pt>
                <c:pt idx="1881">
                  <c:v>3.75</c:v>
                </c:pt>
                <c:pt idx="1882">
                  <c:v>3.75</c:v>
                </c:pt>
                <c:pt idx="1883">
                  <c:v>3.75</c:v>
                </c:pt>
                <c:pt idx="1884">
                  <c:v>3.75</c:v>
                </c:pt>
                <c:pt idx="1885">
                  <c:v>3.75</c:v>
                </c:pt>
                <c:pt idx="1886">
                  <c:v>3.75</c:v>
                </c:pt>
                <c:pt idx="1887">
                  <c:v>3.75</c:v>
                </c:pt>
                <c:pt idx="1888">
                  <c:v>3.75</c:v>
                </c:pt>
                <c:pt idx="1889">
                  <c:v>3.75</c:v>
                </c:pt>
                <c:pt idx="1890">
                  <c:v>3.75</c:v>
                </c:pt>
                <c:pt idx="1891">
                  <c:v>3.75</c:v>
                </c:pt>
                <c:pt idx="1892">
                  <c:v>3.75</c:v>
                </c:pt>
                <c:pt idx="1893">
                  <c:v>3.75</c:v>
                </c:pt>
                <c:pt idx="1894">
                  <c:v>3.75</c:v>
                </c:pt>
                <c:pt idx="1895">
                  <c:v>3.75</c:v>
                </c:pt>
                <c:pt idx="1896">
                  <c:v>3.75</c:v>
                </c:pt>
                <c:pt idx="1897">
                  <c:v>3.75</c:v>
                </c:pt>
                <c:pt idx="1898">
                  <c:v>3.75</c:v>
                </c:pt>
                <c:pt idx="1899">
                  <c:v>3.75</c:v>
                </c:pt>
                <c:pt idx="1900">
                  <c:v>3.75</c:v>
                </c:pt>
                <c:pt idx="1901">
                  <c:v>3.75</c:v>
                </c:pt>
                <c:pt idx="1902">
                  <c:v>3.75</c:v>
                </c:pt>
                <c:pt idx="1903">
                  <c:v>3.75</c:v>
                </c:pt>
                <c:pt idx="1904">
                  <c:v>3.75</c:v>
                </c:pt>
                <c:pt idx="1905">
                  <c:v>3.75</c:v>
                </c:pt>
                <c:pt idx="1906">
                  <c:v>3.75</c:v>
                </c:pt>
                <c:pt idx="1907">
                  <c:v>3.75</c:v>
                </c:pt>
                <c:pt idx="1908">
                  <c:v>3.75</c:v>
                </c:pt>
                <c:pt idx="1909">
                  <c:v>3.75</c:v>
                </c:pt>
                <c:pt idx="1910">
                  <c:v>3.75</c:v>
                </c:pt>
                <c:pt idx="1911">
                  <c:v>3.75</c:v>
                </c:pt>
                <c:pt idx="1912">
                  <c:v>3.75</c:v>
                </c:pt>
                <c:pt idx="1913">
                  <c:v>3.75</c:v>
                </c:pt>
                <c:pt idx="1914">
                  <c:v>3.75</c:v>
                </c:pt>
                <c:pt idx="1915">
                  <c:v>3.75</c:v>
                </c:pt>
                <c:pt idx="1916">
                  <c:v>3.75</c:v>
                </c:pt>
                <c:pt idx="1917">
                  <c:v>3.75</c:v>
                </c:pt>
                <c:pt idx="1918">
                  <c:v>3.75</c:v>
                </c:pt>
                <c:pt idx="1919">
                  <c:v>3.75</c:v>
                </c:pt>
                <c:pt idx="1920">
                  <c:v>3.75</c:v>
                </c:pt>
                <c:pt idx="1921">
                  <c:v>3.75</c:v>
                </c:pt>
                <c:pt idx="1922">
                  <c:v>3.75</c:v>
                </c:pt>
                <c:pt idx="1923">
                  <c:v>3.75</c:v>
                </c:pt>
                <c:pt idx="1924">
                  <c:v>3.75</c:v>
                </c:pt>
                <c:pt idx="1925">
                  <c:v>3.75</c:v>
                </c:pt>
                <c:pt idx="1926">
                  <c:v>3.75</c:v>
                </c:pt>
                <c:pt idx="1927">
                  <c:v>3.75</c:v>
                </c:pt>
                <c:pt idx="1928">
                  <c:v>3.75</c:v>
                </c:pt>
                <c:pt idx="1929">
                  <c:v>3.75</c:v>
                </c:pt>
                <c:pt idx="1930">
                  <c:v>3.75</c:v>
                </c:pt>
                <c:pt idx="1931">
                  <c:v>3.75</c:v>
                </c:pt>
                <c:pt idx="1932">
                  <c:v>3.75</c:v>
                </c:pt>
                <c:pt idx="1933">
                  <c:v>3.75</c:v>
                </c:pt>
                <c:pt idx="1934">
                  <c:v>3.75</c:v>
                </c:pt>
                <c:pt idx="1935">
                  <c:v>3.75</c:v>
                </c:pt>
                <c:pt idx="1936">
                  <c:v>3.75</c:v>
                </c:pt>
                <c:pt idx="1937">
                  <c:v>3.75</c:v>
                </c:pt>
                <c:pt idx="1938">
                  <c:v>3.75</c:v>
                </c:pt>
                <c:pt idx="1939">
                  <c:v>3.75</c:v>
                </c:pt>
                <c:pt idx="1940">
                  <c:v>3.75</c:v>
                </c:pt>
                <c:pt idx="1941">
                  <c:v>3.75</c:v>
                </c:pt>
                <c:pt idx="1942">
                  <c:v>3.75</c:v>
                </c:pt>
                <c:pt idx="1943">
                  <c:v>3.75</c:v>
                </c:pt>
                <c:pt idx="1944">
                  <c:v>3.75</c:v>
                </c:pt>
                <c:pt idx="1945">
                  <c:v>3.75</c:v>
                </c:pt>
                <c:pt idx="1946">
                  <c:v>3.75</c:v>
                </c:pt>
                <c:pt idx="1947">
                  <c:v>3.75</c:v>
                </c:pt>
                <c:pt idx="1948">
                  <c:v>3.75</c:v>
                </c:pt>
                <c:pt idx="1949">
                  <c:v>3.75</c:v>
                </c:pt>
                <c:pt idx="1950">
                  <c:v>3.75</c:v>
                </c:pt>
                <c:pt idx="1951">
                  <c:v>3.75</c:v>
                </c:pt>
                <c:pt idx="1952">
                  <c:v>3.75</c:v>
                </c:pt>
                <c:pt idx="1953">
                  <c:v>3.75</c:v>
                </c:pt>
                <c:pt idx="1954">
                  <c:v>3.75</c:v>
                </c:pt>
                <c:pt idx="1955">
                  <c:v>3.75</c:v>
                </c:pt>
                <c:pt idx="1956">
                  <c:v>3.75</c:v>
                </c:pt>
                <c:pt idx="1957">
                  <c:v>3.75</c:v>
                </c:pt>
                <c:pt idx="1958">
                  <c:v>3.75</c:v>
                </c:pt>
                <c:pt idx="1959">
                  <c:v>3.75</c:v>
                </c:pt>
                <c:pt idx="1960">
                  <c:v>3.75</c:v>
                </c:pt>
                <c:pt idx="1961">
                  <c:v>3.75</c:v>
                </c:pt>
                <c:pt idx="1962">
                  <c:v>3.75</c:v>
                </c:pt>
                <c:pt idx="1963">
                  <c:v>3.75</c:v>
                </c:pt>
                <c:pt idx="1964">
                  <c:v>3.75</c:v>
                </c:pt>
                <c:pt idx="1965">
                  <c:v>3.75</c:v>
                </c:pt>
                <c:pt idx="1966">
                  <c:v>3.75</c:v>
                </c:pt>
                <c:pt idx="1967">
                  <c:v>3.75</c:v>
                </c:pt>
                <c:pt idx="1968">
                  <c:v>3.75</c:v>
                </c:pt>
                <c:pt idx="1969">
                  <c:v>3.75</c:v>
                </c:pt>
                <c:pt idx="1970">
                  <c:v>3.75</c:v>
                </c:pt>
                <c:pt idx="1971">
                  <c:v>3.75</c:v>
                </c:pt>
                <c:pt idx="1972">
                  <c:v>3.75</c:v>
                </c:pt>
                <c:pt idx="1973">
                  <c:v>3.75</c:v>
                </c:pt>
                <c:pt idx="1974">
                  <c:v>3.75</c:v>
                </c:pt>
                <c:pt idx="1975">
                  <c:v>3.75</c:v>
                </c:pt>
                <c:pt idx="1976">
                  <c:v>3.75</c:v>
                </c:pt>
                <c:pt idx="1977">
                  <c:v>3.75</c:v>
                </c:pt>
                <c:pt idx="1978">
                  <c:v>3.75</c:v>
                </c:pt>
                <c:pt idx="1979">
                  <c:v>3.75</c:v>
                </c:pt>
                <c:pt idx="1980">
                  <c:v>3.75</c:v>
                </c:pt>
                <c:pt idx="1981">
                  <c:v>3.75</c:v>
                </c:pt>
                <c:pt idx="1982">
                  <c:v>3.75</c:v>
                </c:pt>
                <c:pt idx="1983">
                  <c:v>3.75</c:v>
                </c:pt>
                <c:pt idx="1984">
                  <c:v>3.75</c:v>
                </c:pt>
                <c:pt idx="1985">
                  <c:v>3.75</c:v>
                </c:pt>
                <c:pt idx="1986">
                  <c:v>3.75</c:v>
                </c:pt>
                <c:pt idx="1987">
                  <c:v>3.75</c:v>
                </c:pt>
                <c:pt idx="1988">
                  <c:v>3.75</c:v>
                </c:pt>
                <c:pt idx="1989">
                  <c:v>3.75</c:v>
                </c:pt>
                <c:pt idx="1990">
                  <c:v>3.75</c:v>
                </c:pt>
                <c:pt idx="1991">
                  <c:v>3.75</c:v>
                </c:pt>
                <c:pt idx="1992">
                  <c:v>3.75</c:v>
                </c:pt>
                <c:pt idx="1993">
                  <c:v>3.75</c:v>
                </c:pt>
                <c:pt idx="1994">
                  <c:v>3.75</c:v>
                </c:pt>
                <c:pt idx="1995">
                  <c:v>3.75</c:v>
                </c:pt>
                <c:pt idx="1996">
                  <c:v>3.75</c:v>
                </c:pt>
                <c:pt idx="1997">
                  <c:v>3.75</c:v>
                </c:pt>
                <c:pt idx="1998">
                  <c:v>3.75</c:v>
                </c:pt>
                <c:pt idx="1999">
                  <c:v>3.75</c:v>
                </c:pt>
                <c:pt idx="2000">
                  <c:v>3.75</c:v>
                </c:pt>
                <c:pt idx="2001">
                  <c:v>3.75</c:v>
                </c:pt>
                <c:pt idx="2002">
                  <c:v>3.75</c:v>
                </c:pt>
                <c:pt idx="2003">
                  <c:v>3.75</c:v>
                </c:pt>
                <c:pt idx="2004">
                  <c:v>3.75</c:v>
                </c:pt>
                <c:pt idx="2005">
                  <c:v>3.75</c:v>
                </c:pt>
                <c:pt idx="2006">
                  <c:v>3.75</c:v>
                </c:pt>
                <c:pt idx="2007">
                  <c:v>3.75</c:v>
                </c:pt>
                <c:pt idx="2008">
                  <c:v>3.75</c:v>
                </c:pt>
                <c:pt idx="2009">
                  <c:v>3.75</c:v>
                </c:pt>
                <c:pt idx="2010">
                  <c:v>3.75</c:v>
                </c:pt>
                <c:pt idx="2011">
                  <c:v>3.75</c:v>
                </c:pt>
                <c:pt idx="2012">
                  <c:v>3.75</c:v>
                </c:pt>
                <c:pt idx="2013">
                  <c:v>3.75</c:v>
                </c:pt>
                <c:pt idx="2014">
                  <c:v>3.75</c:v>
                </c:pt>
                <c:pt idx="2015">
                  <c:v>3.75</c:v>
                </c:pt>
                <c:pt idx="2016">
                  <c:v>3.75</c:v>
                </c:pt>
                <c:pt idx="2017">
                  <c:v>3.75</c:v>
                </c:pt>
                <c:pt idx="2018">
                  <c:v>3.75</c:v>
                </c:pt>
                <c:pt idx="2019">
                  <c:v>3.75</c:v>
                </c:pt>
                <c:pt idx="2020">
                  <c:v>3.75</c:v>
                </c:pt>
                <c:pt idx="2021">
                  <c:v>3.75</c:v>
                </c:pt>
                <c:pt idx="2022">
                  <c:v>3.75</c:v>
                </c:pt>
                <c:pt idx="2023">
                  <c:v>3.75</c:v>
                </c:pt>
                <c:pt idx="2024">
                  <c:v>3.75</c:v>
                </c:pt>
                <c:pt idx="2025">
                  <c:v>3.75</c:v>
                </c:pt>
                <c:pt idx="2026">
                  <c:v>3.75</c:v>
                </c:pt>
                <c:pt idx="2027">
                  <c:v>3.75</c:v>
                </c:pt>
                <c:pt idx="2028">
                  <c:v>3.75</c:v>
                </c:pt>
                <c:pt idx="2029">
                  <c:v>3.75</c:v>
                </c:pt>
                <c:pt idx="2030">
                  <c:v>3.75</c:v>
                </c:pt>
                <c:pt idx="2031">
                  <c:v>3.75</c:v>
                </c:pt>
                <c:pt idx="2032">
                  <c:v>3.75</c:v>
                </c:pt>
                <c:pt idx="2033">
                  <c:v>3.75</c:v>
                </c:pt>
                <c:pt idx="2034">
                  <c:v>3.75</c:v>
                </c:pt>
                <c:pt idx="2035">
                  <c:v>3.75</c:v>
                </c:pt>
                <c:pt idx="2036">
                  <c:v>3.75</c:v>
                </c:pt>
                <c:pt idx="2037">
                  <c:v>3.75</c:v>
                </c:pt>
                <c:pt idx="2038">
                  <c:v>3.75</c:v>
                </c:pt>
                <c:pt idx="2039">
                  <c:v>3.75</c:v>
                </c:pt>
                <c:pt idx="2040">
                  <c:v>3.75</c:v>
                </c:pt>
                <c:pt idx="2041">
                  <c:v>3.75</c:v>
                </c:pt>
                <c:pt idx="2042">
                  <c:v>3.75</c:v>
                </c:pt>
                <c:pt idx="2043">
                  <c:v>3.75</c:v>
                </c:pt>
                <c:pt idx="2044">
                  <c:v>3.75</c:v>
                </c:pt>
                <c:pt idx="2045">
                  <c:v>3.75</c:v>
                </c:pt>
                <c:pt idx="2046">
                  <c:v>3.75</c:v>
                </c:pt>
                <c:pt idx="2047">
                  <c:v>3.75</c:v>
                </c:pt>
                <c:pt idx="2048">
                  <c:v>3.75</c:v>
                </c:pt>
                <c:pt idx="2049">
                  <c:v>3.75</c:v>
                </c:pt>
                <c:pt idx="2050">
                  <c:v>3.75</c:v>
                </c:pt>
                <c:pt idx="2051">
                  <c:v>3.75</c:v>
                </c:pt>
                <c:pt idx="2052">
                  <c:v>3.75</c:v>
                </c:pt>
                <c:pt idx="2053">
                  <c:v>3.75</c:v>
                </c:pt>
                <c:pt idx="2054">
                  <c:v>3.75</c:v>
                </c:pt>
                <c:pt idx="2055">
                  <c:v>3.75</c:v>
                </c:pt>
                <c:pt idx="2056">
                  <c:v>3.75</c:v>
                </c:pt>
                <c:pt idx="2057">
                  <c:v>3.75</c:v>
                </c:pt>
                <c:pt idx="2058">
                  <c:v>3.75</c:v>
                </c:pt>
                <c:pt idx="2059">
                  <c:v>3.75</c:v>
                </c:pt>
                <c:pt idx="2060">
                  <c:v>3.75</c:v>
                </c:pt>
                <c:pt idx="2061">
                  <c:v>3.75</c:v>
                </c:pt>
                <c:pt idx="2062">
                  <c:v>3.75</c:v>
                </c:pt>
                <c:pt idx="2063">
                  <c:v>3.75</c:v>
                </c:pt>
                <c:pt idx="2064">
                  <c:v>3.75</c:v>
                </c:pt>
                <c:pt idx="2065">
                  <c:v>3.75</c:v>
                </c:pt>
                <c:pt idx="2066">
                  <c:v>3.75</c:v>
                </c:pt>
                <c:pt idx="2067">
                  <c:v>3.75</c:v>
                </c:pt>
                <c:pt idx="2068">
                  <c:v>3.75</c:v>
                </c:pt>
                <c:pt idx="2069">
                  <c:v>3.75</c:v>
                </c:pt>
                <c:pt idx="2070">
                  <c:v>3.75</c:v>
                </c:pt>
                <c:pt idx="2071">
                  <c:v>3.75</c:v>
                </c:pt>
                <c:pt idx="2072">
                  <c:v>3.75</c:v>
                </c:pt>
                <c:pt idx="2073">
                  <c:v>3.75</c:v>
                </c:pt>
                <c:pt idx="2074">
                  <c:v>3.75</c:v>
                </c:pt>
                <c:pt idx="2075">
                  <c:v>3.75</c:v>
                </c:pt>
                <c:pt idx="2076">
                  <c:v>3.75</c:v>
                </c:pt>
                <c:pt idx="2077">
                  <c:v>3.75</c:v>
                </c:pt>
                <c:pt idx="2078">
                  <c:v>3.75</c:v>
                </c:pt>
                <c:pt idx="2079">
                  <c:v>3.75</c:v>
                </c:pt>
                <c:pt idx="2080">
                  <c:v>3.75</c:v>
                </c:pt>
                <c:pt idx="2081">
                  <c:v>3.75</c:v>
                </c:pt>
                <c:pt idx="2082">
                  <c:v>3.75</c:v>
                </c:pt>
                <c:pt idx="2083">
                  <c:v>3.75</c:v>
                </c:pt>
                <c:pt idx="2084">
                  <c:v>3.75</c:v>
                </c:pt>
                <c:pt idx="2085">
                  <c:v>3.75</c:v>
                </c:pt>
                <c:pt idx="2086">
                  <c:v>3.75</c:v>
                </c:pt>
                <c:pt idx="2087">
                  <c:v>3.75</c:v>
                </c:pt>
                <c:pt idx="2088">
                  <c:v>3.75</c:v>
                </c:pt>
                <c:pt idx="2089">
                  <c:v>3.75</c:v>
                </c:pt>
                <c:pt idx="2090">
                  <c:v>3.75</c:v>
                </c:pt>
                <c:pt idx="2091">
                  <c:v>3.75</c:v>
                </c:pt>
                <c:pt idx="2092">
                  <c:v>3.75</c:v>
                </c:pt>
                <c:pt idx="2093">
                  <c:v>3.75</c:v>
                </c:pt>
                <c:pt idx="2094">
                  <c:v>3.75</c:v>
                </c:pt>
                <c:pt idx="2095">
                  <c:v>3.75</c:v>
                </c:pt>
                <c:pt idx="2096">
                  <c:v>3.75</c:v>
                </c:pt>
                <c:pt idx="2097">
                  <c:v>3.75</c:v>
                </c:pt>
                <c:pt idx="2098">
                  <c:v>3.75</c:v>
                </c:pt>
                <c:pt idx="2099">
                  <c:v>3.75</c:v>
                </c:pt>
                <c:pt idx="2100">
                  <c:v>3.75</c:v>
                </c:pt>
                <c:pt idx="2101">
                  <c:v>3.75</c:v>
                </c:pt>
                <c:pt idx="2102">
                  <c:v>3.75</c:v>
                </c:pt>
                <c:pt idx="2103">
                  <c:v>3.75</c:v>
                </c:pt>
                <c:pt idx="2104">
                  <c:v>3.75</c:v>
                </c:pt>
                <c:pt idx="2105">
                  <c:v>3.75</c:v>
                </c:pt>
                <c:pt idx="2106">
                  <c:v>3.75</c:v>
                </c:pt>
                <c:pt idx="2107">
                  <c:v>3.75</c:v>
                </c:pt>
                <c:pt idx="2108">
                  <c:v>3.75</c:v>
                </c:pt>
                <c:pt idx="2109">
                  <c:v>3.75</c:v>
                </c:pt>
                <c:pt idx="2110">
                  <c:v>3.75</c:v>
                </c:pt>
                <c:pt idx="2111">
                  <c:v>3.75</c:v>
                </c:pt>
                <c:pt idx="2112">
                  <c:v>3.75</c:v>
                </c:pt>
                <c:pt idx="2113">
                  <c:v>3.75</c:v>
                </c:pt>
                <c:pt idx="2114">
                  <c:v>3.75</c:v>
                </c:pt>
                <c:pt idx="2115">
                  <c:v>3.75</c:v>
                </c:pt>
                <c:pt idx="2116">
                  <c:v>3.75</c:v>
                </c:pt>
                <c:pt idx="2117">
                  <c:v>3.75</c:v>
                </c:pt>
                <c:pt idx="2118">
                  <c:v>3.75</c:v>
                </c:pt>
                <c:pt idx="2119">
                  <c:v>3.75</c:v>
                </c:pt>
                <c:pt idx="2120">
                  <c:v>3.75</c:v>
                </c:pt>
                <c:pt idx="2121">
                  <c:v>3.75</c:v>
                </c:pt>
                <c:pt idx="2122">
                  <c:v>3.75</c:v>
                </c:pt>
                <c:pt idx="2123">
                  <c:v>3.75</c:v>
                </c:pt>
                <c:pt idx="2124">
                  <c:v>3.75</c:v>
                </c:pt>
                <c:pt idx="2125">
                  <c:v>3.75</c:v>
                </c:pt>
                <c:pt idx="2126">
                  <c:v>3.75</c:v>
                </c:pt>
                <c:pt idx="2127">
                  <c:v>3.75</c:v>
                </c:pt>
                <c:pt idx="2128">
                  <c:v>3.75</c:v>
                </c:pt>
                <c:pt idx="2129">
                  <c:v>3.75</c:v>
                </c:pt>
                <c:pt idx="2130">
                  <c:v>3.75</c:v>
                </c:pt>
                <c:pt idx="2131">
                  <c:v>3.75</c:v>
                </c:pt>
                <c:pt idx="2132">
                  <c:v>3.75</c:v>
                </c:pt>
                <c:pt idx="2133">
                  <c:v>3.75</c:v>
                </c:pt>
                <c:pt idx="2134">
                  <c:v>3.75</c:v>
                </c:pt>
                <c:pt idx="2135">
                  <c:v>3.75</c:v>
                </c:pt>
                <c:pt idx="2136">
                  <c:v>3.75</c:v>
                </c:pt>
                <c:pt idx="2137">
                  <c:v>3.75</c:v>
                </c:pt>
                <c:pt idx="2138">
                  <c:v>3.75</c:v>
                </c:pt>
                <c:pt idx="2139">
                  <c:v>3.75</c:v>
                </c:pt>
                <c:pt idx="2140">
                  <c:v>3.75</c:v>
                </c:pt>
                <c:pt idx="2141">
                  <c:v>3.75</c:v>
                </c:pt>
                <c:pt idx="2142">
                  <c:v>3.75</c:v>
                </c:pt>
                <c:pt idx="2143">
                  <c:v>3.75</c:v>
                </c:pt>
                <c:pt idx="2144">
                  <c:v>3.75</c:v>
                </c:pt>
                <c:pt idx="2145">
                  <c:v>3.75</c:v>
                </c:pt>
                <c:pt idx="2146">
                  <c:v>3.75</c:v>
                </c:pt>
                <c:pt idx="2147">
                  <c:v>3.75</c:v>
                </c:pt>
                <c:pt idx="2148">
                  <c:v>3.75</c:v>
                </c:pt>
                <c:pt idx="2149">
                  <c:v>3.75</c:v>
                </c:pt>
                <c:pt idx="2150">
                  <c:v>3.75</c:v>
                </c:pt>
                <c:pt idx="2151">
                  <c:v>3.75</c:v>
                </c:pt>
                <c:pt idx="2152">
                  <c:v>3.75</c:v>
                </c:pt>
                <c:pt idx="2153">
                  <c:v>3.75</c:v>
                </c:pt>
                <c:pt idx="2154">
                  <c:v>3.75</c:v>
                </c:pt>
                <c:pt idx="2155">
                  <c:v>3.75</c:v>
                </c:pt>
                <c:pt idx="2156">
                  <c:v>3.75</c:v>
                </c:pt>
                <c:pt idx="2157">
                  <c:v>3.75</c:v>
                </c:pt>
                <c:pt idx="2158">
                  <c:v>3.75</c:v>
                </c:pt>
                <c:pt idx="2159">
                  <c:v>3.75</c:v>
                </c:pt>
                <c:pt idx="2160">
                  <c:v>3.75</c:v>
                </c:pt>
                <c:pt idx="2161">
                  <c:v>3.75</c:v>
                </c:pt>
                <c:pt idx="2162">
                  <c:v>3.75</c:v>
                </c:pt>
                <c:pt idx="2163">
                  <c:v>3.75</c:v>
                </c:pt>
                <c:pt idx="2164">
                  <c:v>3.75</c:v>
                </c:pt>
                <c:pt idx="2165">
                  <c:v>3.75</c:v>
                </c:pt>
                <c:pt idx="2166">
                  <c:v>3.75</c:v>
                </c:pt>
                <c:pt idx="2167">
                  <c:v>3.75</c:v>
                </c:pt>
                <c:pt idx="2168">
                  <c:v>3.75</c:v>
                </c:pt>
                <c:pt idx="2169">
                  <c:v>3.75</c:v>
                </c:pt>
                <c:pt idx="2170">
                  <c:v>3.75</c:v>
                </c:pt>
                <c:pt idx="2171">
                  <c:v>3.75</c:v>
                </c:pt>
                <c:pt idx="2172">
                  <c:v>3.75</c:v>
                </c:pt>
                <c:pt idx="2173">
                  <c:v>3.75</c:v>
                </c:pt>
                <c:pt idx="2174">
                  <c:v>3.75</c:v>
                </c:pt>
                <c:pt idx="2175">
                  <c:v>3.75</c:v>
                </c:pt>
                <c:pt idx="2176">
                  <c:v>3.75</c:v>
                </c:pt>
                <c:pt idx="2177">
                  <c:v>3.75</c:v>
                </c:pt>
                <c:pt idx="2178">
                  <c:v>3.75</c:v>
                </c:pt>
                <c:pt idx="2179">
                  <c:v>3.75</c:v>
                </c:pt>
                <c:pt idx="2180">
                  <c:v>3.75</c:v>
                </c:pt>
                <c:pt idx="2181">
                  <c:v>3.75</c:v>
                </c:pt>
                <c:pt idx="2182">
                  <c:v>3.75</c:v>
                </c:pt>
                <c:pt idx="2183">
                  <c:v>3.75</c:v>
                </c:pt>
                <c:pt idx="2184">
                  <c:v>3.75</c:v>
                </c:pt>
                <c:pt idx="2185">
                  <c:v>3.75</c:v>
                </c:pt>
                <c:pt idx="2186">
                  <c:v>3.75</c:v>
                </c:pt>
                <c:pt idx="2187">
                  <c:v>3.75</c:v>
                </c:pt>
                <c:pt idx="2188">
                  <c:v>3.75</c:v>
                </c:pt>
                <c:pt idx="2189">
                  <c:v>3.75</c:v>
                </c:pt>
                <c:pt idx="2190">
                  <c:v>3.75</c:v>
                </c:pt>
                <c:pt idx="2191">
                  <c:v>3.75</c:v>
                </c:pt>
                <c:pt idx="2192">
                  <c:v>3.75</c:v>
                </c:pt>
                <c:pt idx="2193">
                  <c:v>3.75</c:v>
                </c:pt>
                <c:pt idx="2194">
                  <c:v>3.75</c:v>
                </c:pt>
                <c:pt idx="2195">
                  <c:v>3.75</c:v>
                </c:pt>
                <c:pt idx="2196">
                  <c:v>3.75</c:v>
                </c:pt>
                <c:pt idx="2197">
                  <c:v>3.75</c:v>
                </c:pt>
                <c:pt idx="2198">
                  <c:v>3.75</c:v>
                </c:pt>
                <c:pt idx="2199">
                  <c:v>3.75</c:v>
                </c:pt>
                <c:pt idx="2200">
                  <c:v>3.75</c:v>
                </c:pt>
                <c:pt idx="2201">
                  <c:v>3.75</c:v>
                </c:pt>
                <c:pt idx="2202">
                  <c:v>3.75</c:v>
                </c:pt>
                <c:pt idx="2203">
                  <c:v>3.75</c:v>
                </c:pt>
                <c:pt idx="2204">
                  <c:v>3.75</c:v>
                </c:pt>
                <c:pt idx="2205">
                  <c:v>3.75</c:v>
                </c:pt>
                <c:pt idx="2206">
                  <c:v>3.75</c:v>
                </c:pt>
                <c:pt idx="2207">
                  <c:v>3.75</c:v>
                </c:pt>
                <c:pt idx="2208">
                  <c:v>3.75</c:v>
                </c:pt>
                <c:pt idx="2209">
                  <c:v>3.75</c:v>
                </c:pt>
                <c:pt idx="2210">
                  <c:v>3.75</c:v>
                </c:pt>
                <c:pt idx="2211">
                  <c:v>3.75</c:v>
                </c:pt>
                <c:pt idx="2212">
                  <c:v>3.75</c:v>
                </c:pt>
                <c:pt idx="2213">
                  <c:v>3.75</c:v>
                </c:pt>
                <c:pt idx="2214">
                  <c:v>3.75</c:v>
                </c:pt>
                <c:pt idx="2215">
                  <c:v>3.75</c:v>
                </c:pt>
                <c:pt idx="2216">
                  <c:v>3.75</c:v>
                </c:pt>
                <c:pt idx="2217">
                  <c:v>3.75</c:v>
                </c:pt>
                <c:pt idx="2218">
                  <c:v>3.75</c:v>
                </c:pt>
                <c:pt idx="2219">
                  <c:v>3.75</c:v>
                </c:pt>
                <c:pt idx="2220">
                  <c:v>3.75</c:v>
                </c:pt>
                <c:pt idx="2221">
                  <c:v>3.75</c:v>
                </c:pt>
                <c:pt idx="2222">
                  <c:v>3.75</c:v>
                </c:pt>
                <c:pt idx="2223">
                  <c:v>3.75</c:v>
                </c:pt>
                <c:pt idx="2224">
                  <c:v>3.75</c:v>
                </c:pt>
                <c:pt idx="2225">
                  <c:v>3.75</c:v>
                </c:pt>
                <c:pt idx="2226">
                  <c:v>3.75</c:v>
                </c:pt>
                <c:pt idx="2227">
                  <c:v>3.75</c:v>
                </c:pt>
                <c:pt idx="2228">
                  <c:v>3.75</c:v>
                </c:pt>
                <c:pt idx="2229">
                  <c:v>3.75</c:v>
                </c:pt>
                <c:pt idx="2230">
                  <c:v>3.75</c:v>
                </c:pt>
                <c:pt idx="2231">
                  <c:v>3.75</c:v>
                </c:pt>
                <c:pt idx="2232">
                  <c:v>3.75</c:v>
                </c:pt>
                <c:pt idx="2233">
                  <c:v>3.75</c:v>
                </c:pt>
                <c:pt idx="2234">
                  <c:v>3.75</c:v>
                </c:pt>
                <c:pt idx="2235">
                  <c:v>3.75</c:v>
                </c:pt>
                <c:pt idx="2236">
                  <c:v>3.75</c:v>
                </c:pt>
                <c:pt idx="2237">
                  <c:v>3.75</c:v>
                </c:pt>
                <c:pt idx="2238">
                  <c:v>3.75</c:v>
                </c:pt>
                <c:pt idx="2239">
                  <c:v>3.75</c:v>
                </c:pt>
                <c:pt idx="2240">
                  <c:v>3.75</c:v>
                </c:pt>
                <c:pt idx="2241">
                  <c:v>3.75</c:v>
                </c:pt>
                <c:pt idx="2242">
                  <c:v>3.75</c:v>
                </c:pt>
                <c:pt idx="2243">
                  <c:v>3.75</c:v>
                </c:pt>
                <c:pt idx="2244">
                  <c:v>3.75</c:v>
                </c:pt>
                <c:pt idx="2245">
                  <c:v>3.75</c:v>
                </c:pt>
                <c:pt idx="2246">
                  <c:v>3.75</c:v>
                </c:pt>
                <c:pt idx="2247">
                  <c:v>3.75</c:v>
                </c:pt>
                <c:pt idx="2248">
                  <c:v>3.75</c:v>
                </c:pt>
                <c:pt idx="2249">
                  <c:v>3.75</c:v>
                </c:pt>
                <c:pt idx="2250">
                  <c:v>3.75</c:v>
                </c:pt>
                <c:pt idx="2251">
                  <c:v>3.75</c:v>
                </c:pt>
                <c:pt idx="2252">
                  <c:v>3.75</c:v>
                </c:pt>
                <c:pt idx="2253">
                  <c:v>3.75</c:v>
                </c:pt>
                <c:pt idx="2254">
                  <c:v>3.75</c:v>
                </c:pt>
                <c:pt idx="2255">
                  <c:v>3.75</c:v>
                </c:pt>
                <c:pt idx="2256">
                  <c:v>3.75</c:v>
                </c:pt>
                <c:pt idx="2257">
                  <c:v>3.75</c:v>
                </c:pt>
                <c:pt idx="2258">
                  <c:v>3.75</c:v>
                </c:pt>
                <c:pt idx="2259">
                  <c:v>3.75</c:v>
                </c:pt>
                <c:pt idx="2260">
                  <c:v>3.75</c:v>
                </c:pt>
                <c:pt idx="2261">
                  <c:v>3.75</c:v>
                </c:pt>
                <c:pt idx="2262">
                  <c:v>3.75</c:v>
                </c:pt>
                <c:pt idx="2263">
                  <c:v>3.75</c:v>
                </c:pt>
                <c:pt idx="2264">
                  <c:v>3.75</c:v>
                </c:pt>
                <c:pt idx="2265">
                  <c:v>3.75</c:v>
                </c:pt>
                <c:pt idx="2266">
                  <c:v>3.75</c:v>
                </c:pt>
                <c:pt idx="2267">
                  <c:v>3.75</c:v>
                </c:pt>
                <c:pt idx="2268">
                  <c:v>3.75</c:v>
                </c:pt>
                <c:pt idx="2269">
                  <c:v>3.75</c:v>
                </c:pt>
                <c:pt idx="2270">
                  <c:v>3.75</c:v>
                </c:pt>
                <c:pt idx="2271">
                  <c:v>3.75</c:v>
                </c:pt>
                <c:pt idx="2272">
                  <c:v>3.75</c:v>
                </c:pt>
                <c:pt idx="2273">
                  <c:v>3.75</c:v>
                </c:pt>
                <c:pt idx="2274">
                  <c:v>3.75</c:v>
                </c:pt>
                <c:pt idx="2275">
                  <c:v>3.75</c:v>
                </c:pt>
                <c:pt idx="2276">
                  <c:v>3.75</c:v>
                </c:pt>
                <c:pt idx="2277">
                  <c:v>3.75</c:v>
                </c:pt>
                <c:pt idx="2278">
                  <c:v>3.75</c:v>
                </c:pt>
                <c:pt idx="2279">
                  <c:v>3.75</c:v>
                </c:pt>
                <c:pt idx="2280">
                  <c:v>3.75</c:v>
                </c:pt>
                <c:pt idx="2281">
                  <c:v>3.75</c:v>
                </c:pt>
                <c:pt idx="2282">
                  <c:v>3.75</c:v>
                </c:pt>
                <c:pt idx="2283">
                  <c:v>3.75</c:v>
                </c:pt>
                <c:pt idx="2284">
                  <c:v>3.75</c:v>
                </c:pt>
                <c:pt idx="2285">
                  <c:v>3.75</c:v>
                </c:pt>
                <c:pt idx="2286">
                  <c:v>3.75</c:v>
                </c:pt>
                <c:pt idx="2287">
                  <c:v>3.75</c:v>
                </c:pt>
                <c:pt idx="2288">
                  <c:v>3.75</c:v>
                </c:pt>
                <c:pt idx="2289">
                  <c:v>3.75</c:v>
                </c:pt>
                <c:pt idx="2290">
                  <c:v>3.75</c:v>
                </c:pt>
                <c:pt idx="2291">
                  <c:v>3.75</c:v>
                </c:pt>
                <c:pt idx="2292">
                  <c:v>3.75</c:v>
                </c:pt>
                <c:pt idx="2293">
                  <c:v>3.75</c:v>
                </c:pt>
                <c:pt idx="2294">
                  <c:v>3.75</c:v>
                </c:pt>
                <c:pt idx="2295">
                  <c:v>3.75</c:v>
                </c:pt>
                <c:pt idx="2296">
                  <c:v>3.75</c:v>
                </c:pt>
                <c:pt idx="2297">
                  <c:v>3.75</c:v>
                </c:pt>
                <c:pt idx="2298">
                  <c:v>3.75</c:v>
                </c:pt>
                <c:pt idx="2299">
                  <c:v>3.75</c:v>
                </c:pt>
                <c:pt idx="2300">
                  <c:v>3.75</c:v>
                </c:pt>
                <c:pt idx="2301">
                  <c:v>3.75</c:v>
                </c:pt>
                <c:pt idx="2302">
                  <c:v>3.75</c:v>
                </c:pt>
                <c:pt idx="2303">
                  <c:v>3.75</c:v>
                </c:pt>
                <c:pt idx="2304">
                  <c:v>3.75</c:v>
                </c:pt>
                <c:pt idx="2305">
                  <c:v>3.75</c:v>
                </c:pt>
                <c:pt idx="2306">
                  <c:v>3.75</c:v>
                </c:pt>
                <c:pt idx="2307">
                  <c:v>3.75</c:v>
                </c:pt>
                <c:pt idx="2308">
                  <c:v>3.75</c:v>
                </c:pt>
                <c:pt idx="2309">
                  <c:v>3.75</c:v>
                </c:pt>
                <c:pt idx="2310">
                  <c:v>3.75</c:v>
                </c:pt>
                <c:pt idx="2311">
                  <c:v>3.75</c:v>
                </c:pt>
                <c:pt idx="2312">
                  <c:v>3.75</c:v>
                </c:pt>
                <c:pt idx="2313">
                  <c:v>3.75</c:v>
                </c:pt>
                <c:pt idx="2314">
                  <c:v>3.75</c:v>
                </c:pt>
                <c:pt idx="2315">
                  <c:v>3.75</c:v>
                </c:pt>
                <c:pt idx="2316">
                  <c:v>3.75</c:v>
                </c:pt>
                <c:pt idx="2317">
                  <c:v>3.75</c:v>
                </c:pt>
                <c:pt idx="2318">
                  <c:v>3.75</c:v>
                </c:pt>
                <c:pt idx="2319">
                  <c:v>3.75</c:v>
                </c:pt>
                <c:pt idx="2320">
                  <c:v>3.75</c:v>
                </c:pt>
                <c:pt idx="2321">
                  <c:v>3.75</c:v>
                </c:pt>
                <c:pt idx="2322">
                  <c:v>3.75</c:v>
                </c:pt>
                <c:pt idx="2323">
                  <c:v>3.75</c:v>
                </c:pt>
                <c:pt idx="2324">
                  <c:v>3.75</c:v>
                </c:pt>
                <c:pt idx="2325">
                  <c:v>3.75</c:v>
                </c:pt>
                <c:pt idx="2326">
                  <c:v>3.75</c:v>
                </c:pt>
                <c:pt idx="2327">
                  <c:v>3.75</c:v>
                </c:pt>
                <c:pt idx="2328">
                  <c:v>3.75</c:v>
                </c:pt>
                <c:pt idx="2329">
                  <c:v>3.75</c:v>
                </c:pt>
                <c:pt idx="2330">
                  <c:v>3.75</c:v>
                </c:pt>
                <c:pt idx="2331">
                  <c:v>3.75</c:v>
                </c:pt>
                <c:pt idx="2332">
                  <c:v>3.75</c:v>
                </c:pt>
                <c:pt idx="2333">
                  <c:v>3.75</c:v>
                </c:pt>
                <c:pt idx="2334">
                  <c:v>3.75</c:v>
                </c:pt>
                <c:pt idx="2335">
                  <c:v>3.75</c:v>
                </c:pt>
                <c:pt idx="2336">
                  <c:v>3.75</c:v>
                </c:pt>
                <c:pt idx="2337">
                  <c:v>3.75</c:v>
                </c:pt>
                <c:pt idx="2338">
                  <c:v>3.75</c:v>
                </c:pt>
                <c:pt idx="2339">
                  <c:v>3.75</c:v>
                </c:pt>
                <c:pt idx="2340">
                  <c:v>3.75</c:v>
                </c:pt>
                <c:pt idx="2341">
                  <c:v>3.75</c:v>
                </c:pt>
                <c:pt idx="2342">
                  <c:v>3.75</c:v>
                </c:pt>
                <c:pt idx="2343">
                  <c:v>3.75</c:v>
                </c:pt>
                <c:pt idx="2344">
                  <c:v>3.75</c:v>
                </c:pt>
                <c:pt idx="2345">
                  <c:v>3.75</c:v>
                </c:pt>
                <c:pt idx="2346">
                  <c:v>3.75</c:v>
                </c:pt>
                <c:pt idx="2347">
                  <c:v>3.75</c:v>
                </c:pt>
                <c:pt idx="2348">
                  <c:v>3.75</c:v>
                </c:pt>
                <c:pt idx="2349">
                  <c:v>3.75</c:v>
                </c:pt>
                <c:pt idx="2350">
                  <c:v>3.75</c:v>
                </c:pt>
                <c:pt idx="2351">
                  <c:v>3.75</c:v>
                </c:pt>
                <c:pt idx="2352">
                  <c:v>3.75</c:v>
                </c:pt>
                <c:pt idx="2353">
                  <c:v>3.75</c:v>
                </c:pt>
                <c:pt idx="2354">
                  <c:v>3.75</c:v>
                </c:pt>
                <c:pt idx="2355">
                  <c:v>3.75</c:v>
                </c:pt>
                <c:pt idx="2356">
                  <c:v>3.75</c:v>
                </c:pt>
                <c:pt idx="2357">
                  <c:v>3.75</c:v>
                </c:pt>
                <c:pt idx="2358">
                  <c:v>3.75</c:v>
                </c:pt>
                <c:pt idx="2359">
                  <c:v>3.75</c:v>
                </c:pt>
                <c:pt idx="2360">
                  <c:v>3.75</c:v>
                </c:pt>
                <c:pt idx="2361">
                  <c:v>3.75</c:v>
                </c:pt>
                <c:pt idx="2362">
                  <c:v>3.75</c:v>
                </c:pt>
                <c:pt idx="2363">
                  <c:v>3.75</c:v>
                </c:pt>
                <c:pt idx="2364">
                  <c:v>3.75</c:v>
                </c:pt>
                <c:pt idx="2365">
                  <c:v>3.75</c:v>
                </c:pt>
                <c:pt idx="2366">
                  <c:v>3.75</c:v>
                </c:pt>
                <c:pt idx="2367">
                  <c:v>3.75</c:v>
                </c:pt>
                <c:pt idx="2368">
                  <c:v>3.75</c:v>
                </c:pt>
                <c:pt idx="2369">
                  <c:v>3.75</c:v>
                </c:pt>
                <c:pt idx="2370">
                  <c:v>3.75</c:v>
                </c:pt>
                <c:pt idx="2371">
                  <c:v>3.75</c:v>
                </c:pt>
                <c:pt idx="2372">
                  <c:v>3.75</c:v>
                </c:pt>
                <c:pt idx="2373">
                  <c:v>3.75</c:v>
                </c:pt>
                <c:pt idx="2374">
                  <c:v>3.75</c:v>
                </c:pt>
                <c:pt idx="2375">
                  <c:v>3.75</c:v>
                </c:pt>
                <c:pt idx="2376">
                  <c:v>3.75</c:v>
                </c:pt>
                <c:pt idx="2377">
                  <c:v>3.75</c:v>
                </c:pt>
                <c:pt idx="2378">
                  <c:v>3.75</c:v>
                </c:pt>
                <c:pt idx="2379">
                  <c:v>3.75</c:v>
                </c:pt>
                <c:pt idx="2380">
                  <c:v>3.75</c:v>
                </c:pt>
                <c:pt idx="2381">
                  <c:v>3.75</c:v>
                </c:pt>
                <c:pt idx="2382">
                  <c:v>3.75</c:v>
                </c:pt>
                <c:pt idx="2383">
                  <c:v>3.75</c:v>
                </c:pt>
                <c:pt idx="2384">
                  <c:v>3.75</c:v>
                </c:pt>
                <c:pt idx="2385">
                  <c:v>3.75</c:v>
                </c:pt>
                <c:pt idx="2386">
                  <c:v>3.75</c:v>
                </c:pt>
                <c:pt idx="2387">
                  <c:v>3.75</c:v>
                </c:pt>
                <c:pt idx="2388">
                  <c:v>3.75</c:v>
                </c:pt>
                <c:pt idx="2389">
                  <c:v>3.75</c:v>
                </c:pt>
                <c:pt idx="2390">
                  <c:v>3.75</c:v>
                </c:pt>
                <c:pt idx="2391">
                  <c:v>3.75</c:v>
                </c:pt>
                <c:pt idx="2392">
                  <c:v>3.75</c:v>
                </c:pt>
                <c:pt idx="2393">
                  <c:v>3.75</c:v>
                </c:pt>
                <c:pt idx="2394">
                  <c:v>3.75</c:v>
                </c:pt>
                <c:pt idx="2395">
                  <c:v>3.75</c:v>
                </c:pt>
                <c:pt idx="2396">
                  <c:v>3.75</c:v>
                </c:pt>
                <c:pt idx="2397">
                  <c:v>3.75</c:v>
                </c:pt>
                <c:pt idx="2398">
                  <c:v>3.75</c:v>
                </c:pt>
                <c:pt idx="2399">
                  <c:v>3.75</c:v>
                </c:pt>
                <c:pt idx="2400">
                  <c:v>3.75</c:v>
                </c:pt>
                <c:pt idx="2401">
                  <c:v>3.75</c:v>
                </c:pt>
                <c:pt idx="2402">
                  <c:v>3.75</c:v>
                </c:pt>
                <c:pt idx="2403">
                  <c:v>3.75</c:v>
                </c:pt>
                <c:pt idx="2404">
                  <c:v>3.75</c:v>
                </c:pt>
                <c:pt idx="2405">
                  <c:v>3.75</c:v>
                </c:pt>
                <c:pt idx="2406">
                  <c:v>3.75</c:v>
                </c:pt>
                <c:pt idx="2407">
                  <c:v>3.75</c:v>
                </c:pt>
                <c:pt idx="2408">
                  <c:v>3.75</c:v>
                </c:pt>
                <c:pt idx="2409">
                  <c:v>3.75</c:v>
                </c:pt>
                <c:pt idx="2410">
                  <c:v>3.75</c:v>
                </c:pt>
                <c:pt idx="2411">
                  <c:v>3.75</c:v>
                </c:pt>
                <c:pt idx="2412">
                  <c:v>3.75</c:v>
                </c:pt>
                <c:pt idx="2413">
                  <c:v>3.75</c:v>
                </c:pt>
                <c:pt idx="2414">
                  <c:v>3.75</c:v>
                </c:pt>
                <c:pt idx="2415">
                  <c:v>3.75</c:v>
                </c:pt>
                <c:pt idx="2416">
                  <c:v>3.75</c:v>
                </c:pt>
                <c:pt idx="2417">
                  <c:v>3.75</c:v>
                </c:pt>
                <c:pt idx="2418">
                  <c:v>3.75</c:v>
                </c:pt>
                <c:pt idx="2419">
                  <c:v>3.75</c:v>
                </c:pt>
                <c:pt idx="2420">
                  <c:v>3.75</c:v>
                </c:pt>
                <c:pt idx="2421">
                  <c:v>3.75</c:v>
                </c:pt>
                <c:pt idx="2422">
                  <c:v>3.75</c:v>
                </c:pt>
                <c:pt idx="2423">
                  <c:v>3.75</c:v>
                </c:pt>
                <c:pt idx="2424">
                  <c:v>3.75</c:v>
                </c:pt>
                <c:pt idx="2425">
                  <c:v>3.75</c:v>
                </c:pt>
                <c:pt idx="2426">
                  <c:v>3.75</c:v>
                </c:pt>
                <c:pt idx="2427">
                  <c:v>3.75</c:v>
                </c:pt>
                <c:pt idx="2428">
                  <c:v>3.75</c:v>
                </c:pt>
                <c:pt idx="2429">
                  <c:v>3.75</c:v>
                </c:pt>
                <c:pt idx="2430">
                  <c:v>3.75</c:v>
                </c:pt>
                <c:pt idx="2431">
                  <c:v>3.75</c:v>
                </c:pt>
                <c:pt idx="2432">
                  <c:v>3.75</c:v>
                </c:pt>
                <c:pt idx="2433">
                  <c:v>3.75</c:v>
                </c:pt>
                <c:pt idx="2434">
                  <c:v>3.75</c:v>
                </c:pt>
                <c:pt idx="2435">
                  <c:v>3.75</c:v>
                </c:pt>
                <c:pt idx="2436">
                  <c:v>3.75</c:v>
                </c:pt>
                <c:pt idx="2437">
                  <c:v>3.75</c:v>
                </c:pt>
                <c:pt idx="2438">
                  <c:v>3.75</c:v>
                </c:pt>
                <c:pt idx="2439">
                  <c:v>3.75</c:v>
                </c:pt>
                <c:pt idx="2440">
                  <c:v>3.75</c:v>
                </c:pt>
                <c:pt idx="2441">
                  <c:v>3.75</c:v>
                </c:pt>
                <c:pt idx="2442">
                  <c:v>3.75</c:v>
                </c:pt>
                <c:pt idx="2443">
                  <c:v>3.75</c:v>
                </c:pt>
                <c:pt idx="2444">
                  <c:v>3.75</c:v>
                </c:pt>
                <c:pt idx="2445">
                  <c:v>3.75</c:v>
                </c:pt>
                <c:pt idx="2446">
                  <c:v>3.75</c:v>
                </c:pt>
                <c:pt idx="2447">
                  <c:v>3.75</c:v>
                </c:pt>
                <c:pt idx="2448">
                  <c:v>3.75</c:v>
                </c:pt>
                <c:pt idx="2449">
                  <c:v>3.75</c:v>
                </c:pt>
                <c:pt idx="2450">
                  <c:v>3.75</c:v>
                </c:pt>
                <c:pt idx="2451">
                  <c:v>3.75</c:v>
                </c:pt>
                <c:pt idx="2452">
                  <c:v>3.75</c:v>
                </c:pt>
                <c:pt idx="2453">
                  <c:v>3.75</c:v>
                </c:pt>
                <c:pt idx="2454">
                  <c:v>3.75</c:v>
                </c:pt>
                <c:pt idx="2455">
                  <c:v>3.75</c:v>
                </c:pt>
                <c:pt idx="2456">
                  <c:v>3.75</c:v>
                </c:pt>
                <c:pt idx="2457">
                  <c:v>3.75</c:v>
                </c:pt>
                <c:pt idx="2458">
                  <c:v>3.75</c:v>
                </c:pt>
                <c:pt idx="2459">
                  <c:v>3.75</c:v>
                </c:pt>
                <c:pt idx="2460">
                  <c:v>3.75</c:v>
                </c:pt>
                <c:pt idx="2461">
                  <c:v>3.75</c:v>
                </c:pt>
                <c:pt idx="2462">
                  <c:v>3.75</c:v>
                </c:pt>
                <c:pt idx="2463">
                  <c:v>3.75</c:v>
                </c:pt>
                <c:pt idx="2464">
                  <c:v>3.75</c:v>
                </c:pt>
                <c:pt idx="2465">
                  <c:v>3.75</c:v>
                </c:pt>
                <c:pt idx="2466">
                  <c:v>3.75</c:v>
                </c:pt>
                <c:pt idx="2467">
                  <c:v>3.75</c:v>
                </c:pt>
                <c:pt idx="2468">
                  <c:v>3.75</c:v>
                </c:pt>
                <c:pt idx="2469">
                  <c:v>3.75</c:v>
                </c:pt>
                <c:pt idx="2470">
                  <c:v>3.75</c:v>
                </c:pt>
                <c:pt idx="2471">
                  <c:v>3.75</c:v>
                </c:pt>
                <c:pt idx="2472">
                  <c:v>3.75</c:v>
                </c:pt>
                <c:pt idx="2473">
                  <c:v>3.75</c:v>
                </c:pt>
                <c:pt idx="2474">
                  <c:v>3.75</c:v>
                </c:pt>
                <c:pt idx="2475">
                  <c:v>3.75</c:v>
                </c:pt>
                <c:pt idx="2476">
                  <c:v>3.75</c:v>
                </c:pt>
                <c:pt idx="2477">
                  <c:v>3.75</c:v>
                </c:pt>
                <c:pt idx="2478">
                  <c:v>3.75</c:v>
                </c:pt>
                <c:pt idx="2479">
                  <c:v>3.75</c:v>
                </c:pt>
                <c:pt idx="2480">
                  <c:v>3.75</c:v>
                </c:pt>
                <c:pt idx="2481">
                  <c:v>3.75</c:v>
                </c:pt>
                <c:pt idx="2482">
                  <c:v>3.75</c:v>
                </c:pt>
                <c:pt idx="2483">
                  <c:v>3.75</c:v>
                </c:pt>
                <c:pt idx="2484">
                  <c:v>3.75</c:v>
                </c:pt>
                <c:pt idx="2485">
                  <c:v>3.75</c:v>
                </c:pt>
                <c:pt idx="2486">
                  <c:v>3.75</c:v>
                </c:pt>
                <c:pt idx="2487">
                  <c:v>3.75</c:v>
                </c:pt>
                <c:pt idx="2488">
                  <c:v>3.75</c:v>
                </c:pt>
                <c:pt idx="2489">
                  <c:v>3.75</c:v>
                </c:pt>
                <c:pt idx="2490">
                  <c:v>3.75</c:v>
                </c:pt>
                <c:pt idx="2491">
                  <c:v>3.75</c:v>
                </c:pt>
                <c:pt idx="2492">
                  <c:v>3.75</c:v>
                </c:pt>
                <c:pt idx="2493">
                  <c:v>3.75</c:v>
                </c:pt>
                <c:pt idx="2494">
                  <c:v>3.75</c:v>
                </c:pt>
                <c:pt idx="2495">
                  <c:v>3.75</c:v>
                </c:pt>
                <c:pt idx="2496">
                  <c:v>3.75</c:v>
                </c:pt>
                <c:pt idx="2497">
                  <c:v>3.75</c:v>
                </c:pt>
                <c:pt idx="2498">
                  <c:v>3.75</c:v>
                </c:pt>
                <c:pt idx="2499">
                  <c:v>3.75</c:v>
                </c:pt>
                <c:pt idx="2500">
                  <c:v>5</c:v>
                </c:pt>
                <c:pt idx="2501">
                  <c:v>5</c:v>
                </c:pt>
                <c:pt idx="2502">
                  <c:v>5</c:v>
                </c:pt>
                <c:pt idx="2503">
                  <c:v>5</c:v>
                </c:pt>
                <c:pt idx="2504">
                  <c:v>5</c:v>
                </c:pt>
                <c:pt idx="2505">
                  <c:v>5</c:v>
                </c:pt>
                <c:pt idx="2506">
                  <c:v>5</c:v>
                </c:pt>
                <c:pt idx="2507">
                  <c:v>5</c:v>
                </c:pt>
                <c:pt idx="2508">
                  <c:v>5</c:v>
                </c:pt>
                <c:pt idx="2509">
                  <c:v>5</c:v>
                </c:pt>
                <c:pt idx="2510">
                  <c:v>5</c:v>
                </c:pt>
                <c:pt idx="2511">
                  <c:v>5</c:v>
                </c:pt>
                <c:pt idx="2512">
                  <c:v>5</c:v>
                </c:pt>
                <c:pt idx="2513">
                  <c:v>5</c:v>
                </c:pt>
                <c:pt idx="2514">
                  <c:v>5</c:v>
                </c:pt>
                <c:pt idx="2515">
                  <c:v>5</c:v>
                </c:pt>
                <c:pt idx="2516">
                  <c:v>5</c:v>
                </c:pt>
                <c:pt idx="2517">
                  <c:v>5</c:v>
                </c:pt>
                <c:pt idx="2518">
                  <c:v>5</c:v>
                </c:pt>
                <c:pt idx="2519">
                  <c:v>5</c:v>
                </c:pt>
                <c:pt idx="2520">
                  <c:v>5</c:v>
                </c:pt>
                <c:pt idx="2521">
                  <c:v>5</c:v>
                </c:pt>
                <c:pt idx="2522">
                  <c:v>5</c:v>
                </c:pt>
                <c:pt idx="2523">
                  <c:v>5</c:v>
                </c:pt>
                <c:pt idx="2524">
                  <c:v>5</c:v>
                </c:pt>
                <c:pt idx="2525">
                  <c:v>5</c:v>
                </c:pt>
                <c:pt idx="2526">
                  <c:v>5</c:v>
                </c:pt>
                <c:pt idx="2527">
                  <c:v>5</c:v>
                </c:pt>
                <c:pt idx="2528">
                  <c:v>5</c:v>
                </c:pt>
                <c:pt idx="2529">
                  <c:v>5</c:v>
                </c:pt>
                <c:pt idx="2530">
                  <c:v>5</c:v>
                </c:pt>
                <c:pt idx="2531">
                  <c:v>5</c:v>
                </c:pt>
                <c:pt idx="2532">
                  <c:v>5</c:v>
                </c:pt>
                <c:pt idx="2533">
                  <c:v>5</c:v>
                </c:pt>
                <c:pt idx="2534">
                  <c:v>5</c:v>
                </c:pt>
                <c:pt idx="2535">
                  <c:v>5</c:v>
                </c:pt>
                <c:pt idx="2536">
                  <c:v>5</c:v>
                </c:pt>
                <c:pt idx="2537">
                  <c:v>5</c:v>
                </c:pt>
                <c:pt idx="2538">
                  <c:v>5</c:v>
                </c:pt>
                <c:pt idx="2539">
                  <c:v>5</c:v>
                </c:pt>
                <c:pt idx="2540">
                  <c:v>5</c:v>
                </c:pt>
                <c:pt idx="2541">
                  <c:v>5</c:v>
                </c:pt>
                <c:pt idx="2542">
                  <c:v>5</c:v>
                </c:pt>
                <c:pt idx="2543">
                  <c:v>5</c:v>
                </c:pt>
                <c:pt idx="2544">
                  <c:v>5</c:v>
                </c:pt>
                <c:pt idx="2545">
                  <c:v>5</c:v>
                </c:pt>
                <c:pt idx="2546">
                  <c:v>5</c:v>
                </c:pt>
                <c:pt idx="2547">
                  <c:v>5</c:v>
                </c:pt>
                <c:pt idx="2548">
                  <c:v>5</c:v>
                </c:pt>
                <c:pt idx="2549">
                  <c:v>5</c:v>
                </c:pt>
                <c:pt idx="2550">
                  <c:v>5</c:v>
                </c:pt>
                <c:pt idx="2551">
                  <c:v>5</c:v>
                </c:pt>
                <c:pt idx="2552">
                  <c:v>5</c:v>
                </c:pt>
                <c:pt idx="2553">
                  <c:v>5</c:v>
                </c:pt>
                <c:pt idx="2554">
                  <c:v>5</c:v>
                </c:pt>
                <c:pt idx="2555">
                  <c:v>5</c:v>
                </c:pt>
                <c:pt idx="2556">
                  <c:v>5</c:v>
                </c:pt>
                <c:pt idx="2557">
                  <c:v>5</c:v>
                </c:pt>
                <c:pt idx="2558">
                  <c:v>5</c:v>
                </c:pt>
                <c:pt idx="2559">
                  <c:v>5</c:v>
                </c:pt>
                <c:pt idx="2560">
                  <c:v>5</c:v>
                </c:pt>
                <c:pt idx="2561">
                  <c:v>5</c:v>
                </c:pt>
                <c:pt idx="2562">
                  <c:v>5</c:v>
                </c:pt>
                <c:pt idx="2563">
                  <c:v>5</c:v>
                </c:pt>
                <c:pt idx="2564">
                  <c:v>5</c:v>
                </c:pt>
                <c:pt idx="2565">
                  <c:v>5</c:v>
                </c:pt>
                <c:pt idx="2566">
                  <c:v>5</c:v>
                </c:pt>
                <c:pt idx="2567">
                  <c:v>5</c:v>
                </c:pt>
                <c:pt idx="2568">
                  <c:v>5</c:v>
                </c:pt>
                <c:pt idx="2569">
                  <c:v>5</c:v>
                </c:pt>
                <c:pt idx="2570">
                  <c:v>5</c:v>
                </c:pt>
                <c:pt idx="2571">
                  <c:v>5</c:v>
                </c:pt>
                <c:pt idx="2572">
                  <c:v>5</c:v>
                </c:pt>
                <c:pt idx="2573">
                  <c:v>5</c:v>
                </c:pt>
                <c:pt idx="2574">
                  <c:v>5</c:v>
                </c:pt>
                <c:pt idx="2575">
                  <c:v>5</c:v>
                </c:pt>
                <c:pt idx="2576">
                  <c:v>5</c:v>
                </c:pt>
                <c:pt idx="2577">
                  <c:v>5</c:v>
                </c:pt>
                <c:pt idx="2578">
                  <c:v>5</c:v>
                </c:pt>
                <c:pt idx="2579">
                  <c:v>5</c:v>
                </c:pt>
                <c:pt idx="2580">
                  <c:v>5</c:v>
                </c:pt>
                <c:pt idx="2581">
                  <c:v>5</c:v>
                </c:pt>
                <c:pt idx="2582">
                  <c:v>5</c:v>
                </c:pt>
                <c:pt idx="2583">
                  <c:v>5</c:v>
                </c:pt>
                <c:pt idx="2584">
                  <c:v>5</c:v>
                </c:pt>
                <c:pt idx="2585">
                  <c:v>5</c:v>
                </c:pt>
                <c:pt idx="2586">
                  <c:v>5</c:v>
                </c:pt>
                <c:pt idx="2587">
                  <c:v>5</c:v>
                </c:pt>
                <c:pt idx="2588">
                  <c:v>5</c:v>
                </c:pt>
                <c:pt idx="2589">
                  <c:v>5</c:v>
                </c:pt>
                <c:pt idx="2590">
                  <c:v>5</c:v>
                </c:pt>
                <c:pt idx="2591">
                  <c:v>5</c:v>
                </c:pt>
                <c:pt idx="2592">
                  <c:v>5</c:v>
                </c:pt>
                <c:pt idx="2593">
                  <c:v>5</c:v>
                </c:pt>
                <c:pt idx="2594">
                  <c:v>5</c:v>
                </c:pt>
                <c:pt idx="2595">
                  <c:v>5</c:v>
                </c:pt>
                <c:pt idx="2596">
                  <c:v>5</c:v>
                </c:pt>
                <c:pt idx="2597">
                  <c:v>5</c:v>
                </c:pt>
                <c:pt idx="2598">
                  <c:v>5</c:v>
                </c:pt>
                <c:pt idx="2599">
                  <c:v>5</c:v>
                </c:pt>
                <c:pt idx="2600">
                  <c:v>5</c:v>
                </c:pt>
                <c:pt idx="2601">
                  <c:v>5</c:v>
                </c:pt>
                <c:pt idx="2602">
                  <c:v>5</c:v>
                </c:pt>
                <c:pt idx="2603">
                  <c:v>5</c:v>
                </c:pt>
                <c:pt idx="2604">
                  <c:v>5</c:v>
                </c:pt>
                <c:pt idx="2605">
                  <c:v>5</c:v>
                </c:pt>
                <c:pt idx="2606">
                  <c:v>5</c:v>
                </c:pt>
                <c:pt idx="2607">
                  <c:v>5</c:v>
                </c:pt>
                <c:pt idx="2608">
                  <c:v>5</c:v>
                </c:pt>
                <c:pt idx="2609">
                  <c:v>5</c:v>
                </c:pt>
                <c:pt idx="2610">
                  <c:v>5</c:v>
                </c:pt>
                <c:pt idx="2611">
                  <c:v>5</c:v>
                </c:pt>
                <c:pt idx="2612">
                  <c:v>5</c:v>
                </c:pt>
                <c:pt idx="2613">
                  <c:v>5</c:v>
                </c:pt>
                <c:pt idx="2614">
                  <c:v>5</c:v>
                </c:pt>
                <c:pt idx="2615">
                  <c:v>5</c:v>
                </c:pt>
                <c:pt idx="2616">
                  <c:v>5</c:v>
                </c:pt>
                <c:pt idx="2617">
                  <c:v>5</c:v>
                </c:pt>
                <c:pt idx="2618">
                  <c:v>5</c:v>
                </c:pt>
                <c:pt idx="2619">
                  <c:v>5</c:v>
                </c:pt>
                <c:pt idx="2620">
                  <c:v>5</c:v>
                </c:pt>
                <c:pt idx="2621">
                  <c:v>5</c:v>
                </c:pt>
                <c:pt idx="2622">
                  <c:v>5</c:v>
                </c:pt>
                <c:pt idx="2623">
                  <c:v>5</c:v>
                </c:pt>
                <c:pt idx="2624">
                  <c:v>5</c:v>
                </c:pt>
                <c:pt idx="2625">
                  <c:v>5</c:v>
                </c:pt>
                <c:pt idx="2626">
                  <c:v>5</c:v>
                </c:pt>
                <c:pt idx="2627">
                  <c:v>5</c:v>
                </c:pt>
                <c:pt idx="2628">
                  <c:v>5</c:v>
                </c:pt>
                <c:pt idx="2629">
                  <c:v>5</c:v>
                </c:pt>
                <c:pt idx="2630">
                  <c:v>5</c:v>
                </c:pt>
                <c:pt idx="2631">
                  <c:v>5</c:v>
                </c:pt>
                <c:pt idx="2632">
                  <c:v>5</c:v>
                </c:pt>
                <c:pt idx="2633">
                  <c:v>5</c:v>
                </c:pt>
                <c:pt idx="2634">
                  <c:v>5</c:v>
                </c:pt>
                <c:pt idx="2635">
                  <c:v>5</c:v>
                </c:pt>
                <c:pt idx="2636">
                  <c:v>5</c:v>
                </c:pt>
                <c:pt idx="2637">
                  <c:v>5</c:v>
                </c:pt>
                <c:pt idx="2638">
                  <c:v>5</c:v>
                </c:pt>
                <c:pt idx="2639">
                  <c:v>5</c:v>
                </c:pt>
                <c:pt idx="2640">
                  <c:v>5</c:v>
                </c:pt>
                <c:pt idx="2641">
                  <c:v>5</c:v>
                </c:pt>
                <c:pt idx="2642">
                  <c:v>5</c:v>
                </c:pt>
                <c:pt idx="2643">
                  <c:v>5</c:v>
                </c:pt>
                <c:pt idx="2644">
                  <c:v>5</c:v>
                </c:pt>
                <c:pt idx="2645">
                  <c:v>5</c:v>
                </c:pt>
                <c:pt idx="2646">
                  <c:v>5</c:v>
                </c:pt>
                <c:pt idx="2647">
                  <c:v>5</c:v>
                </c:pt>
                <c:pt idx="2648">
                  <c:v>5</c:v>
                </c:pt>
                <c:pt idx="2649">
                  <c:v>5</c:v>
                </c:pt>
                <c:pt idx="2650">
                  <c:v>5</c:v>
                </c:pt>
                <c:pt idx="2651">
                  <c:v>5</c:v>
                </c:pt>
                <c:pt idx="2652">
                  <c:v>5</c:v>
                </c:pt>
                <c:pt idx="2653">
                  <c:v>5</c:v>
                </c:pt>
                <c:pt idx="2654">
                  <c:v>5</c:v>
                </c:pt>
                <c:pt idx="2655">
                  <c:v>5</c:v>
                </c:pt>
                <c:pt idx="2656">
                  <c:v>5</c:v>
                </c:pt>
                <c:pt idx="2657">
                  <c:v>5</c:v>
                </c:pt>
                <c:pt idx="2658">
                  <c:v>5</c:v>
                </c:pt>
                <c:pt idx="2659">
                  <c:v>5</c:v>
                </c:pt>
                <c:pt idx="2660">
                  <c:v>5</c:v>
                </c:pt>
                <c:pt idx="2661">
                  <c:v>5</c:v>
                </c:pt>
                <c:pt idx="2662">
                  <c:v>5</c:v>
                </c:pt>
                <c:pt idx="2663">
                  <c:v>5</c:v>
                </c:pt>
                <c:pt idx="2664">
                  <c:v>5</c:v>
                </c:pt>
                <c:pt idx="2665">
                  <c:v>5</c:v>
                </c:pt>
                <c:pt idx="2666">
                  <c:v>5</c:v>
                </c:pt>
                <c:pt idx="2667">
                  <c:v>5</c:v>
                </c:pt>
                <c:pt idx="2668">
                  <c:v>5</c:v>
                </c:pt>
                <c:pt idx="2669">
                  <c:v>5</c:v>
                </c:pt>
                <c:pt idx="2670">
                  <c:v>5</c:v>
                </c:pt>
                <c:pt idx="2671">
                  <c:v>5</c:v>
                </c:pt>
                <c:pt idx="2672">
                  <c:v>5</c:v>
                </c:pt>
                <c:pt idx="2673">
                  <c:v>5</c:v>
                </c:pt>
                <c:pt idx="2674">
                  <c:v>5</c:v>
                </c:pt>
                <c:pt idx="2675">
                  <c:v>5</c:v>
                </c:pt>
                <c:pt idx="2676">
                  <c:v>5</c:v>
                </c:pt>
                <c:pt idx="2677">
                  <c:v>5</c:v>
                </c:pt>
                <c:pt idx="2678">
                  <c:v>5</c:v>
                </c:pt>
                <c:pt idx="2679">
                  <c:v>5</c:v>
                </c:pt>
                <c:pt idx="2680">
                  <c:v>5</c:v>
                </c:pt>
                <c:pt idx="2681">
                  <c:v>5</c:v>
                </c:pt>
                <c:pt idx="2682">
                  <c:v>5</c:v>
                </c:pt>
                <c:pt idx="2683">
                  <c:v>5</c:v>
                </c:pt>
                <c:pt idx="2684">
                  <c:v>5</c:v>
                </c:pt>
                <c:pt idx="2685">
                  <c:v>5</c:v>
                </c:pt>
                <c:pt idx="2686">
                  <c:v>5</c:v>
                </c:pt>
                <c:pt idx="2687">
                  <c:v>5</c:v>
                </c:pt>
                <c:pt idx="2688">
                  <c:v>5</c:v>
                </c:pt>
                <c:pt idx="2689">
                  <c:v>5</c:v>
                </c:pt>
                <c:pt idx="2690">
                  <c:v>5</c:v>
                </c:pt>
                <c:pt idx="2691">
                  <c:v>5</c:v>
                </c:pt>
                <c:pt idx="2692">
                  <c:v>5</c:v>
                </c:pt>
                <c:pt idx="2693">
                  <c:v>5</c:v>
                </c:pt>
                <c:pt idx="2694">
                  <c:v>5</c:v>
                </c:pt>
                <c:pt idx="2695">
                  <c:v>5</c:v>
                </c:pt>
                <c:pt idx="2696">
                  <c:v>5</c:v>
                </c:pt>
                <c:pt idx="2697">
                  <c:v>5</c:v>
                </c:pt>
                <c:pt idx="2698">
                  <c:v>5</c:v>
                </c:pt>
                <c:pt idx="2699">
                  <c:v>5</c:v>
                </c:pt>
                <c:pt idx="2700">
                  <c:v>5</c:v>
                </c:pt>
                <c:pt idx="2701">
                  <c:v>5</c:v>
                </c:pt>
                <c:pt idx="2702">
                  <c:v>5</c:v>
                </c:pt>
                <c:pt idx="2703">
                  <c:v>5</c:v>
                </c:pt>
                <c:pt idx="2704">
                  <c:v>5</c:v>
                </c:pt>
                <c:pt idx="2705">
                  <c:v>5</c:v>
                </c:pt>
                <c:pt idx="2706">
                  <c:v>5</c:v>
                </c:pt>
                <c:pt idx="2707">
                  <c:v>5</c:v>
                </c:pt>
                <c:pt idx="2708">
                  <c:v>5</c:v>
                </c:pt>
                <c:pt idx="2709">
                  <c:v>5</c:v>
                </c:pt>
                <c:pt idx="2710">
                  <c:v>5</c:v>
                </c:pt>
                <c:pt idx="2711">
                  <c:v>5</c:v>
                </c:pt>
                <c:pt idx="2712">
                  <c:v>5</c:v>
                </c:pt>
                <c:pt idx="2713">
                  <c:v>5</c:v>
                </c:pt>
                <c:pt idx="2714">
                  <c:v>5</c:v>
                </c:pt>
                <c:pt idx="2715">
                  <c:v>5</c:v>
                </c:pt>
                <c:pt idx="2716">
                  <c:v>5</c:v>
                </c:pt>
                <c:pt idx="2717">
                  <c:v>5</c:v>
                </c:pt>
                <c:pt idx="2718">
                  <c:v>5</c:v>
                </c:pt>
                <c:pt idx="2719">
                  <c:v>5</c:v>
                </c:pt>
                <c:pt idx="2720">
                  <c:v>5</c:v>
                </c:pt>
                <c:pt idx="2721">
                  <c:v>5</c:v>
                </c:pt>
                <c:pt idx="2722">
                  <c:v>5</c:v>
                </c:pt>
                <c:pt idx="2723">
                  <c:v>5</c:v>
                </c:pt>
                <c:pt idx="2724">
                  <c:v>5</c:v>
                </c:pt>
                <c:pt idx="2725">
                  <c:v>5</c:v>
                </c:pt>
                <c:pt idx="2726">
                  <c:v>5</c:v>
                </c:pt>
                <c:pt idx="2727">
                  <c:v>5</c:v>
                </c:pt>
                <c:pt idx="2728">
                  <c:v>5</c:v>
                </c:pt>
                <c:pt idx="2729">
                  <c:v>5</c:v>
                </c:pt>
                <c:pt idx="2730">
                  <c:v>5</c:v>
                </c:pt>
                <c:pt idx="2731">
                  <c:v>5</c:v>
                </c:pt>
                <c:pt idx="2732">
                  <c:v>5</c:v>
                </c:pt>
                <c:pt idx="2733">
                  <c:v>5</c:v>
                </c:pt>
                <c:pt idx="2734">
                  <c:v>5</c:v>
                </c:pt>
                <c:pt idx="2735">
                  <c:v>5</c:v>
                </c:pt>
                <c:pt idx="2736">
                  <c:v>5</c:v>
                </c:pt>
                <c:pt idx="2737">
                  <c:v>5</c:v>
                </c:pt>
                <c:pt idx="2738">
                  <c:v>5</c:v>
                </c:pt>
                <c:pt idx="2739">
                  <c:v>5</c:v>
                </c:pt>
                <c:pt idx="2740">
                  <c:v>5</c:v>
                </c:pt>
                <c:pt idx="2741">
                  <c:v>5</c:v>
                </c:pt>
                <c:pt idx="2742">
                  <c:v>5</c:v>
                </c:pt>
                <c:pt idx="2743">
                  <c:v>5</c:v>
                </c:pt>
                <c:pt idx="2744">
                  <c:v>5</c:v>
                </c:pt>
                <c:pt idx="2745">
                  <c:v>5</c:v>
                </c:pt>
                <c:pt idx="2746">
                  <c:v>5</c:v>
                </c:pt>
                <c:pt idx="2747">
                  <c:v>5</c:v>
                </c:pt>
                <c:pt idx="2748">
                  <c:v>5</c:v>
                </c:pt>
                <c:pt idx="2749">
                  <c:v>5</c:v>
                </c:pt>
                <c:pt idx="2750">
                  <c:v>5</c:v>
                </c:pt>
                <c:pt idx="2751">
                  <c:v>5</c:v>
                </c:pt>
                <c:pt idx="2752">
                  <c:v>5</c:v>
                </c:pt>
                <c:pt idx="2753">
                  <c:v>5</c:v>
                </c:pt>
                <c:pt idx="2754">
                  <c:v>5</c:v>
                </c:pt>
                <c:pt idx="2755">
                  <c:v>5</c:v>
                </c:pt>
                <c:pt idx="2756">
                  <c:v>5</c:v>
                </c:pt>
                <c:pt idx="2757">
                  <c:v>5</c:v>
                </c:pt>
                <c:pt idx="2758">
                  <c:v>5</c:v>
                </c:pt>
                <c:pt idx="2759">
                  <c:v>5</c:v>
                </c:pt>
                <c:pt idx="2760">
                  <c:v>5</c:v>
                </c:pt>
                <c:pt idx="2761">
                  <c:v>5</c:v>
                </c:pt>
                <c:pt idx="2762">
                  <c:v>5</c:v>
                </c:pt>
                <c:pt idx="2763">
                  <c:v>5</c:v>
                </c:pt>
                <c:pt idx="2764">
                  <c:v>5</c:v>
                </c:pt>
                <c:pt idx="2765">
                  <c:v>5</c:v>
                </c:pt>
                <c:pt idx="2766">
                  <c:v>5</c:v>
                </c:pt>
                <c:pt idx="2767">
                  <c:v>5</c:v>
                </c:pt>
                <c:pt idx="2768">
                  <c:v>5</c:v>
                </c:pt>
                <c:pt idx="2769">
                  <c:v>5</c:v>
                </c:pt>
                <c:pt idx="2770">
                  <c:v>5</c:v>
                </c:pt>
                <c:pt idx="2771">
                  <c:v>5</c:v>
                </c:pt>
                <c:pt idx="2772">
                  <c:v>5</c:v>
                </c:pt>
                <c:pt idx="2773">
                  <c:v>5</c:v>
                </c:pt>
                <c:pt idx="2774">
                  <c:v>5</c:v>
                </c:pt>
                <c:pt idx="2775">
                  <c:v>5</c:v>
                </c:pt>
                <c:pt idx="2776">
                  <c:v>5</c:v>
                </c:pt>
                <c:pt idx="2777">
                  <c:v>5</c:v>
                </c:pt>
                <c:pt idx="2778">
                  <c:v>5</c:v>
                </c:pt>
                <c:pt idx="2779">
                  <c:v>5</c:v>
                </c:pt>
                <c:pt idx="2780">
                  <c:v>5</c:v>
                </c:pt>
                <c:pt idx="2781">
                  <c:v>5</c:v>
                </c:pt>
                <c:pt idx="2782">
                  <c:v>5</c:v>
                </c:pt>
                <c:pt idx="2783">
                  <c:v>5</c:v>
                </c:pt>
                <c:pt idx="2784">
                  <c:v>5</c:v>
                </c:pt>
                <c:pt idx="2785">
                  <c:v>5</c:v>
                </c:pt>
                <c:pt idx="2786">
                  <c:v>5</c:v>
                </c:pt>
                <c:pt idx="2787">
                  <c:v>5</c:v>
                </c:pt>
                <c:pt idx="2788">
                  <c:v>5</c:v>
                </c:pt>
                <c:pt idx="2789">
                  <c:v>5</c:v>
                </c:pt>
                <c:pt idx="2790">
                  <c:v>5</c:v>
                </c:pt>
                <c:pt idx="2791">
                  <c:v>5</c:v>
                </c:pt>
                <c:pt idx="2792">
                  <c:v>5</c:v>
                </c:pt>
                <c:pt idx="2793">
                  <c:v>5</c:v>
                </c:pt>
                <c:pt idx="2794">
                  <c:v>5</c:v>
                </c:pt>
                <c:pt idx="2795">
                  <c:v>5</c:v>
                </c:pt>
                <c:pt idx="2796">
                  <c:v>5</c:v>
                </c:pt>
                <c:pt idx="2797">
                  <c:v>5</c:v>
                </c:pt>
                <c:pt idx="2798">
                  <c:v>5</c:v>
                </c:pt>
                <c:pt idx="2799">
                  <c:v>5</c:v>
                </c:pt>
                <c:pt idx="2800">
                  <c:v>5</c:v>
                </c:pt>
                <c:pt idx="2801">
                  <c:v>5</c:v>
                </c:pt>
                <c:pt idx="2802">
                  <c:v>5</c:v>
                </c:pt>
                <c:pt idx="2803">
                  <c:v>5</c:v>
                </c:pt>
                <c:pt idx="2804">
                  <c:v>5</c:v>
                </c:pt>
                <c:pt idx="2805">
                  <c:v>5</c:v>
                </c:pt>
                <c:pt idx="2806">
                  <c:v>5</c:v>
                </c:pt>
                <c:pt idx="2807">
                  <c:v>5</c:v>
                </c:pt>
                <c:pt idx="2808">
                  <c:v>5</c:v>
                </c:pt>
                <c:pt idx="2809">
                  <c:v>5</c:v>
                </c:pt>
                <c:pt idx="2810">
                  <c:v>5</c:v>
                </c:pt>
                <c:pt idx="2811">
                  <c:v>5</c:v>
                </c:pt>
                <c:pt idx="2812">
                  <c:v>5</c:v>
                </c:pt>
                <c:pt idx="2813">
                  <c:v>5</c:v>
                </c:pt>
                <c:pt idx="2814">
                  <c:v>5</c:v>
                </c:pt>
                <c:pt idx="2815">
                  <c:v>5</c:v>
                </c:pt>
                <c:pt idx="2816">
                  <c:v>5</c:v>
                </c:pt>
                <c:pt idx="2817">
                  <c:v>5</c:v>
                </c:pt>
                <c:pt idx="2818">
                  <c:v>5</c:v>
                </c:pt>
                <c:pt idx="2819">
                  <c:v>5</c:v>
                </c:pt>
                <c:pt idx="2820">
                  <c:v>5</c:v>
                </c:pt>
                <c:pt idx="2821">
                  <c:v>5</c:v>
                </c:pt>
                <c:pt idx="2822">
                  <c:v>5</c:v>
                </c:pt>
                <c:pt idx="2823">
                  <c:v>5</c:v>
                </c:pt>
                <c:pt idx="2824">
                  <c:v>5</c:v>
                </c:pt>
                <c:pt idx="2825">
                  <c:v>5</c:v>
                </c:pt>
                <c:pt idx="2826">
                  <c:v>5</c:v>
                </c:pt>
                <c:pt idx="2827">
                  <c:v>5</c:v>
                </c:pt>
                <c:pt idx="2828">
                  <c:v>5</c:v>
                </c:pt>
                <c:pt idx="2829">
                  <c:v>5</c:v>
                </c:pt>
                <c:pt idx="2830">
                  <c:v>5</c:v>
                </c:pt>
                <c:pt idx="2831">
                  <c:v>5</c:v>
                </c:pt>
                <c:pt idx="2832">
                  <c:v>5</c:v>
                </c:pt>
                <c:pt idx="2833">
                  <c:v>5</c:v>
                </c:pt>
                <c:pt idx="2834">
                  <c:v>5</c:v>
                </c:pt>
                <c:pt idx="2835">
                  <c:v>5</c:v>
                </c:pt>
                <c:pt idx="2836">
                  <c:v>5</c:v>
                </c:pt>
                <c:pt idx="2837">
                  <c:v>5</c:v>
                </c:pt>
                <c:pt idx="2838">
                  <c:v>5</c:v>
                </c:pt>
                <c:pt idx="2839">
                  <c:v>5</c:v>
                </c:pt>
                <c:pt idx="2840">
                  <c:v>5</c:v>
                </c:pt>
                <c:pt idx="2841">
                  <c:v>5</c:v>
                </c:pt>
                <c:pt idx="2842">
                  <c:v>5</c:v>
                </c:pt>
                <c:pt idx="2843">
                  <c:v>5</c:v>
                </c:pt>
                <c:pt idx="2844">
                  <c:v>5</c:v>
                </c:pt>
                <c:pt idx="2845">
                  <c:v>5</c:v>
                </c:pt>
                <c:pt idx="2846">
                  <c:v>5</c:v>
                </c:pt>
                <c:pt idx="2847">
                  <c:v>5</c:v>
                </c:pt>
                <c:pt idx="2848">
                  <c:v>5</c:v>
                </c:pt>
                <c:pt idx="2849">
                  <c:v>5</c:v>
                </c:pt>
                <c:pt idx="2850">
                  <c:v>5</c:v>
                </c:pt>
                <c:pt idx="2851">
                  <c:v>5</c:v>
                </c:pt>
                <c:pt idx="2852">
                  <c:v>5</c:v>
                </c:pt>
                <c:pt idx="2853">
                  <c:v>5</c:v>
                </c:pt>
                <c:pt idx="2854">
                  <c:v>5</c:v>
                </c:pt>
                <c:pt idx="2855">
                  <c:v>5</c:v>
                </c:pt>
                <c:pt idx="2856">
                  <c:v>5</c:v>
                </c:pt>
                <c:pt idx="2857">
                  <c:v>5</c:v>
                </c:pt>
                <c:pt idx="2858">
                  <c:v>5</c:v>
                </c:pt>
                <c:pt idx="2859">
                  <c:v>5</c:v>
                </c:pt>
                <c:pt idx="2860">
                  <c:v>5</c:v>
                </c:pt>
                <c:pt idx="2861">
                  <c:v>5</c:v>
                </c:pt>
                <c:pt idx="2862">
                  <c:v>5</c:v>
                </c:pt>
                <c:pt idx="2863">
                  <c:v>5</c:v>
                </c:pt>
                <c:pt idx="2864">
                  <c:v>5</c:v>
                </c:pt>
                <c:pt idx="2865">
                  <c:v>5</c:v>
                </c:pt>
                <c:pt idx="2866">
                  <c:v>5</c:v>
                </c:pt>
                <c:pt idx="2867">
                  <c:v>5</c:v>
                </c:pt>
                <c:pt idx="2868">
                  <c:v>5</c:v>
                </c:pt>
                <c:pt idx="2869">
                  <c:v>5</c:v>
                </c:pt>
                <c:pt idx="2870">
                  <c:v>5</c:v>
                </c:pt>
                <c:pt idx="2871">
                  <c:v>5</c:v>
                </c:pt>
                <c:pt idx="2872">
                  <c:v>5</c:v>
                </c:pt>
                <c:pt idx="2873">
                  <c:v>5</c:v>
                </c:pt>
                <c:pt idx="2874">
                  <c:v>5</c:v>
                </c:pt>
                <c:pt idx="2875">
                  <c:v>5</c:v>
                </c:pt>
                <c:pt idx="2876">
                  <c:v>5</c:v>
                </c:pt>
                <c:pt idx="2877">
                  <c:v>5</c:v>
                </c:pt>
                <c:pt idx="2878">
                  <c:v>5</c:v>
                </c:pt>
                <c:pt idx="2879">
                  <c:v>5</c:v>
                </c:pt>
                <c:pt idx="2880">
                  <c:v>5</c:v>
                </c:pt>
                <c:pt idx="2881">
                  <c:v>5</c:v>
                </c:pt>
                <c:pt idx="2882">
                  <c:v>5</c:v>
                </c:pt>
                <c:pt idx="2883">
                  <c:v>5</c:v>
                </c:pt>
                <c:pt idx="2884">
                  <c:v>5</c:v>
                </c:pt>
                <c:pt idx="2885">
                  <c:v>5</c:v>
                </c:pt>
                <c:pt idx="2886">
                  <c:v>5</c:v>
                </c:pt>
                <c:pt idx="2887">
                  <c:v>5</c:v>
                </c:pt>
                <c:pt idx="2888">
                  <c:v>5</c:v>
                </c:pt>
                <c:pt idx="2889">
                  <c:v>5</c:v>
                </c:pt>
                <c:pt idx="2890">
                  <c:v>5</c:v>
                </c:pt>
                <c:pt idx="2891">
                  <c:v>5</c:v>
                </c:pt>
                <c:pt idx="2892">
                  <c:v>5</c:v>
                </c:pt>
                <c:pt idx="2893">
                  <c:v>5</c:v>
                </c:pt>
                <c:pt idx="2894">
                  <c:v>5</c:v>
                </c:pt>
                <c:pt idx="2895">
                  <c:v>5</c:v>
                </c:pt>
                <c:pt idx="2896">
                  <c:v>5</c:v>
                </c:pt>
                <c:pt idx="2897">
                  <c:v>5</c:v>
                </c:pt>
                <c:pt idx="2898">
                  <c:v>5</c:v>
                </c:pt>
                <c:pt idx="2899">
                  <c:v>5</c:v>
                </c:pt>
                <c:pt idx="2900">
                  <c:v>5</c:v>
                </c:pt>
                <c:pt idx="2901">
                  <c:v>5</c:v>
                </c:pt>
                <c:pt idx="2902">
                  <c:v>5</c:v>
                </c:pt>
                <c:pt idx="2903">
                  <c:v>5</c:v>
                </c:pt>
                <c:pt idx="2904">
                  <c:v>5</c:v>
                </c:pt>
                <c:pt idx="2905">
                  <c:v>5</c:v>
                </c:pt>
                <c:pt idx="2906">
                  <c:v>5</c:v>
                </c:pt>
                <c:pt idx="2907">
                  <c:v>5</c:v>
                </c:pt>
                <c:pt idx="2908">
                  <c:v>5</c:v>
                </c:pt>
                <c:pt idx="2909">
                  <c:v>5</c:v>
                </c:pt>
                <c:pt idx="2910">
                  <c:v>5</c:v>
                </c:pt>
                <c:pt idx="2911">
                  <c:v>5</c:v>
                </c:pt>
                <c:pt idx="2912">
                  <c:v>5</c:v>
                </c:pt>
                <c:pt idx="2913">
                  <c:v>5</c:v>
                </c:pt>
                <c:pt idx="2914">
                  <c:v>5</c:v>
                </c:pt>
                <c:pt idx="2915">
                  <c:v>5</c:v>
                </c:pt>
                <c:pt idx="2916">
                  <c:v>5</c:v>
                </c:pt>
                <c:pt idx="2917">
                  <c:v>5</c:v>
                </c:pt>
                <c:pt idx="2918">
                  <c:v>5</c:v>
                </c:pt>
                <c:pt idx="2919">
                  <c:v>5</c:v>
                </c:pt>
                <c:pt idx="2920">
                  <c:v>5</c:v>
                </c:pt>
                <c:pt idx="2921">
                  <c:v>5</c:v>
                </c:pt>
                <c:pt idx="2922">
                  <c:v>5</c:v>
                </c:pt>
                <c:pt idx="2923">
                  <c:v>5</c:v>
                </c:pt>
                <c:pt idx="2924">
                  <c:v>5</c:v>
                </c:pt>
                <c:pt idx="2925">
                  <c:v>5</c:v>
                </c:pt>
                <c:pt idx="2926">
                  <c:v>5</c:v>
                </c:pt>
                <c:pt idx="2927">
                  <c:v>5</c:v>
                </c:pt>
                <c:pt idx="2928">
                  <c:v>5</c:v>
                </c:pt>
                <c:pt idx="2929">
                  <c:v>5</c:v>
                </c:pt>
                <c:pt idx="2930">
                  <c:v>5</c:v>
                </c:pt>
                <c:pt idx="2931">
                  <c:v>5</c:v>
                </c:pt>
                <c:pt idx="2932">
                  <c:v>5</c:v>
                </c:pt>
                <c:pt idx="2933">
                  <c:v>5</c:v>
                </c:pt>
                <c:pt idx="2934">
                  <c:v>5</c:v>
                </c:pt>
                <c:pt idx="2935">
                  <c:v>5</c:v>
                </c:pt>
                <c:pt idx="2936">
                  <c:v>5</c:v>
                </c:pt>
                <c:pt idx="2937">
                  <c:v>5</c:v>
                </c:pt>
                <c:pt idx="2938">
                  <c:v>5</c:v>
                </c:pt>
                <c:pt idx="2939">
                  <c:v>5</c:v>
                </c:pt>
                <c:pt idx="2940">
                  <c:v>5</c:v>
                </c:pt>
                <c:pt idx="2941">
                  <c:v>5</c:v>
                </c:pt>
                <c:pt idx="2942">
                  <c:v>5</c:v>
                </c:pt>
                <c:pt idx="2943">
                  <c:v>5</c:v>
                </c:pt>
                <c:pt idx="2944">
                  <c:v>5</c:v>
                </c:pt>
                <c:pt idx="2945">
                  <c:v>5</c:v>
                </c:pt>
                <c:pt idx="2946">
                  <c:v>5</c:v>
                </c:pt>
                <c:pt idx="2947">
                  <c:v>5</c:v>
                </c:pt>
                <c:pt idx="2948">
                  <c:v>5</c:v>
                </c:pt>
                <c:pt idx="2949">
                  <c:v>5</c:v>
                </c:pt>
                <c:pt idx="2950">
                  <c:v>5</c:v>
                </c:pt>
                <c:pt idx="2951">
                  <c:v>5</c:v>
                </c:pt>
                <c:pt idx="2952">
                  <c:v>5</c:v>
                </c:pt>
                <c:pt idx="2953">
                  <c:v>5</c:v>
                </c:pt>
                <c:pt idx="2954">
                  <c:v>5</c:v>
                </c:pt>
                <c:pt idx="2955">
                  <c:v>5</c:v>
                </c:pt>
                <c:pt idx="2956">
                  <c:v>5</c:v>
                </c:pt>
                <c:pt idx="2957">
                  <c:v>5</c:v>
                </c:pt>
                <c:pt idx="2958">
                  <c:v>5</c:v>
                </c:pt>
                <c:pt idx="2959">
                  <c:v>5</c:v>
                </c:pt>
                <c:pt idx="2960">
                  <c:v>5</c:v>
                </c:pt>
                <c:pt idx="2961">
                  <c:v>5</c:v>
                </c:pt>
                <c:pt idx="2962">
                  <c:v>5</c:v>
                </c:pt>
                <c:pt idx="2963">
                  <c:v>5</c:v>
                </c:pt>
                <c:pt idx="2964">
                  <c:v>5</c:v>
                </c:pt>
                <c:pt idx="2965">
                  <c:v>5</c:v>
                </c:pt>
                <c:pt idx="2966">
                  <c:v>5</c:v>
                </c:pt>
                <c:pt idx="2967">
                  <c:v>5</c:v>
                </c:pt>
                <c:pt idx="2968">
                  <c:v>5</c:v>
                </c:pt>
                <c:pt idx="2969">
                  <c:v>5</c:v>
                </c:pt>
                <c:pt idx="2970">
                  <c:v>5</c:v>
                </c:pt>
                <c:pt idx="2971">
                  <c:v>5</c:v>
                </c:pt>
                <c:pt idx="2972">
                  <c:v>5</c:v>
                </c:pt>
                <c:pt idx="2973">
                  <c:v>5</c:v>
                </c:pt>
                <c:pt idx="2974">
                  <c:v>5</c:v>
                </c:pt>
                <c:pt idx="2975">
                  <c:v>5</c:v>
                </c:pt>
                <c:pt idx="2976">
                  <c:v>5</c:v>
                </c:pt>
                <c:pt idx="2977">
                  <c:v>5</c:v>
                </c:pt>
                <c:pt idx="2978">
                  <c:v>5</c:v>
                </c:pt>
                <c:pt idx="2979">
                  <c:v>5</c:v>
                </c:pt>
                <c:pt idx="2980">
                  <c:v>5</c:v>
                </c:pt>
                <c:pt idx="2981">
                  <c:v>5</c:v>
                </c:pt>
                <c:pt idx="2982">
                  <c:v>5</c:v>
                </c:pt>
                <c:pt idx="2983">
                  <c:v>5</c:v>
                </c:pt>
                <c:pt idx="2984">
                  <c:v>5</c:v>
                </c:pt>
                <c:pt idx="2985">
                  <c:v>5</c:v>
                </c:pt>
                <c:pt idx="2986">
                  <c:v>5</c:v>
                </c:pt>
                <c:pt idx="2987">
                  <c:v>5</c:v>
                </c:pt>
                <c:pt idx="2988">
                  <c:v>5</c:v>
                </c:pt>
                <c:pt idx="2989">
                  <c:v>5</c:v>
                </c:pt>
                <c:pt idx="2990">
                  <c:v>5</c:v>
                </c:pt>
                <c:pt idx="2991">
                  <c:v>5</c:v>
                </c:pt>
                <c:pt idx="2992">
                  <c:v>5</c:v>
                </c:pt>
                <c:pt idx="2993">
                  <c:v>5</c:v>
                </c:pt>
                <c:pt idx="2994">
                  <c:v>5</c:v>
                </c:pt>
                <c:pt idx="2995">
                  <c:v>5</c:v>
                </c:pt>
                <c:pt idx="2996">
                  <c:v>5</c:v>
                </c:pt>
                <c:pt idx="2997">
                  <c:v>5</c:v>
                </c:pt>
                <c:pt idx="2998">
                  <c:v>5</c:v>
                </c:pt>
                <c:pt idx="2999">
                  <c:v>5</c:v>
                </c:pt>
                <c:pt idx="3000">
                  <c:v>5</c:v>
                </c:pt>
                <c:pt idx="3001">
                  <c:v>5</c:v>
                </c:pt>
                <c:pt idx="3002">
                  <c:v>5</c:v>
                </c:pt>
                <c:pt idx="3003">
                  <c:v>5</c:v>
                </c:pt>
                <c:pt idx="3004">
                  <c:v>5</c:v>
                </c:pt>
                <c:pt idx="3005">
                  <c:v>5</c:v>
                </c:pt>
                <c:pt idx="3006">
                  <c:v>5</c:v>
                </c:pt>
                <c:pt idx="3007">
                  <c:v>5</c:v>
                </c:pt>
                <c:pt idx="3008">
                  <c:v>5</c:v>
                </c:pt>
                <c:pt idx="3009">
                  <c:v>5</c:v>
                </c:pt>
                <c:pt idx="3010">
                  <c:v>5</c:v>
                </c:pt>
                <c:pt idx="3011">
                  <c:v>5</c:v>
                </c:pt>
                <c:pt idx="3012">
                  <c:v>5</c:v>
                </c:pt>
                <c:pt idx="3013">
                  <c:v>5</c:v>
                </c:pt>
                <c:pt idx="3014">
                  <c:v>5</c:v>
                </c:pt>
                <c:pt idx="3015">
                  <c:v>5</c:v>
                </c:pt>
                <c:pt idx="3016">
                  <c:v>5</c:v>
                </c:pt>
                <c:pt idx="3017">
                  <c:v>5</c:v>
                </c:pt>
                <c:pt idx="3018">
                  <c:v>5</c:v>
                </c:pt>
                <c:pt idx="3019">
                  <c:v>5</c:v>
                </c:pt>
                <c:pt idx="3020">
                  <c:v>5</c:v>
                </c:pt>
                <c:pt idx="3021">
                  <c:v>5</c:v>
                </c:pt>
                <c:pt idx="3022">
                  <c:v>5</c:v>
                </c:pt>
                <c:pt idx="3023">
                  <c:v>5</c:v>
                </c:pt>
                <c:pt idx="3024">
                  <c:v>5</c:v>
                </c:pt>
                <c:pt idx="3025">
                  <c:v>5</c:v>
                </c:pt>
                <c:pt idx="3026">
                  <c:v>5</c:v>
                </c:pt>
                <c:pt idx="3027">
                  <c:v>5</c:v>
                </c:pt>
                <c:pt idx="3028">
                  <c:v>5</c:v>
                </c:pt>
                <c:pt idx="3029">
                  <c:v>5</c:v>
                </c:pt>
                <c:pt idx="3030">
                  <c:v>5</c:v>
                </c:pt>
                <c:pt idx="3031">
                  <c:v>5</c:v>
                </c:pt>
                <c:pt idx="3032">
                  <c:v>5</c:v>
                </c:pt>
                <c:pt idx="3033">
                  <c:v>5</c:v>
                </c:pt>
                <c:pt idx="3034">
                  <c:v>5</c:v>
                </c:pt>
                <c:pt idx="3035">
                  <c:v>5</c:v>
                </c:pt>
                <c:pt idx="3036">
                  <c:v>5</c:v>
                </c:pt>
                <c:pt idx="3037">
                  <c:v>5</c:v>
                </c:pt>
                <c:pt idx="3038">
                  <c:v>5</c:v>
                </c:pt>
                <c:pt idx="3039">
                  <c:v>5</c:v>
                </c:pt>
                <c:pt idx="3040">
                  <c:v>5</c:v>
                </c:pt>
                <c:pt idx="3041">
                  <c:v>5</c:v>
                </c:pt>
                <c:pt idx="3042">
                  <c:v>5</c:v>
                </c:pt>
                <c:pt idx="3043">
                  <c:v>5</c:v>
                </c:pt>
                <c:pt idx="3044">
                  <c:v>5</c:v>
                </c:pt>
                <c:pt idx="3045">
                  <c:v>5</c:v>
                </c:pt>
                <c:pt idx="3046">
                  <c:v>5</c:v>
                </c:pt>
                <c:pt idx="3047">
                  <c:v>5</c:v>
                </c:pt>
                <c:pt idx="3048">
                  <c:v>5</c:v>
                </c:pt>
                <c:pt idx="3049">
                  <c:v>5</c:v>
                </c:pt>
                <c:pt idx="3050">
                  <c:v>5</c:v>
                </c:pt>
                <c:pt idx="3051">
                  <c:v>5</c:v>
                </c:pt>
                <c:pt idx="3052">
                  <c:v>5</c:v>
                </c:pt>
                <c:pt idx="3053">
                  <c:v>5</c:v>
                </c:pt>
                <c:pt idx="3054">
                  <c:v>5</c:v>
                </c:pt>
                <c:pt idx="3055">
                  <c:v>5</c:v>
                </c:pt>
                <c:pt idx="3056">
                  <c:v>5</c:v>
                </c:pt>
                <c:pt idx="3057">
                  <c:v>5</c:v>
                </c:pt>
                <c:pt idx="3058">
                  <c:v>5</c:v>
                </c:pt>
                <c:pt idx="3059">
                  <c:v>5</c:v>
                </c:pt>
                <c:pt idx="3060">
                  <c:v>5</c:v>
                </c:pt>
                <c:pt idx="3061">
                  <c:v>5</c:v>
                </c:pt>
                <c:pt idx="3062">
                  <c:v>5</c:v>
                </c:pt>
                <c:pt idx="3063">
                  <c:v>5</c:v>
                </c:pt>
                <c:pt idx="3064">
                  <c:v>5</c:v>
                </c:pt>
                <c:pt idx="3065">
                  <c:v>5</c:v>
                </c:pt>
                <c:pt idx="3066">
                  <c:v>5</c:v>
                </c:pt>
                <c:pt idx="3067">
                  <c:v>5</c:v>
                </c:pt>
                <c:pt idx="3068">
                  <c:v>5</c:v>
                </c:pt>
                <c:pt idx="3069">
                  <c:v>5</c:v>
                </c:pt>
                <c:pt idx="3070">
                  <c:v>5</c:v>
                </c:pt>
                <c:pt idx="3071">
                  <c:v>5</c:v>
                </c:pt>
                <c:pt idx="3072">
                  <c:v>5</c:v>
                </c:pt>
                <c:pt idx="3073">
                  <c:v>5</c:v>
                </c:pt>
                <c:pt idx="3074">
                  <c:v>5</c:v>
                </c:pt>
                <c:pt idx="3075">
                  <c:v>5</c:v>
                </c:pt>
                <c:pt idx="3076">
                  <c:v>5</c:v>
                </c:pt>
                <c:pt idx="3077">
                  <c:v>5</c:v>
                </c:pt>
                <c:pt idx="3078">
                  <c:v>5</c:v>
                </c:pt>
                <c:pt idx="3079">
                  <c:v>5</c:v>
                </c:pt>
                <c:pt idx="3080">
                  <c:v>5</c:v>
                </c:pt>
                <c:pt idx="3081">
                  <c:v>5</c:v>
                </c:pt>
                <c:pt idx="3082">
                  <c:v>5</c:v>
                </c:pt>
                <c:pt idx="3083">
                  <c:v>5</c:v>
                </c:pt>
                <c:pt idx="3084">
                  <c:v>5</c:v>
                </c:pt>
                <c:pt idx="3085">
                  <c:v>5</c:v>
                </c:pt>
                <c:pt idx="3086">
                  <c:v>5</c:v>
                </c:pt>
                <c:pt idx="3087">
                  <c:v>5</c:v>
                </c:pt>
                <c:pt idx="3088">
                  <c:v>5</c:v>
                </c:pt>
                <c:pt idx="3089">
                  <c:v>5</c:v>
                </c:pt>
                <c:pt idx="3090">
                  <c:v>5</c:v>
                </c:pt>
                <c:pt idx="3091">
                  <c:v>5</c:v>
                </c:pt>
                <c:pt idx="3092">
                  <c:v>5</c:v>
                </c:pt>
                <c:pt idx="3093">
                  <c:v>5</c:v>
                </c:pt>
                <c:pt idx="3094">
                  <c:v>5</c:v>
                </c:pt>
                <c:pt idx="3095">
                  <c:v>5</c:v>
                </c:pt>
                <c:pt idx="3096">
                  <c:v>5</c:v>
                </c:pt>
                <c:pt idx="3097">
                  <c:v>5</c:v>
                </c:pt>
                <c:pt idx="3098">
                  <c:v>5</c:v>
                </c:pt>
                <c:pt idx="3099">
                  <c:v>5</c:v>
                </c:pt>
                <c:pt idx="3100">
                  <c:v>5</c:v>
                </c:pt>
                <c:pt idx="3101">
                  <c:v>5</c:v>
                </c:pt>
                <c:pt idx="3102">
                  <c:v>5</c:v>
                </c:pt>
                <c:pt idx="3103">
                  <c:v>5</c:v>
                </c:pt>
                <c:pt idx="3104">
                  <c:v>5</c:v>
                </c:pt>
                <c:pt idx="3105">
                  <c:v>5</c:v>
                </c:pt>
                <c:pt idx="3106">
                  <c:v>5</c:v>
                </c:pt>
                <c:pt idx="3107">
                  <c:v>5</c:v>
                </c:pt>
                <c:pt idx="3108">
                  <c:v>5</c:v>
                </c:pt>
                <c:pt idx="3109">
                  <c:v>5</c:v>
                </c:pt>
                <c:pt idx="3110">
                  <c:v>5</c:v>
                </c:pt>
                <c:pt idx="3111">
                  <c:v>5</c:v>
                </c:pt>
                <c:pt idx="3112">
                  <c:v>5</c:v>
                </c:pt>
                <c:pt idx="3113">
                  <c:v>5</c:v>
                </c:pt>
                <c:pt idx="3114">
                  <c:v>5</c:v>
                </c:pt>
                <c:pt idx="3115">
                  <c:v>5</c:v>
                </c:pt>
                <c:pt idx="3116">
                  <c:v>5</c:v>
                </c:pt>
                <c:pt idx="3117">
                  <c:v>5</c:v>
                </c:pt>
                <c:pt idx="3118">
                  <c:v>5</c:v>
                </c:pt>
                <c:pt idx="3119">
                  <c:v>5</c:v>
                </c:pt>
                <c:pt idx="3120">
                  <c:v>5</c:v>
                </c:pt>
                <c:pt idx="3121">
                  <c:v>5</c:v>
                </c:pt>
                <c:pt idx="3122">
                  <c:v>5</c:v>
                </c:pt>
                <c:pt idx="3123">
                  <c:v>5</c:v>
                </c:pt>
                <c:pt idx="3124">
                  <c:v>5</c:v>
                </c:pt>
                <c:pt idx="3125">
                  <c:v>6.25</c:v>
                </c:pt>
                <c:pt idx="3126">
                  <c:v>6.25</c:v>
                </c:pt>
                <c:pt idx="3127">
                  <c:v>6.25</c:v>
                </c:pt>
                <c:pt idx="3128">
                  <c:v>6.25</c:v>
                </c:pt>
                <c:pt idx="3129">
                  <c:v>6.25</c:v>
                </c:pt>
                <c:pt idx="3130">
                  <c:v>6.25</c:v>
                </c:pt>
                <c:pt idx="3131">
                  <c:v>6.25</c:v>
                </c:pt>
                <c:pt idx="3132">
                  <c:v>6.25</c:v>
                </c:pt>
                <c:pt idx="3133">
                  <c:v>6.25</c:v>
                </c:pt>
                <c:pt idx="3134">
                  <c:v>6.25</c:v>
                </c:pt>
                <c:pt idx="3135">
                  <c:v>6.25</c:v>
                </c:pt>
                <c:pt idx="3136">
                  <c:v>6.25</c:v>
                </c:pt>
                <c:pt idx="3137">
                  <c:v>6.25</c:v>
                </c:pt>
                <c:pt idx="3138">
                  <c:v>6.25</c:v>
                </c:pt>
                <c:pt idx="3139">
                  <c:v>6.25</c:v>
                </c:pt>
                <c:pt idx="3140">
                  <c:v>6.25</c:v>
                </c:pt>
                <c:pt idx="3141">
                  <c:v>6.25</c:v>
                </c:pt>
                <c:pt idx="3142">
                  <c:v>6.25</c:v>
                </c:pt>
                <c:pt idx="3143">
                  <c:v>6.25</c:v>
                </c:pt>
                <c:pt idx="3144">
                  <c:v>6.25</c:v>
                </c:pt>
                <c:pt idx="3145">
                  <c:v>6.25</c:v>
                </c:pt>
                <c:pt idx="3146">
                  <c:v>6.25</c:v>
                </c:pt>
                <c:pt idx="3147">
                  <c:v>6.25</c:v>
                </c:pt>
                <c:pt idx="3148">
                  <c:v>6.25</c:v>
                </c:pt>
                <c:pt idx="3149">
                  <c:v>6.25</c:v>
                </c:pt>
                <c:pt idx="3150">
                  <c:v>6.25</c:v>
                </c:pt>
                <c:pt idx="3151">
                  <c:v>6.25</c:v>
                </c:pt>
                <c:pt idx="3152">
                  <c:v>6.25</c:v>
                </c:pt>
                <c:pt idx="3153">
                  <c:v>6.25</c:v>
                </c:pt>
                <c:pt idx="3154">
                  <c:v>6.25</c:v>
                </c:pt>
                <c:pt idx="3155">
                  <c:v>6.25</c:v>
                </c:pt>
                <c:pt idx="3156">
                  <c:v>6.25</c:v>
                </c:pt>
                <c:pt idx="3157">
                  <c:v>6.25</c:v>
                </c:pt>
                <c:pt idx="3158">
                  <c:v>6.25</c:v>
                </c:pt>
                <c:pt idx="3159">
                  <c:v>6.25</c:v>
                </c:pt>
                <c:pt idx="3160">
                  <c:v>6.25</c:v>
                </c:pt>
                <c:pt idx="3161">
                  <c:v>6.25</c:v>
                </c:pt>
                <c:pt idx="3162">
                  <c:v>6.25</c:v>
                </c:pt>
                <c:pt idx="3163">
                  <c:v>6.25</c:v>
                </c:pt>
                <c:pt idx="3164">
                  <c:v>6.25</c:v>
                </c:pt>
                <c:pt idx="3165">
                  <c:v>6.25</c:v>
                </c:pt>
                <c:pt idx="3166">
                  <c:v>6.25</c:v>
                </c:pt>
                <c:pt idx="3167">
                  <c:v>6.25</c:v>
                </c:pt>
                <c:pt idx="3168">
                  <c:v>6.25</c:v>
                </c:pt>
                <c:pt idx="3169">
                  <c:v>6.25</c:v>
                </c:pt>
                <c:pt idx="3170">
                  <c:v>6.25</c:v>
                </c:pt>
                <c:pt idx="3171">
                  <c:v>6.25</c:v>
                </c:pt>
                <c:pt idx="3172">
                  <c:v>6.25</c:v>
                </c:pt>
                <c:pt idx="3173">
                  <c:v>6.25</c:v>
                </c:pt>
                <c:pt idx="3174">
                  <c:v>6.25</c:v>
                </c:pt>
                <c:pt idx="3175">
                  <c:v>6.25</c:v>
                </c:pt>
                <c:pt idx="3176">
                  <c:v>6.25</c:v>
                </c:pt>
                <c:pt idx="3177">
                  <c:v>6.25</c:v>
                </c:pt>
                <c:pt idx="3178">
                  <c:v>6.25</c:v>
                </c:pt>
                <c:pt idx="3179">
                  <c:v>6.25</c:v>
                </c:pt>
                <c:pt idx="3180">
                  <c:v>6.25</c:v>
                </c:pt>
                <c:pt idx="3181">
                  <c:v>6.25</c:v>
                </c:pt>
                <c:pt idx="3182">
                  <c:v>6.25</c:v>
                </c:pt>
                <c:pt idx="3183">
                  <c:v>6.25</c:v>
                </c:pt>
                <c:pt idx="3184">
                  <c:v>6.25</c:v>
                </c:pt>
                <c:pt idx="3185">
                  <c:v>6.25</c:v>
                </c:pt>
                <c:pt idx="3186">
                  <c:v>6.25</c:v>
                </c:pt>
                <c:pt idx="3187">
                  <c:v>6.25</c:v>
                </c:pt>
                <c:pt idx="3188">
                  <c:v>6.25</c:v>
                </c:pt>
                <c:pt idx="3189">
                  <c:v>6.25</c:v>
                </c:pt>
                <c:pt idx="3190">
                  <c:v>6.25</c:v>
                </c:pt>
                <c:pt idx="3191">
                  <c:v>6.25</c:v>
                </c:pt>
                <c:pt idx="3192">
                  <c:v>6.25</c:v>
                </c:pt>
                <c:pt idx="3193">
                  <c:v>6.25</c:v>
                </c:pt>
                <c:pt idx="3194">
                  <c:v>6.25</c:v>
                </c:pt>
                <c:pt idx="3195">
                  <c:v>6.25</c:v>
                </c:pt>
                <c:pt idx="3196">
                  <c:v>6.25</c:v>
                </c:pt>
                <c:pt idx="3197">
                  <c:v>6.25</c:v>
                </c:pt>
                <c:pt idx="3198">
                  <c:v>6.25</c:v>
                </c:pt>
                <c:pt idx="3199">
                  <c:v>6.25</c:v>
                </c:pt>
                <c:pt idx="3200">
                  <c:v>6.25</c:v>
                </c:pt>
                <c:pt idx="3201">
                  <c:v>6.25</c:v>
                </c:pt>
                <c:pt idx="3202">
                  <c:v>6.25</c:v>
                </c:pt>
                <c:pt idx="3203">
                  <c:v>6.25</c:v>
                </c:pt>
                <c:pt idx="3204">
                  <c:v>6.25</c:v>
                </c:pt>
                <c:pt idx="3205">
                  <c:v>6.25</c:v>
                </c:pt>
                <c:pt idx="3206">
                  <c:v>6.25</c:v>
                </c:pt>
                <c:pt idx="3207">
                  <c:v>6.25</c:v>
                </c:pt>
                <c:pt idx="3208">
                  <c:v>6.25</c:v>
                </c:pt>
                <c:pt idx="3209">
                  <c:v>6.25</c:v>
                </c:pt>
                <c:pt idx="3210">
                  <c:v>6.25</c:v>
                </c:pt>
                <c:pt idx="3211">
                  <c:v>6.25</c:v>
                </c:pt>
                <c:pt idx="3212">
                  <c:v>6.25</c:v>
                </c:pt>
                <c:pt idx="3213">
                  <c:v>6.25</c:v>
                </c:pt>
                <c:pt idx="3214">
                  <c:v>6.25</c:v>
                </c:pt>
                <c:pt idx="3215">
                  <c:v>6.25</c:v>
                </c:pt>
                <c:pt idx="3216">
                  <c:v>6.25</c:v>
                </c:pt>
                <c:pt idx="3217">
                  <c:v>6.25</c:v>
                </c:pt>
                <c:pt idx="3218">
                  <c:v>6.25</c:v>
                </c:pt>
                <c:pt idx="3219">
                  <c:v>6.25</c:v>
                </c:pt>
                <c:pt idx="3220">
                  <c:v>6.25</c:v>
                </c:pt>
                <c:pt idx="3221">
                  <c:v>6.25</c:v>
                </c:pt>
                <c:pt idx="3222">
                  <c:v>6.25</c:v>
                </c:pt>
                <c:pt idx="3223">
                  <c:v>6.25</c:v>
                </c:pt>
                <c:pt idx="3224">
                  <c:v>6.25</c:v>
                </c:pt>
                <c:pt idx="3225">
                  <c:v>6.25</c:v>
                </c:pt>
                <c:pt idx="3226">
                  <c:v>6.25</c:v>
                </c:pt>
                <c:pt idx="3227">
                  <c:v>6.25</c:v>
                </c:pt>
                <c:pt idx="3228">
                  <c:v>6.25</c:v>
                </c:pt>
                <c:pt idx="3229">
                  <c:v>6.25</c:v>
                </c:pt>
                <c:pt idx="3230">
                  <c:v>6.25</c:v>
                </c:pt>
                <c:pt idx="3231">
                  <c:v>6.25</c:v>
                </c:pt>
                <c:pt idx="3232">
                  <c:v>6.25</c:v>
                </c:pt>
                <c:pt idx="3233">
                  <c:v>6.25</c:v>
                </c:pt>
                <c:pt idx="3234">
                  <c:v>6.25</c:v>
                </c:pt>
                <c:pt idx="3235">
                  <c:v>6.25</c:v>
                </c:pt>
                <c:pt idx="3236">
                  <c:v>6.25</c:v>
                </c:pt>
                <c:pt idx="3237">
                  <c:v>6.25</c:v>
                </c:pt>
                <c:pt idx="3238">
                  <c:v>6.25</c:v>
                </c:pt>
                <c:pt idx="3239">
                  <c:v>6.25</c:v>
                </c:pt>
                <c:pt idx="3240">
                  <c:v>6.25</c:v>
                </c:pt>
                <c:pt idx="3241">
                  <c:v>6.25</c:v>
                </c:pt>
                <c:pt idx="3242">
                  <c:v>6.25</c:v>
                </c:pt>
                <c:pt idx="3243">
                  <c:v>6.25</c:v>
                </c:pt>
                <c:pt idx="3244">
                  <c:v>6.25</c:v>
                </c:pt>
                <c:pt idx="3245">
                  <c:v>6.25</c:v>
                </c:pt>
                <c:pt idx="3246">
                  <c:v>6.25</c:v>
                </c:pt>
                <c:pt idx="3247">
                  <c:v>6.25</c:v>
                </c:pt>
                <c:pt idx="3248">
                  <c:v>6.25</c:v>
                </c:pt>
                <c:pt idx="3249">
                  <c:v>6.25</c:v>
                </c:pt>
                <c:pt idx="3250">
                  <c:v>6.25</c:v>
                </c:pt>
                <c:pt idx="3251">
                  <c:v>6.25</c:v>
                </c:pt>
                <c:pt idx="3252">
                  <c:v>6.25</c:v>
                </c:pt>
                <c:pt idx="3253">
                  <c:v>6.25</c:v>
                </c:pt>
                <c:pt idx="3254">
                  <c:v>6.25</c:v>
                </c:pt>
                <c:pt idx="3255">
                  <c:v>6.25</c:v>
                </c:pt>
                <c:pt idx="3256">
                  <c:v>6.25</c:v>
                </c:pt>
                <c:pt idx="3257">
                  <c:v>6.25</c:v>
                </c:pt>
                <c:pt idx="3258">
                  <c:v>6.25</c:v>
                </c:pt>
                <c:pt idx="3259">
                  <c:v>6.25</c:v>
                </c:pt>
                <c:pt idx="3260">
                  <c:v>6.25</c:v>
                </c:pt>
                <c:pt idx="3261">
                  <c:v>6.25</c:v>
                </c:pt>
                <c:pt idx="3262">
                  <c:v>6.25</c:v>
                </c:pt>
                <c:pt idx="3263">
                  <c:v>6.25</c:v>
                </c:pt>
                <c:pt idx="3264">
                  <c:v>6.25</c:v>
                </c:pt>
                <c:pt idx="3265">
                  <c:v>6.25</c:v>
                </c:pt>
                <c:pt idx="3266">
                  <c:v>6.25</c:v>
                </c:pt>
                <c:pt idx="3267">
                  <c:v>6.25</c:v>
                </c:pt>
                <c:pt idx="3268">
                  <c:v>6.25</c:v>
                </c:pt>
                <c:pt idx="3269">
                  <c:v>6.25</c:v>
                </c:pt>
                <c:pt idx="3270">
                  <c:v>6.25</c:v>
                </c:pt>
                <c:pt idx="3271">
                  <c:v>6.25</c:v>
                </c:pt>
                <c:pt idx="3272">
                  <c:v>6.25</c:v>
                </c:pt>
                <c:pt idx="3273">
                  <c:v>6.25</c:v>
                </c:pt>
                <c:pt idx="3274">
                  <c:v>6.25</c:v>
                </c:pt>
                <c:pt idx="3275">
                  <c:v>6.25</c:v>
                </c:pt>
                <c:pt idx="3276">
                  <c:v>6.25</c:v>
                </c:pt>
                <c:pt idx="3277">
                  <c:v>6.25</c:v>
                </c:pt>
                <c:pt idx="3278">
                  <c:v>6.25</c:v>
                </c:pt>
                <c:pt idx="3279">
                  <c:v>6.25</c:v>
                </c:pt>
                <c:pt idx="3280">
                  <c:v>6.25</c:v>
                </c:pt>
                <c:pt idx="3281">
                  <c:v>6.25</c:v>
                </c:pt>
                <c:pt idx="3282">
                  <c:v>6.25</c:v>
                </c:pt>
                <c:pt idx="3283">
                  <c:v>6.25</c:v>
                </c:pt>
                <c:pt idx="3284">
                  <c:v>6.25</c:v>
                </c:pt>
                <c:pt idx="3285">
                  <c:v>6.25</c:v>
                </c:pt>
                <c:pt idx="3286">
                  <c:v>6.25</c:v>
                </c:pt>
                <c:pt idx="3287">
                  <c:v>6.25</c:v>
                </c:pt>
                <c:pt idx="3288">
                  <c:v>6.25</c:v>
                </c:pt>
                <c:pt idx="3289">
                  <c:v>6.25</c:v>
                </c:pt>
                <c:pt idx="3290">
                  <c:v>6.25</c:v>
                </c:pt>
                <c:pt idx="3291">
                  <c:v>6.25</c:v>
                </c:pt>
                <c:pt idx="3292">
                  <c:v>6.25</c:v>
                </c:pt>
                <c:pt idx="3293">
                  <c:v>6.25</c:v>
                </c:pt>
                <c:pt idx="3294">
                  <c:v>6.25</c:v>
                </c:pt>
                <c:pt idx="3295">
                  <c:v>6.25</c:v>
                </c:pt>
                <c:pt idx="3296">
                  <c:v>6.25</c:v>
                </c:pt>
                <c:pt idx="3297">
                  <c:v>6.25</c:v>
                </c:pt>
                <c:pt idx="3298">
                  <c:v>6.25</c:v>
                </c:pt>
                <c:pt idx="3299">
                  <c:v>6.25</c:v>
                </c:pt>
                <c:pt idx="3300">
                  <c:v>6.25</c:v>
                </c:pt>
                <c:pt idx="3301">
                  <c:v>6.25</c:v>
                </c:pt>
                <c:pt idx="3302">
                  <c:v>6.25</c:v>
                </c:pt>
                <c:pt idx="3303">
                  <c:v>6.25</c:v>
                </c:pt>
                <c:pt idx="3304">
                  <c:v>6.25</c:v>
                </c:pt>
                <c:pt idx="3305">
                  <c:v>6.25</c:v>
                </c:pt>
                <c:pt idx="3306">
                  <c:v>6.25</c:v>
                </c:pt>
                <c:pt idx="3307">
                  <c:v>6.25</c:v>
                </c:pt>
                <c:pt idx="3308">
                  <c:v>6.25</c:v>
                </c:pt>
                <c:pt idx="3309">
                  <c:v>6.25</c:v>
                </c:pt>
                <c:pt idx="3310">
                  <c:v>6.25</c:v>
                </c:pt>
                <c:pt idx="3311">
                  <c:v>6.25</c:v>
                </c:pt>
                <c:pt idx="3312">
                  <c:v>6.25</c:v>
                </c:pt>
                <c:pt idx="3313">
                  <c:v>6.25</c:v>
                </c:pt>
                <c:pt idx="3314">
                  <c:v>6.25</c:v>
                </c:pt>
                <c:pt idx="3315">
                  <c:v>6.25</c:v>
                </c:pt>
                <c:pt idx="3316">
                  <c:v>6.25</c:v>
                </c:pt>
                <c:pt idx="3317">
                  <c:v>6.25</c:v>
                </c:pt>
                <c:pt idx="3318">
                  <c:v>6.25</c:v>
                </c:pt>
                <c:pt idx="3319">
                  <c:v>6.25</c:v>
                </c:pt>
                <c:pt idx="3320">
                  <c:v>6.25</c:v>
                </c:pt>
                <c:pt idx="3321">
                  <c:v>6.25</c:v>
                </c:pt>
                <c:pt idx="3322">
                  <c:v>6.25</c:v>
                </c:pt>
                <c:pt idx="3323">
                  <c:v>6.25</c:v>
                </c:pt>
                <c:pt idx="3324">
                  <c:v>6.25</c:v>
                </c:pt>
                <c:pt idx="3325">
                  <c:v>6.25</c:v>
                </c:pt>
                <c:pt idx="3326">
                  <c:v>6.25</c:v>
                </c:pt>
                <c:pt idx="3327">
                  <c:v>6.25</c:v>
                </c:pt>
                <c:pt idx="3328">
                  <c:v>6.25</c:v>
                </c:pt>
                <c:pt idx="3329">
                  <c:v>6.25</c:v>
                </c:pt>
                <c:pt idx="3330">
                  <c:v>6.25</c:v>
                </c:pt>
                <c:pt idx="3331">
                  <c:v>6.25</c:v>
                </c:pt>
                <c:pt idx="3332">
                  <c:v>6.25</c:v>
                </c:pt>
                <c:pt idx="3333">
                  <c:v>6.25</c:v>
                </c:pt>
                <c:pt idx="3334">
                  <c:v>6.25</c:v>
                </c:pt>
                <c:pt idx="3335">
                  <c:v>6.25</c:v>
                </c:pt>
                <c:pt idx="3336">
                  <c:v>6.25</c:v>
                </c:pt>
                <c:pt idx="3337">
                  <c:v>6.25</c:v>
                </c:pt>
                <c:pt idx="3338">
                  <c:v>6.25</c:v>
                </c:pt>
                <c:pt idx="3339">
                  <c:v>6.25</c:v>
                </c:pt>
                <c:pt idx="3340">
                  <c:v>6.25</c:v>
                </c:pt>
                <c:pt idx="3341">
                  <c:v>6.25</c:v>
                </c:pt>
                <c:pt idx="3342">
                  <c:v>6.25</c:v>
                </c:pt>
                <c:pt idx="3343">
                  <c:v>6.25</c:v>
                </c:pt>
                <c:pt idx="3344">
                  <c:v>6.25</c:v>
                </c:pt>
                <c:pt idx="3345">
                  <c:v>6.25</c:v>
                </c:pt>
                <c:pt idx="3346">
                  <c:v>6.25</c:v>
                </c:pt>
                <c:pt idx="3347">
                  <c:v>6.25</c:v>
                </c:pt>
                <c:pt idx="3348">
                  <c:v>6.25</c:v>
                </c:pt>
                <c:pt idx="3349">
                  <c:v>6.25</c:v>
                </c:pt>
                <c:pt idx="3350">
                  <c:v>6.25</c:v>
                </c:pt>
                <c:pt idx="3351">
                  <c:v>6.25</c:v>
                </c:pt>
                <c:pt idx="3352">
                  <c:v>6.25</c:v>
                </c:pt>
                <c:pt idx="3353">
                  <c:v>6.25</c:v>
                </c:pt>
                <c:pt idx="3354">
                  <c:v>6.25</c:v>
                </c:pt>
                <c:pt idx="3355">
                  <c:v>6.25</c:v>
                </c:pt>
                <c:pt idx="3356">
                  <c:v>6.25</c:v>
                </c:pt>
                <c:pt idx="3357">
                  <c:v>6.25</c:v>
                </c:pt>
                <c:pt idx="3358">
                  <c:v>6.25</c:v>
                </c:pt>
                <c:pt idx="3359">
                  <c:v>6.25</c:v>
                </c:pt>
                <c:pt idx="3360">
                  <c:v>6.25</c:v>
                </c:pt>
                <c:pt idx="3361">
                  <c:v>6.25</c:v>
                </c:pt>
                <c:pt idx="3362">
                  <c:v>6.25</c:v>
                </c:pt>
                <c:pt idx="3363">
                  <c:v>6.25</c:v>
                </c:pt>
                <c:pt idx="3364">
                  <c:v>6.25</c:v>
                </c:pt>
                <c:pt idx="3365">
                  <c:v>6.25</c:v>
                </c:pt>
                <c:pt idx="3366">
                  <c:v>6.25</c:v>
                </c:pt>
                <c:pt idx="3367">
                  <c:v>6.25</c:v>
                </c:pt>
                <c:pt idx="3368">
                  <c:v>6.25</c:v>
                </c:pt>
                <c:pt idx="3369">
                  <c:v>6.25</c:v>
                </c:pt>
                <c:pt idx="3370">
                  <c:v>6.25</c:v>
                </c:pt>
                <c:pt idx="3371">
                  <c:v>6.25</c:v>
                </c:pt>
                <c:pt idx="3372">
                  <c:v>6.25</c:v>
                </c:pt>
                <c:pt idx="3373">
                  <c:v>6.25</c:v>
                </c:pt>
                <c:pt idx="3374">
                  <c:v>6.25</c:v>
                </c:pt>
                <c:pt idx="3375">
                  <c:v>6.25</c:v>
                </c:pt>
                <c:pt idx="3376">
                  <c:v>6.25</c:v>
                </c:pt>
                <c:pt idx="3377">
                  <c:v>6.25</c:v>
                </c:pt>
                <c:pt idx="3378">
                  <c:v>6.25</c:v>
                </c:pt>
                <c:pt idx="3379">
                  <c:v>6.25</c:v>
                </c:pt>
                <c:pt idx="3380">
                  <c:v>6.25</c:v>
                </c:pt>
                <c:pt idx="3381">
                  <c:v>6.25</c:v>
                </c:pt>
                <c:pt idx="3382">
                  <c:v>6.25</c:v>
                </c:pt>
                <c:pt idx="3383">
                  <c:v>6.25</c:v>
                </c:pt>
                <c:pt idx="3384">
                  <c:v>6.25</c:v>
                </c:pt>
                <c:pt idx="3385">
                  <c:v>6.25</c:v>
                </c:pt>
                <c:pt idx="3386">
                  <c:v>6.25</c:v>
                </c:pt>
                <c:pt idx="3387">
                  <c:v>6.25</c:v>
                </c:pt>
                <c:pt idx="3388">
                  <c:v>6.25</c:v>
                </c:pt>
                <c:pt idx="3389">
                  <c:v>6.25</c:v>
                </c:pt>
                <c:pt idx="3390">
                  <c:v>6.25</c:v>
                </c:pt>
                <c:pt idx="3391">
                  <c:v>6.25</c:v>
                </c:pt>
                <c:pt idx="3392">
                  <c:v>6.25</c:v>
                </c:pt>
                <c:pt idx="3393">
                  <c:v>6.25</c:v>
                </c:pt>
                <c:pt idx="3394">
                  <c:v>6.25</c:v>
                </c:pt>
                <c:pt idx="3395">
                  <c:v>6.25</c:v>
                </c:pt>
                <c:pt idx="3396">
                  <c:v>6.25</c:v>
                </c:pt>
                <c:pt idx="3397">
                  <c:v>6.25</c:v>
                </c:pt>
                <c:pt idx="3398">
                  <c:v>6.25</c:v>
                </c:pt>
                <c:pt idx="3399">
                  <c:v>6.25</c:v>
                </c:pt>
                <c:pt idx="3400">
                  <c:v>6.25</c:v>
                </c:pt>
                <c:pt idx="3401">
                  <c:v>6.25</c:v>
                </c:pt>
                <c:pt idx="3402">
                  <c:v>6.25</c:v>
                </c:pt>
                <c:pt idx="3403">
                  <c:v>6.25</c:v>
                </c:pt>
                <c:pt idx="3404">
                  <c:v>6.25</c:v>
                </c:pt>
                <c:pt idx="3405">
                  <c:v>6.25</c:v>
                </c:pt>
                <c:pt idx="3406">
                  <c:v>6.25</c:v>
                </c:pt>
                <c:pt idx="3407">
                  <c:v>6.25</c:v>
                </c:pt>
                <c:pt idx="3408">
                  <c:v>6.25</c:v>
                </c:pt>
                <c:pt idx="3409">
                  <c:v>6.25</c:v>
                </c:pt>
                <c:pt idx="3410">
                  <c:v>6.25</c:v>
                </c:pt>
                <c:pt idx="3411">
                  <c:v>6.25</c:v>
                </c:pt>
                <c:pt idx="3412">
                  <c:v>6.25</c:v>
                </c:pt>
                <c:pt idx="3413">
                  <c:v>6.25</c:v>
                </c:pt>
                <c:pt idx="3414">
                  <c:v>6.25</c:v>
                </c:pt>
                <c:pt idx="3415">
                  <c:v>6.25</c:v>
                </c:pt>
                <c:pt idx="3416">
                  <c:v>6.25</c:v>
                </c:pt>
                <c:pt idx="3417">
                  <c:v>6.25</c:v>
                </c:pt>
                <c:pt idx="3418">
                  <c:v>6.25</c:v>
                </c:pt>
                <c:pt idx="3419">
                  <c:v>6.25</c:v>
                </c:pt>
                <c:pt idx="3420">
                  <c:v>6.25</c:v>
                </c:pt>
                <c:pt idx="3421">
                  <c:v>6.25</c:v>
                </c:pt>
                <c:pt idx="3422">
                  <c:v>6.25</c:v>
                </c:pt>
                <c:pt idx="3423">
                  <c:v>6.25</c:v>
                </c:pt>
                <c:pt idx="3424">
                  <c:v>6.25</c:v>
                </c:pt>
                <c:pt idx="3425">
                  <c:v>6.25</c:v>
                </c:pt>
                <c:pt idx="3426">
                  <c:v>6.25</c:v>
                </c:pt>
                <c:pt idx="3427">
                  <c:v>6.25</c:v>
                </c:pt>
                <c:pt idx="3428">
                  <c:v>6.25</c:v>
                </c:pt>
                <c:pt idx="3429">
                  <c:v>6.25</c:v>
                </c:pt>
                <c:pt idx="3430">
                  <c:v>6.25</c:v>
                </c:pt>
                <c:pt idx="3431">
                  <c:v>6.25</c:v>
                </c:pt>
                <c:pt idx="3432">
                  <c:v>6.25</c:v>
                </c:pt>
                <c:pt idx="3433">
                  <c:v>6.25</c:v>
                </c:pt>
                <c:pt idx="3434">
                  <c:v>6.25</c:v>
                </c:pt>
                <c:pt idx="3435">
                  <c:v>6.25</c:v>
                </c:pt>
                <c:pt idx="3436">
                  <c:v>6.25</c:v>
                </c:pt>
                <c:pt idx="3437">
                  <c:v>6.25</c:v>
                </c:pt>
                <c:pt idx="3438">
                  <c:v>6.25</c:v>
                </c:pt>
                <c:pt idx="3439">
                  <c:v>6.25</c:v>
                </c:pt>
                <c:pt idx="3440">
                  <c:v>6.25</c:v>
                </c:pt>
                <c:pt idx="3441">
                  <c:v>6.25</c:v>
                </c:pt>
                <c:pt idx="3442">
                  <c:v>6.25</c:v>
                </c:pt>
                <c:pt idx="3443">
                  <c:v>6.25</c:v>
                </c:pt>
                <c:pt idx="3444">
                  <c:v>6.25</c:v>
                </c:pt>
                <c:pt idx="3445">
                  <c:v>6.25</c:v>
                </c:pt>
                <c:pt idx="3446">
                  <c:v>6.25</c:v>
                </c:pt>
                <c:pt idx="3447">
                  <c:v>6.25</c:v>
                </c:pt>
                <c:pt idx="3448">
                  <c:v>6.25</c:v>
                </c:pt>
                <c:pt idx="3449">
                  <c:v>6.25</c:v>
                </c:pt>
                <c:pt idx="3450">
                  <c:v>6.25</c:v>
                </c:pt>
                <c:pt idx="3451">
                  <c:v>6.25</c:v>
                </c:pt>
                <c:pt idx="3452">
                  <c:v>6.25</c:v>
                </c:pt>
                <c:pt idx="3453">
                  <c:v>6.25</c:v>
                </c:pt>
                <c:pt idx="3454">
                  <c:v>6.25</c:v>
                </c:pt>
                <c:pt idx="3455">
                  <c:v>6.25</c:v>
                </c:pt>
                <c:pt idx="3456">
                  <c:v>6.25</c:v>
                </c:pt>
                <c:pt idx="3457">
                  <c:v>6.25</c:v>
                </c:pt>
                <c:pt idx="3458">
                  <c:v>6.25</c:v>
                </c:pt>
                <c:pt idx="3459">
                  <c:v>6.25</c:v>
                </c:pt>
                <c:pt idx="3460">
                  <c:v>6.25</c:v>
                </c:pt>
                <c:pt idx="3461">
                  <c:v>6.25</c:v>
                </c:pt>
                <c:pt idx="3462">
                  <c:v>6.25</c:v>
                </c:pt>
                <c:pt idx="3463">
                  <c:v>6.25</c:v>
                </c:pt>
                <c:pt idx="3464">
                  <c:v>6.25</c:v>
                </c:pt>
                <c:pt idx="3465">
                  <c:v>6.25</c:v>
                </c:pt>
                <c:pt idx="3466">
                  <c:v>6.25</c:v>
                </c:pt>
                <c:pt idx="3467">
                  <c:v>6.25</c:v>
                </c:pt>
                <c:pt idx="3468">
                  <c:v>6.25</c:v>
                </c:pt>
                <c:pt idx="3469">
                  <c:v>6.25</c:v>
                </c:pt>
                <c:pt idx="3470">
                  <c:v>6.25</c:v>
                </c:pt>
                <c:pt idx="3471">
                  <c:v>6.25</c:v>
                </c:pt>
                <c:pt idx="3472">
                  <c:v>6.25</c:v>
                </c:pt>
                <c:pt idx="3473">
                  <c:v>6.25</c:v>
                </c:pt>
                <c:pt idx="3474">
                  <c:v>6.25</c:v>
                </c:pt>
                <c:pt idx="3475">
                  <c:v>6.25</c:v>
                </c:pt>
                <c:pt idx="3476">
                  <c:v>6.25</c:v>
                </c:pt>
                <c:pt idx="3477">
                  <c:v>6.25</c:v>
                </c:pt>
                <c:pt idx="3478">
                  <c:v>6.25</c:v>
                </c:pt>
                <c:pt idx="3479">
                  <c:v>6.25</c:v>
                </c:pt>
                <c:pt idx="3480">
                  <c:v>6.25</c:v>
                </c:pt>
                <c:pt idx="3481">
                  <c:v>6.25</c:v>
                </c:pt>
                <c:pt idx="3482">
                  <c:v>6.25</c:v>
                </c:pt>
                <c:pt idx="3483">
                  <c:v>6.25</c:v>
                </c:pt>
                <c:pt idx="3484">
                  <c:v>6.25</c:v>
                </c:pt>
                <c:pt idx="3485">
                  <c:v>6.25</c:v>
                </c:pt>
                <c:pt idx="3486">
                  <c:v>6.25</c:v>
                </c:pt>
                <c:pt idx="3487">
                  <c:v>6.25</c:v>
                </c:pt>
                <c:pt idx="3488">
                  <c:v>6.25</c:v>
                </c:pt>
                <c:pt idx="3489">
                  <c:v>6.25</c:v>
                </c:pt>
                <c:pt idx="3490">
                  <c:v>6.25</c:v>
                </c:pt>
                <c:pt idx="3491">
                  <c:v>6.25</c:v>
                </c:pt>
                <c:pt idx="3492">
                  <c:v>6.25</c:v>
                </c:pt>
                <c:pt idx="3493">
                  <c:v>6.25</c:v>
                </c:pt>
                <c:pt idx="3494">
                  <c:v>6.25</c:v>
                </c:pt>
                <c:pt idx="3495">
                  <c:v>6.25</c:v>
                </c:pt>
                <c:pt idx="3496">
                  <c:v>6.25</c:v>
                </c:pt>
                <c:pt idx="3497">
                  <c:v>6.25</c:v>
                </c:pt>
                <c:pt idx="3498">
                  <c:v>6.25</c:v>
                </c:pt>
                <c:pt idx="3499">
                  <c:v>6.25</c:v>
                </c:pt>
                <c:pt idx="3500">
                  <c:v>6.25</c:v>
                </c:pt>
                <c:pt idx="3501">
                  <c:v>6.25</c:v>
                </c:pt>
                <c:pt idx="3502">
                  <c:v>6.25</c:v>
                </c:pt>
                <c:pt idx="3503">
                  <c:v>6.25</c:v>
                </c:pt>
                <c:pt idx="3504">
                  <c:v>6.25</c:v>
                </c:pt>
                <c:pt idx="3505">
                  <c:v>6.25</c:v>
                </c:pt>
                <c:pt idx="3506">
                  <c:v>6.25</c:v>
                </c:pt>
                <c:pt idx="3507">
                  <c:v>6.25</c:v>
                </c:pt>
                <c:pt idx="3508">
                  <c:v>6.25</c:v>
                </c:pt>
                <c:pt idx="3509">
                  <c:v>6.25</c:v>
                </c:pt>
                <c:pt idx="3510">
                  <c:v>6.25</c:v>
                </c:pt>
                <c:pt idx="3511">
                  <c:v>6.25</c:v>
                </c:pt>
                <c:pt idx="3512">
                  <c:v>6.25</c:v>
                </c:pt>
                <c:pt idx="3513">
                  <c:v>6.25</c:v>
                </c:pt>
                <c:pt idx="3514">
                  <c:v>6.25</c:v>
                </c:pt>
                <c:pt idx="3515">
                  <c:v>6.25</c:v>
                </c:pt>
                <c:pt idx="3516">
                  <c:v>6.25</c:v>
                </c:pt>
                <c:pt idx="3517">
                  <c:v>6.25</c:v>
                </c:pt>
                <c:pt idx="3518">
                  <c:v>6.25</c:v>
                </c:pt>
                <c:pt idx="3519">
                  <c:v>6.25</c:v>
                </c:pt>
                <c:pt idx="3520">
                  <c:v>6.25</c:v>
                </c:pt>
                <c:pt idx="3521">
                  <c:v>6.25</c:v>
                </c:pt>
                <c:pt idx="3522">
                  <c:v>6.25</c:v>
                </c:pt>
                <c:pt idx="3523">
                  <c:v>6.25</c:v>
                </c:pt>
                <c:pt idx="3524">
                  <c:v>6.25</c:v>
                </c:pt>
                <c:pt idx="3525">
                  <c:v>6.25</c:v>
                </c:pt>
                <c:pt idx="3526">
                  <c:v>6.25</c:v>
                </c:pt>
                <c:pt idx="3527">
                  <c:v>6.25</c:v>
                </c:pt>
                <c:pt idx="3528">
                  <c:v>6.25</c:v>
                </c:pt>
                <c:pt idx="3529">
                  <c:v>6.25</c:v>
                </c:pt>
                <c:pt idx="3530">
                  <c:v>6.25</c:v>
                </c:pt>
                <c:pt idx="3531">
                  <c:v>6.25</c:v>
                </c:pt>
                <c:pt idx="3532">
                  <c:v>6.25</c:v>
                </c:pt>
                <c:pt idx="3533">
                  <c:v>6.25</c:v>
                </c:pt>
                <c:pt idx="3534">
                  <c:v>6.25</c:v>
                </c:pt>
                <c:pt idx="3535">
                  <c:v>6.25</c:v>
                </c:pt>
                <c:pt idx="3536">
                  <c:v>6.25</c:v>
                </c:pt>
                <c:pt idx="3537">
                  <c:v>6.25</c:v>
                </c:pt>
                <c:pt idx="3538">
                  <c:v>6.25</c:v>
                </c:pt>
                <c:pt idx="3539">
                  <c:v>6.25</c:v>
                </c:pt>
                <c:pt idx="3540">
                  <c:v>6.25</c:v>
                </c:pt>
                <c:pt idx="3541">
                  <c:v>6.25</c:v>
                </c:pt>
                <c:pt idx="3542">
                  <c:v>6.25</c:v>
                </c:pt>
                <c:pt idx="3543">
                  <c:v>6.25</c:v>
                </c:pt>
                <c:pt idx="3544">
                  <c:v>6.25</c:v>
                </c:pt>
                <c:pt idx="3545">
                  <c:v>6.25</c:v>
                </c:pt>
                <c:pt idx="3546">
                  <c:v>6.25</c:v>
                </c:pt>
                <c:pt idx="3547">
                  <c:v>6.25</c:v>
                </c:pt>
                <c:pt idx="3548">
                  <c:v>6.25</c:v>
                </c:pt>
                <c:pt idx="3549">
                  <c:v>6.25</c:v>
                </c:pt>
                <c:pt idx="3550">
                  <c:v>6.25</c:v>
                </c:pt>
                <c:pt idx="3551">
                  <c:v>6.25</c:v>
                </c:pt>
                <c:pt idx="3552">
                  <c:v>6.25</c:v>
                </c:pt>
                <c:pt idx="3553">
                  <c:v>6.25</c:v>
                </c:pt>
                <c:pt idx="3554">
                  <c:v>6.25</c:v>
                </c:pt>
                <c:pt idx="3555">
                  <c:v>6.25</c:v>
                </c:pt>
                <c:pt idx="3556">
                  <c:v>6.25</c:v>
                </c:pt>
                <c:pt idx="3557">
                  <c:v>6.25</c:v>
                </c:pt>
                <c:pt idx="3558">
                  <c:v>6.25</c:v>
                </c:pt>
                <c:pt idx="3559">
                  <c:v>6.25</c:v>
                </c:pt>
                <c:pt idx="3560">
                  <c:v>6.25</c:v>
                </c:pt>
                <c:pt idx="3561">
                  <c:v>6.25</c:v>
                </c:pt>
                <c:pt idx="3562">
                  <c:v>6.25</c:v>
                </c:pt>
                <c:pt idx="3563">
                  <c:v>6.25</c:v>
                </c:pt>
                <c:pt idx="3564">
                  <c:v>6.25</c:v>
                </c:pt>
                <c:pt idx="3565">
                  <c:v>6.25</c:v>
                </c:pt>
                <c:pt idx="3566">
                  <c:v>6.25</c:v>
                </c:pt>
                <c:pt idx="3567">
                  <c:v>6.25</c:v>
                </c:pt>
                <c:pt idx="3568">
                  <c:v>6.25</c:v>
                </c:pt>
                <c:pt idx="3569">
                  <c:v>6.25</c:v>
                </c:pt>
                <c:pt idx="3570">
                  <c:v>6.25</c:v>
                </c:pt>
                <c:pt idx="3571">
                  <c:v>6.25</c:v>
                </c:pt>
                <c:pt idx="3572">
                  <c:v>6.25</c:v>
                </c:pt>
                <c:pt idx="3573">
                  <c:v>6.25</c:v>
                </c:pt>
                <c:pt idx="3574">
                  <c:v>6.25</c:v>
                </c:pt>
                <c:pt idx="3575">
                  <c:v>6.25</c:v>
                </c:pt>
                <c:pt idx="3576">
                  <c:v>6.25</c:v>
                </c:pt>
                <c:pt idx="3577">
                  <c:v>6.25</c:v>
                </c:pt>
                <c:pt idx="3578">
                  <c:v>6.25</c:v>
                </c:pt>
                <c:pt idx="3579">
                  <c:v>6.25</c:v>
                </c:pt>
                <c:pt idx="3580">
                  <c:v>6.25</c:v>
                </c:pt>
                <c:pt idx="3581">
                  <c:v>6.25</c:v>
                </c:pt>
                <c:pt idx="3582">
                  <c:v>6.25</c:v>
                </c:pt>
                <c:pt idx="3583">
                  <c:v>6.25</c:v>
                </c:pt>
                <c:pt idx="3584">
                  <c:v>6.25</c:v>
                </c:pt>
                <c:pt idx="3585">
                  <c:v>6.25</c:v>
                </c:pt>
                <c:pt idx="3586">
                  <c:v>6.25</c:v>
                </c:pt>
                <c:pt idx="3587">
                  <c:v>6.25</c:v>
                </c:pt>
                <c:pt idx="3588">
                  <c:v>6.25</c:v>
                </c:pt>
                <c:pt idx="3589">
                  <c:v>6.25</c:v>
                </c:pt>
                <c:pt idx="3590">
                  <c:v>6.25</c:v>
                </c:pt>
                <c:pt idx="3591">
                  <c:v>6.25</c:v>
                </c:pt>
                <c:pt idx="3592">
                  <c:v>6.25</c:v>
                </c:pt>
                <c:pt idx="3593">
                  <c:v>6.25</c:v>
                </c:pt>
                <c:pt idx="3594">
                  <c:v>6.25</c:v>
                </c:pt>
                <c:pt idx="3595">
                  <c:v>6.25</c:v>
                </c:pt>
                <c:pt idx="3596">
                  <c:v>6.25</c:v>
                </c:pt>
                <c:pt idx="3597">
                  <c:v>6.25</c:v>
                </c:pt>
                <c:pt idx="3598">
                  <c:v>6.25</c:v>
                </c:pt>
                <c:pt idx="3599">
                  <c:v>6.25</c:v>
                </c:pt>
                <c:pt idx="3600">
                  <c:v>6.25</c:v>
                </c:pt>
                <c:pt idx="3601">
                  <c:v>6.25</c:v>
                </c:pt>
                <c:pt idx="3602">
                  <c:v>6.25</c:v>
                </c:pt>
                <c:pt idx="3603">
                  <c:v>6.25</c:v>
                </c:pt>
                <c:pt idx="3604">
                  <c:v>6.25</c:v>
                </c:pt>
                <c:pt idx="3605">
                  <c:v>6.25</c:v>
                </c:pt>
                <c:pt idx="3606">
                  <c:v>6.25</c:v>
                </c:pt>
                <c:pt idx="3607">
                  <c:v>6.25</c:v>
                </c:pt>
                <c:pt idx="3608">
                  <c:v>6.25</c:v>
                </c:pt>
                <c:pt idx="3609">
                  <c:v>6.25</c:v>
                </c:pt>
                <c:pt idx="3610">
                  <c:v>6.25</c:v>
                </c:pt>
                <c:pt idx="3611">
                  <c:v>6.25</c:v>
                </c:pt>
                <c:pt idx="3612">
                  <c:v>6.25</c:v>
                </c:pt>
                <c:pt idx="3613">
                  <c:v>6.25</c:v>
                </c:pt>
                <c:pt idx="3614">
                  <c:v>6.25</c:v>
                </c:pt>
                <c:pt idx="3615">
                  <c:v>6.25</c:v>
                </c:pt>
                <c:pt idx="3616">
                  <c:v>6.25</c:v>
                </c:pt>
                <c:pt idx="3617">
                  <c:v>6.25</c:v>
                </c:pt>
                <c:pt idx="3618">
                  <c:v>6.25</c:v>
                </c:pt>
                <c:pt idx="3619">
                  <c:v>6.25</c:v>
                </c:pt>
                <c:pt idx="3620">
                  <c:v>6.25</c:v>
                </c:pt>
                <c:pt idx="3621">
                  <c:v>6.25</c:v>
                </c:pt>
                <c:pt idx="3622">
                  <c:v>6.25</c:v>
                </c:pt>
                <c:pt idx="3623">
                  <c:v>6.25</c:v>
                </c:pt>
                <c:pt idx="3624">
                  <c:v>6.25</c:v>
                </c:pt>
                <c:pt idx="3625">
                  <c:v>6.25</c:v>
                </c:pt>
                <c:pt idx="3626">
                  <c:v>6.25</c:v>
                </c:pt>
                <c:pt idx="3627">
                  <c:v>6.25</c:v>
                </c:pt>
                <c:pt idx="3628">
                  <c:v>6.25</c:v>
                </c:pt>
                <c:pt idx="3629">
                  <c:v>6.25</c:v>
                </c:pt>
                <c:pt idx="3630">
                  <c:v>6.25</c:v>
                </c:pt>
                <c:pt idx="3631">
                  <c:v>6.25</c:v>
                </c:pt>
                <c:pt idx="3632">
                  <c:v>6.25</c:v>
                </c:pt>
                <c:pt idx="3633">
                  <c:v>6.25</c:v>
                </c:pt>
                <c:pt idx="3634">
                  <c:v>6.25</c:v>
                </c:pt>
                <c:pt idx="3635">
                  <c:v>6.25</c:v>
                </c:pt>
                <c:pt idx="3636">
                  <c:v>6.25</c:v>
                </c:pt>
                <c:pt idx="3637">
                  <c:v>6.25</c:v>
                </c:pt>
                <c:pt idx="3638">
                  <c:v>6.25</c:v>
                </c:pt>
                <c:pt idx="3639">
                  <c:v>6.25</c:v>
                </c:pt>
                <c:pt idx="3640">
                  <c:v>6.25</c:v>
                </c:pt>
                <c:pt idx="3641">
                  <c:v>6.25</c:v>
                </c:pt>
                <c:pt idx="3642">
                  <c:v>6.25</c:v>
                </c:pt>
                <c:pt idx="3643">
                  <c:v>6.25</c:v>
                </c:pt>
                <c:pt idx="3644">
                  <c:v>6.25</c:v>
                </c:pt>
                <c:pt idx="3645">
                  <c:v>6.25</c:v>
                </c:pt>
                <c:pt idx="3646">
                  <c:v>6.25</c:v>
                </c:pt>
                <c:pt idx="3647">
                  <c:v>6.25</c:v>
                </c:pt>
                <c:pt idx="3648">
                  <c:v>6.25</c:v>
                </c:pt>
                <c:pt idx="3649">
                  <c:v>6.25</c:v>
                </c:pt>
                <c:pt idx="3650">
                  <c:v>6.25</c:v>
                </c:pt>
                <c:pt idx="3651">
                  <c:v>6.25</c:v>
                </c:pt>
                <c:pt idx="3652">
                  <c:v>6.25</c:v>
                </c:pt>
                <c:pt idx="3653">
                  <c:v>6.25</c:v>
                </c:pt>
                <c:pt idx="3654">
                  <c:v>6.25</c:v>
                </c:pt>
                <c:pt idx="3655">
                  <c:v>6.25</c:v>
                </c:pt>
                <c:pt idx="3656">
                  <c:v>6.25</c:v>
                </c:pt>
                <c:pt idx="3657">
                  <c:v>6.25</c:v>
                </c:pt>
                <c:pt idx="3658">
                  <c:v>6.25</c:v>
                </c:pt>
                <c:pt idx="3659">
                  <c:v>6.25</c:v>
                </c:pt>
                <c:pt idx="3660">
                  <c:v>6.25</c:v>
                </c:pt>
                <c:pt idx="3661">
                  <c:v>6.25</c:v>
                </c:pt>
                <c:pt idx="3662">
                  <c:v>6.25</c:v>
                </c:pt>
                <c:pt idx="3663">
                  <c:v>6.25</c:v>
                </c:pt>
                <c:pt idx="3664">
                  <c:v>6.25</c:v>
                </c:pt>
                <c:pt idx="3665">
                  <c:v>6.25</c:v>
                </c:pt>
                <c:pt idx="3666">
                  <c:v>6.25</c:v>
                </c:pt>
                <c:pt idx="3667">
                  <c:v>6.25</c:v>
                </c:pt>
                <c:pt idx="3668">
                  <c:v>6.25</c:v>
                </c:pt>
                <c:pt idx="3669">
                  <c:v>6.25</c:v>
                </c:pt>
                <c:pt idx="3670">
                  <c:v>6.25</c:v>
                </c:pt>
                <c:pt idx="3671">
                  <c:v>6.25</c:v>
                </c:pt>
                <c:pt idx="3672">
                  <c:v>6.25</c:v>
                </c:pt>
                <c:pt idx="3673">
                  <c:v>6.25</c:v>
                </c:pt>
                <c:pt idx="3674">
                  <c:v>6.25</c:v>
                </c:pt>
                <c:pt idx="3675">
                  <c:v>6.25</c:v>
                </c:pt>
                <c:pt idx="3676">
                  <c:v>6.25</c:v>
                </c:pt>
                <c:pt idx="3677">
                  <c:v>6.25</c:v>
                </c:pt>
                <c:pt idx="3678">
                  <c:v>6.25</c:v>
                </c:pt>
                <c:pt idx="3679">
                  <c:v>6.25</c:v>
                </c:pt>
                <c:pt idx="3680">
                  <c:v>6.25</c:v>
                </c:pt>
                <c:pt idx="3681">
                  <c:v>6.25</c:v>
                </c:pt>
                <c:pt idx="3682">
                  <c:v>6.25</c:v>
                </c:pt>
                <c:pt idx="3683">
                  <c:v>6.25</c:v>
                </c:pt>
                <c:pt idx="3684">
                  <c:v>6.25</c:v>
                </c:pt>
                <c:pt idx="3685">
                  <c:v>6.25</c:v>
                </c:pt>
                <c:pt idx="3686">
                  <c:v>6.25</c:v>
                </c:pt>
                <c:pt idx="3687">
                  <c:v>6.25</c:v>
                </c:pt>
                <c:pt idx="3688">
                  <c:v>6.25</c:v>
                </c:pt>
                <c:pt idx="3689">
                  <c:v>6.25</c:v>
                </c:pt>
                <c:pt idx="3690">
                  <c:v>6.25</c:v>
                </c:pt>
                <c:pt idx="3691">
                  <c:v>6.25</c:v>
                </c:pt>
                <c:pt idx="3692">
                  <c:v>6.25</c:v>
                </c:pt>
                <c:pt idx="3693">
                  <c:v>6.25</c:v>
                </c:pt>
                <c:pt idx="3694">
                  <c:v>6.25</c:v>
                </c:pt>
                <c:pt idx="3695">
                  <c:v>6.25</c:v>
                </c:pt>
                <c:pt idx="3696">
                  <c:v>6.25</c:v>
                </c:pt>
                <c:pt idx="3697">
                  <c:v>6.25</c:v>
                </c:pt>
                <c:pt idx="3698">
                  <c:v>6.25</c:v>
                </c:pt>
                <c:pt idx="3699">
                  <c:v>6.25</c:v>
                </c:pt>
                <c:pt idx="3700">
                  <c:v>6.25</c:v>
                </c:pt>
                <c:pt idx="3701">
                  <c:v>6.25</c:v>
                </c:pt>
                <c:pt idx="3702">
                  <c:v>6.25</c:v>
                </c:pt>
                <c:pt idx="3703">
                  <c:v>6.25</c:v>
                </c:pt>
                <c:pt idx="3704">
                  <c:v>6.25</c:v>
                </c:pt>
                <c:pt idx="3705">
                  <c:v>6.25</c:v>
                </c:pt>
                <c:pt idx="3706">
                  <c:v>6.25</c:v>
                </c:pt>
                <c:pt idx="3707">
                  <c:v>6.25</c:v>
                </c:pt>
                <c:pt idx="3708">
                  <c:v>6.25</c:v>
                </c:pt>
                <c:pt idx="3709">
                  <c:v>6.25</c:v>
                </c:pt>
                <c:pt idx="3710">
                  <c:v>6.25</c:v>
                </c:pt>
                <c:pt idx="3711">
                  <c:v>6.25</c:v>
                </c:pt>
                <c:pt idx="3712">
                  <c:v>6.25</c:v>
                </c:pt>
                <c:pt idx="3713">
                  <c:v>6.25</c:v>
                </c:pt>
                <c:pt idx="3714">
                  <c:v>6.25</c:v>
                </c:pt>
                <c:pt idx="3715">
                  <c:v>6.25</c:v>
                </c:pt>
                <c:pt idx="3716">
                  <c:v>6.25</c:v>
                </c:pt>
                <c:pt idx="3717">
                  <c:v>6.25</c:v>
                </c:pt>
                <c:pt idx="3718">
                  <c:v>6.25</c:v>
                </c:pt>
                <c:pt idx="3719">
                  <c:v>6.25</c:v>
                </c:pt>
                <c:pt idx="3720">
                  <c:v>6.25</c:v>
                </c:pt>
                <c:pt idx="3721">
                  <c:v>6.25</c:v>
                </c:pt>
                <c:pt idx="3722">
                  <c:v>6.25</c:v>
                </c:pt>
                <c:pt idx="3723">
                  <c:v>6.25</c:v>
                </c:pt>
                <c:pt idx="3724">
                  <c:v>6.25</c:v>
                </c:pt>
                <c:pt idx="3725">
                  <c:v>6.25</c:v>
                </c:pt>
                <c:pt idx="3726">
                  <c:v>6.25</c:v>
                </c:pt>
                <c:pt idx="3727">
                  <c:v>6.25</c:v>
                </c:pt>
                <c:pt idx="3728">
                  <c:v>6.25</c:v>
                </c:pt>
                <c:pt idx="3729">
                  <c:v>6.25</c:v>
                </c:pt>
                <c:pt idx="3730">
                  <c:v>6.25</c:v>
                </c:pt>
                <c:pt idx="3731">
                  <c:v>6.25</c:v>
                </c:pt>
                <c:pt idx="3732">
                  <c:v>6.25</c:v>
                </c:pt>
                <c:pt idx="3733">
                  <c:v>6.25</c:v>
                </c:pt>
                <c:pt idx="3734">
                  <c:v>6.25</c:v>
                </c:pt>
                <c:pt idx="3735">
                  <c:v>6.25</c:v>
                </c:pt>
                <c:pt idx="3736">
                  <c:v>6.25</c:v>
                </c:pt>
                <c:pt idx="3737">
                  <c:v>6.25</c:v>
                </c:pt>
                <c:pt idx="3738">
                  <c:v>6.25</c:v>
                </c:pt>
                <c:pt idx="3739">
                  <c:v>6.25</c:v>
                </c:pt>
                <c:pt idx="3740">
                  <c:v>6.25</c:v>
                </c:pt>
                <c:pt idx="3741">
                  <c:v>6.25</c:v>
                </c:pt>
                <c:pt idx="3742">
                  <c:v>6.25</c:v>
                </c:pt>
                <c:pt idx="3743">
                  <c:v>6.25</c:v>
                </c:pt>
                <c:pt idx="3744">
                  <c:v>6.25</c:v>
                </c:pt>
                <c:pt idx="3745">
                  <c:v>6.25</c:v>
                </c:pt>
                <c:pt idx="3746">
                  <c:v>6.25</c:v>
                </c:pt>
                <c:pt idx="3747">
                  <c:v>6.25</c:v>
                </c:pt>
                <c:pt idx="3748">
                  <c:v>6.25</c:v>
                </c:pt>
                <c:pt idx="3749">
                  <c:v>6.25</c:v>
                </c:pt>
                <c:pt idx="3750">
                  <c:v>7.5</c:v>
                </c:pt>
                <c:pt idx="3751">
                  <c:v>7.5</c:v>
                </c:pt>
                <c:pt idx="3752">
                  <c:v>7.5</c:v>
                </c:pt>
                <c:pt idx="3753">
                  <c:v>7.5</c:v>
                </c:pt>
                <c:pt idx="3754">
                  <c:v>7.5</c:v>
                </c:pt>
                <c:pt idx="3755">
                  <c:v>7.5</c:v>
                </c:pt>
                <c:pt idx="3756">
                  <c:v>7.5</c:v>
                </c:pt>
                <c:pt idx="3757">
                  <c:v>7.5</c:v>
                </c:pt>
                <c:pt idx="3758">
                  <c:v>7.5</c:v>
                </c:pt>
                <c:pt idx="3759">
                  <c:v>7.5</c:v>
                </c:pt>
                <c:pt idx="3760">
                  <c:v>7.5</c:v>
                </c:pt>
                <c:pt idx="3761">
                  <c:v>7.5</c:v>
                </c:pt>
                <c:pt idx="3762">
                  <c:v>7.5</c:v>
                </c:pt>
                <c:pt idx="3763">
                  <c:v>7.5</c:v>
                </c:pt>
                <c:pt idx="3764">
                  <c:v>7.5</c:v>
                </c:pt>
                <c:pt idx="3765">
                  <c:v>7.5</c:v>
                </c:pt>
                <c:pt idx="3766">
                  <c:v>7.5</c:v>
                </c:pt>
                <c:pt idx="3767">
                  <c:v>7.5</c:v>
                </c:pt>
                <c:pt idx="3768">
                  <c:v>7.5</c:v>
                </c:pt>
                <c:pt idx="3769">
                  <c:v>7.5</c:v>
                </c:pt>
                <c:pt idx="3770">
                  <c:v>7.5</c:v>
                </c:pt>
                <c:pt idx="3771">
                  <c:v>7.5</c:v>
                </c:pt>
                <c:pt idx="3772">
                  <c:v>7.5</c:v>
                </c:pt>
                <c:pt idx="3773">
                  <c:v>7.5</c:v>
                </c:pt>
                <c:pt idx="3774">
                  <c:v>7.5</c:v>
                </c:pt>
                <c:pt idx="3775">
                  <c:v>7.5</c:v>
                </c:pt>
                <c:pt idx="3776">
                  <c:v>7.5</c:v>
                </c:pt>
                <c:pt idx="3777">
                  <c:v>7.5</c:v>
                </c:pt>
                <c:pt idx="3778">
                  <c:v>7.5</c:v>
                </c:pt>
                <c:pt idx="3779">
                  <c:v>7.5</c:v>
                </c:pt>
                <c:pt idx="3780">
                  <c:v>7.5</c:v>
                </c:pt>
                <c:pt idx="3781">
                  <c:v>7.5</c:v>
                </c:pt>
                <c:pt idx="3782">
                  <c:v>7.5</c:v>
                </c:pt>
                <c:pt idx="3783">
                  <c:v>7.5</c:v>
                </c:pt>
                <c:pt idx="3784">
                  <c:v>7.5</c:v>
                </c:pt>
                <c:pt idx="3785">
                  <c:v>7.5</c:v>
                </c:pt>
                <c:pt idx="3786">
                  <c:v>7.5</c:v>
                </c:pt>
                <c:pt idx="3787">
                  <c:v>7.5</c:v>
                </c:pt>
                <c:pt idx="3788">
                  <c:v>7.5</c:v>
                </c:pt>
                <c:pt idx="3789">
                  <c:v>7.5</c:v>
                </c:pt>
                <c:pt idx="3790">
                  <c:v>7.5</c:v>
                </c:pt>
                <c:pt idx="3791">
                  <c:v>7.5</c:v>
                </c:pt>
                <c:pt idx="3792">
                  <c:v>7.5</c:v>
                </c:pt>
                <c:pt idx="3793">
                  <c:v>7.5</c:v>
                </c:pt>
                <c:pt idx="3794">
                  <c:v>7.5</c:v>
                </c:pt>
                <c:pt idx="3795">
                  <c:v>7.5</c:v>
                </c:pt>
                <c:pt idx="3796">
                  <c:v>7.5</c:v>
                </c:pt>
                <c:pt idx="3797">
                  <c:v>7.5</c:v>
                </c:pt>
                <c:pt idx="3798">
                  <c:v>7.5</c:v>
                </c:pt>
                <c:pt idx="3799">
                  <c:v>7.5</c:v>
                </c:pt>
                <c:pt idx="3800">
                  <c:v>7.5</c:v>
                </c:pt>
                <c:pt idx="3801">
                  <c:v>7.5</c:v>
                </c:pt>
                <c:pt idx="3802">
                  <c:v>7.5</c:v>
                </c:pt>
                <c:pt idx="3803">
                  <c:v>7.5</c:v>
                </c:pt>
                <c:pt idx="3804">
                  <c:v>7.5</c:v>
                </c:pt>
                <c:pt idx="3805">
                  <c:v>7.5</c:v>
                </c:pt>
                <c:pt idx="3806">
                  <c:v>7.5</c:v>
                </c:pt>
                <c:pt idx="3807">
                  <c:v>7.5</c:v>
                </c:pt>
                <c:pt idx="3808">
                  <c:v>7.5</c:v>
                </c:pt>
                <c:pt idx="3809">
                  <c:v>7.5</c:v>
                </c:pt>
                <c:pt idx="3810">
                  <c:v>7.5</c:v>
                </c:pt>
                <c:pt idx="3811">
                  <c:v>7.5</c:v>
                </c:pt>
                <c:pt idx="3812">
                  <c:v>7.5</c:v>
                </c:pt>
                <c:pt idx="3813">
                  <c:v>7.5</c:v>
                </c:pt>
                <c:pt idx="3814">
                  <c:v>7.5</c:v>
                </c:pt>
                <c:pt idx="3815">
                  <c:v>7.5</c:v>
                </c:pt>
                <c:pt idx="3816">
                  <c:v>7.5</c:v>
                </c:pt>
                <c:pt idx="3817">
                  <c:v>7.5</c:v>
                </c:pt>
                <c:pt idx="3818">
                  <c:v>7.5</c:v>
                </c:pt>
                <c:pt idx="3819">
                  <c:v>7.5</c:v>
                </c:pt>
                <c:pt idx="3820">
                  <c:v>7.5</c:v>
                </c:pt>
                <c:pt idx="3821">
                  <c:v>7.5</c:v>
                </c:pt>
                <c:pt idx="3822">
                  <c:v>7.5</c:v>
                </c:pt>
                <c:pt idx="3823">
                  <c:v>7.5</c:v>
                </c:pt>
                <c:pt idx="3824">
                  <c:v>7.5</c:v>
                </c:pt>
                <c:pt idx="3825">
                  <c:v>7.5</c:v>
                </c:pt>
                <c:pt idx="3826">
                  <c:v>7.5</c:v>
                </c:pt>
                <c:pt idx="3827">
                  <c:v>7.5</c:v>
                </c:pt>
                <c:pt idx="3828">
                  <c:v>7.5</c:v>
                </c:pt>
                <c:pt idx="3829">
                  <c:v>7.5</c:v>
                </c:pt>
                <c:pt idx="3830">
                  <c:v>7.5</c:v>
                </c:pt>
                <c:pt idx="3831">
                  <c:v>7.5</c:v>
                </c:pt>
                <c:pt idx="3832">
                  <c:v>7.5</c:v>
                </c:pt>
                <c:pt idx="3833">
                  <c:v>7.5</c:v>
                </c:pt>
                <c:pt idx="3834">
                  <c:v>7.5</c:v>
                </c:pt>
                <c:pt idx="3835">
                  <c:v>7.5</c:v>
                </c:pt>
                <c:pt idx="3836">
                  <c:v>7.5</c:v>
                </c:pt>
                <c:pt idx="3837">
                  <c:v>7.5</c:v>
                </c:pt>
                <c:pt idx="3838">
                  <c:v>7.5</c:v>
                </c:pt>
                <c:pt idx="3839">
                  <c:v>7.5</c:v>
                </c:pt>
                <c:pt idx="3840">
                  <c:v>7.5</c:v>
                </c:pt>
                <c:pt idx="3841">
                  <c:v>7.5</c:v>
                </c:pt>
                <c:pt idx="3842">
                  <c:v>7.5</c:v>
                </c:pt>
                <c:pt idx="3843">
                  <c:v>7.5</c:v>
                </c:pt>
                <c:pt idx="3844">
                  <c:v>7.5</c:v>
                </c:pt>
                <c:pt idx="3845">
                  <c:v>7.5</c:v>
                </c:pt>
                <c:pt idx="3846">
                  <c:v>7.5</c:v>
                </c:pt>
                <c:pt idx="3847">
                  <c:v>7.5</c:v>
                </c:pt>
                <c:pt idx="3848">
                  <c:v>7.5</c:v>
                </c:pt>
                <c:pt idx="3849">
                  <c:v>7.5</c:v>
                </c:pt>
                <c:pt idx="3850">
                  <c:v>7.5</c:v>
                </c:pt>
                <c:pt idx="3851">
                  <c:v>7.5</c:v>
                </c:pt>
                <c:pt idx="3852">
                  <c:v>7.5</c:v>
                </c:pt>
                <c:pt idx="3853">
                  <c:v>7.5</c:v>
                </c:pt>
                <c:pt idx="3854">
                  <c:v>7.5</c:v>
                </c:pt>
                <c:pt idx="3855">
                  <c:v>7.5</c:v>
                </c:pt>
                <c:pt idx="3856">
                  <c:v>7.5</c:v>
                </c:pt>
                <c:pt idx="3857">
                  <c:v>7.5</c:v>
                </c:pt>
                <c:pt idx="3858">
                  <c:v>7.5</c:v>
                </c:pt>
                <c:pt idx="3859">
                  <c:v>7.5</c:v>
                </c:pt>
                <c:pt idx="3860">
                  <c:v>7.5</c:v>
                </c:pt>
                <c:pt idx="3861">
                  <c:v>7.5</c:v>
                </c:pt>
                <c:pt idx="3862">
                  <c:v>7.5</c:v>
                </c:pt>
                <c:pt idx="3863">
                  <c:v>7.5</c:v>
                </c:pt>
                <c:pt idx="3864">
                  <c:v>7.5</c:v>
                </c:pt>
                <c:pt idx="3865">
                  <c:v>7.5</c:v>
                </c:pt>
                <c:pt idx="3866">
                  <c:v>7.5</c:v>
                </c:pt>
                <c:pt idx="3867">
                  <c:v>7.5</c:v>
                </c:pt>
                <c:pt idx="3868">
                  <c:v>7.5</c:v>
                </c:pt>
                <c:pt idx="3869">
                  <c:v>7.5</c:v>
                </c:pt>
                <c:pt idx="3870">
                  <c:v>7.5</c:v>
                </c:pt>
                <c:pt idx="3871">
                  <c:v>7.5</c:v>
                </c:pt>
                <c:pt idx="3872">
                  <c:v>7.5</c:v>
                </c:pt>
                <c:pt idx="3873">
                  <c:v>7.5</c:v>
                </c:pt>
                <c:pt idx="3874">
                  <c:v>7.5</c:v>
                </c:pt>
                <c:pt idx="3875">
                  <c:v>7.5</c:v>
                </c:pt>
                <c:pt idx="3876">
                  <c:v>7.5</c:v>
                </c:pt>
                <c:pt idx="3877">
                  <c:v>7.5</c:v>
                </c:pt>
                <c:pt idx="3878">
                  <c:v>7.5</c:v>
                </c:pt>
                <c:pt idx="3879">
                  <c:v>7.5</c:v>
                </c:pt>
                <c:pt idx="3880">
                  <c:v>7.5</c:v>
                </c:pt>
                <c:pt idx="3881">
                  <c:v>7.5</c:v>
                </c:pt>
                <c:pt idx="3882">
                  <c:v>7.5</c:v>
                </c:pt>
                <c:pt idx="3883">
                  <c:v>7.5</c:v>
                </c:pt>
                <c:pt idx="3884">
                  <c:v>7.5</c:v>
                </c:pt>
                <c:pt idx="3885">
                  <c:v>7.5</c:v>
                </c:pt>
                <c:pt idx="3886">
                  <c:v>7.5</c:v>
                </c:pt>
                <c:pt idx="3887">
                  <c:v>7.5</c:v>
                </c:pt>
                <c:pt idx="3888">
                  <c:v>7.5</c:v>
                </c:pt>
                <c:pt idx="3889">
                  <c:v>7.5</c:v>
                </c:pt>
                <c:pt idx="3890">
                  <c:v>7.5</c:v>
                </c:pt>
                <c:pt idx="3891">
                  <c:v>7.5</c:v>
                </c:pt>
                <c:pt idx="3892">
                  <c:v>7.5</c:v>
                </c:pt>
                <c:pt idx="3893">
                  <c:v>7.5</c:v>
                </c:pt>
                <c:pt idx="3894">
                  <c:v>7.5</c:v>
                </c:pt>
                <c:pt idx="3895">
                  <c:v>7.5</c:v>
                </c:pt>
                <c:pt idx="3896">
                  <c:v>7.5</c:v>
                </c:pt>
                <c:pt idx="3897">
                  <c:v>7.5</c:v>
                </c:pt>
                <c:pt idx="3898">
                  <c:v>7.5</c:v>
                </c:pt>
                <c:pt idx="3899">
                  <c:v>7.5</c:v>
                </c:pt>
                <c:pt idx="3900">
                  <c:v>7.5</c:v>
                </c:pt>
                <c:pt idx="3901">
                  <c:v>7.5</c:v>
                </c:pt>
                <c:pt idx="3902">
                  <c:v>7.5</c:v>
                </c:pt>
                <c:pt idx="3903">
                  <c:v>7.5</c:v>
                </c:pt>
                <c:pt idx="3904">
                  <c:v>7.5</c:v>
                </c:pt>
                <c:pt idx="3905">
                  <c:v>7.5</c:v>
                </c:pt>
                <c:pt idx="3906">
                  <c:v>7.5</c:v>
                </c:pt>
                <c:pt idx="3907">
                  <c:v>7.5</c:v>
                </c:pt>
                <c:pt idx="3908">
                  <c:v>7.5</c:v>
                </c:pt>
                <c:pt idx="3909">
                  <c:v>7.5</c:v>
                </c:pt>
                <c:pt idx="3910">
                  <c:v>7.5</c:v>
                </c:pt>
                <c:pt idx="3911">
                  <c:v>7.5</c:v>
                </c:pt>
                <c:pt idx="3912">
                  <c:v>7.5</c:v>
                </c:pt>
                <c:pt idx="3913">
                  <c:v>7.5</c:v>
                </c:pt>
                <c:pt idx="3914">
                  <c:v>7.5</c:v>
                </c:pt>
                <c:pt idx="3915">
                  <c:v>7.5</c:v>
                </c:pt>
                <c:pt idx="3916">
                  <c:v>7.5</c:v>
                </c:pt>
                <c:pt idx="3917">
                  <c:v>7.5</c:v>
                </c:pt>
                <c:pt idx="3918">
                  <c:v>7.5</c:v>
                </c:pt>
                <c:pt idx="3919">
                  <c:v>7.5</c:v>
                </c:pt>
                <c:pt idx="3920">
                  <c:v>7.5</c:v>
                </c:pt>
                <c:pt idx="3921">
                  <c:v>7.5</c:v>
                </c:pt>
                <c:pt idx="3922">
                  <c:v>7.5</c:v>
                </c:pt>
                <c:pt idx="3923">
                  <c:v>7.5</c:v>
                </c:pt>
                <c:pt idx="3924">
                  <c:v>7.5</c:v>
                </c:pt>
                <c:pt idx="3925">
                  <c:v>7.5</c:v>
                </c:pt>
                <c:pt idx="3926">
                  <c:v>7.5</c:v>
                </c:pt>
                <c:pt idx="3927">
                  <c:v>7.5</c:v>
                </c:pt>
                <c:pt idx="3928">
                  <c:v>7.5</c:v>
                </c:pt>
                <c:pt idx="3929">
                  <c:v>7.5</c:v>
                </c:pt>
                <c:pt idx="3930">
                  <c:v>7.5</c:v>
                </c:pt>
                <c:pt idx="3931">
                  <c:v>7.5</c:v>
                </c:pt>
                <c:pt idx="3932">
                  <c:v>7.5</c:v>
                </c:pt>
                <c:pt idx="3933">
                  <c:v>7.5</c:v>
                </c:pt>
                <c:pt idx="3934">
                  <c:v>7.5</c:v>
                </c:pt>
                <c:pt idx="3935">
                  <c:v>7.5</c:v>
                </c:pt>
                <c:pt idx="3936">
                  <c:v>7.5</c:v>
                </c:pt>
                <c:pt idx="3937">
                  <c:v>7.5</c:v>
                </c:pt>
                <c:pt idx="3938">
                  <c:v>7.5</c:v>
                </c:pt>
                <c:pt idx="3939">
                  <c:v>7.5</c:v>
                </c:pt>
                <c:pt idx="3940">
                  <c:v>7.5</c:v>
                </c:pt>
                <c:pt idx="3941">
                  <c:v>7.5</c:v>
                </c:pt>
                <c:pt idx="3942">
                  <c:v>7.5</c:v>
                </c:pt>
                <c:pt idx="3943">
                  <c:v>7.5</c:v>
                </c:pt>
                <c:pt idx="3944">
                  <c:v>7.5</c:v>
                </c:pt>
                <c:pt idx="3945">
                  <c:v>7.5</c:v>
                </c:pt>
                <c:pt idx="3946">
                  <c:v>7.5</c:v>
                </c:pt>
                <c:pt idx="3947">
                  <c:v>7.5</c:v>
                </c:pt>
                <c:pt idx="3948">
                  <c:v>7.5</c:v>
                </c:pt>
                <c:pt idx="3949">
                  <c:v>7.5</c:v>
                </c:pt>
                <c:pt idx="3950">
                  <c:v>7.5</c:v>
                </c:pt>
                <c:pt idx="3951">
                  <c:v>7.5</c:v>
                </c:pt>
                <c:pt idx="3952">
                  <c:v>7.5</c:v>
                </c:pt>
                <c:pt idx="3953">
                  <c:v>7.5</c:v>
                </c:pt>
                <c:pt idx="3954">
                  <c:v>7.5</c:v>
                </c:pt>
                <c:pt idx="3955">
                  <c:v>7.5</c:v>
                </c:pt>
                <c:pt idx="3956">
                  <c:v>7.5</c:v>
                </c:pt>
                <c:pt idx="3957">
                  <c:v>7.5</c:v>
                </c:pt>
                <c:pt idx="3958">
                  <c:v>7.5</c:v>
                </c:pt>
                <c:pt idx="3959">
                  <c:v>7.5</c:v>
                </c:pt>
                <c:pt idx="3960">
                  <c:v>7.5</c:v>
                </c:pt>
                <c:pt idx="3961">
                  <c:v>7.5</c:v>
                </c:pt>
                <c:pt idx="3962">
                  <c:v>7.5</c:v>
                </c:pt>
                <c:pt idx="3963">
                  <c:v>7.5</c:v>
                </c:pt>
                <c:pt idx="3964">
                  <c:v>7.5</c:v>
                </c:pt>
                <c:pt idx="3965">
                  <c:v>7.5</c:v>
                </c:pt>
                <c:pt idx="3966">
                  <c:v>7.5</c:v>
                </c:pt>
                <c:pt idx="3967">
                  <c:v>7.5</c:v>
                </c:pt>
                <c:pt idx="3968">
                  <c:v>7.5</c:v>
                </c:pt>
                <c:pt idx="3969">
                  <c:v>7.5</c:v>
                </c:pt>
                <c:pt idx="3970">
                  <c:v>7.5</c:v>
                </c:pt>
                <c:pt idx="3971">
                  <c:v>7.5</c:v>
                </c:pt>
                <c:pt idx="3972">
                  <c:v>7.5</c:v>
                </c:pt>
                <c:pt idx="3973">
                  <c:v>7.5</c:v>
                </c:pt>
                <c:pt idx="3974">
                  <c:v>7.5</c:v>
                </c:pt>
                <c:pt idx="3975">
                  <c:v>7.5</c:v>
                </c:pt>
                <c:pt idx="3976">
                  <c:v>7.5</c:v>
                </c:pt>
                <c:pt idx="3977">
                  <c:v>7.5</c:v>
                </c:pt>
                <c:pt idx="3978">
                  <c:v>7.5</c:v>
                </c:pt>
                <c:pt idx="3979">
                  <c:v>7.5</c:v>
                </c:pt>
                <c:pt idx="3980">
                  <c:v>7.5</c:v>
                </c:pt>
                <c:pt idx="3981">
                  <c:v>7.5</c:v>
                </c:pt>
                <c:pt idx="3982">
                  <c:v>7.5</c:v>
                </c:pt>
                <c:pt idx="3983">
                  <c:v>7.5</c:v>
                </c:pt>
                <c:pt idx="3984">
                  <c:v>7.5</c:v>
                </c:pt>
                <c:pt idx="3985">
                  <c:v>7.5</c:v>
                </c:pt>
                <c:pt idx="3986">
                  <c:v>7.5</c:v>
                </c:pt>
                <c:pt idx="3987">
                  <c:v>7.5</c:v>
                </c:pt>
                <c:pt idx="3988">
                  <c:v>7.5</c:v>
                </c:pt>
                <c:pt idx="3989">
                  <c:v>7.5</c:v>
                </c:pt>
                <c:pt idx="3990">
                  <c:v>7.5</c:v>
                </c:pt>
                <c:pt idx="3991">
                  <c:v>7.5</c:v>
                </c:pt>
                <c:pt idx="3992">
                  <c:v>7.5</c:v>
                </c:pt>
                <c:pt idx="3993">
                  <c:v>7.5</c:v>
                </c:pt>
                <c:pt idx="3994">
                  <c:v>7.5</c:v>
                </c:pt>
                <c:pt idx="3995">
                  <c:v>7.5</c:v>
                </c:pt>
                <c:pt idx="3996">
                  <c:v>7.5</c:v>
                </c:pt>
                <c:pt idx="3997">
                  <c:v>7.5</c:v>
                </c:pt>
                <c:pt idx="3998">
                  <c:v>7.5</c:v>
                </c:pt>
                <c:pt idx="3999">
                  <c:v>7.5</c:v>
                </c:pt>
                <c:pt idx="4000">
                  <c:v>7.5</c:v>
                </c:pt>
                <c:pt idx="4001">
                  <c:v>7.5</c:v>
                </c:pt>
                <c:pt idx="4002">
                  <c:v>7.5</c:v>
                </c:pt>
                <c:pt idx="4003">
                  <c:v>7.5</c:v>
                </c:pt>
                <c:pt idx="4004">
                  <c:v>7.5</c:v>
                </c:pt>
                <c:pt idx="4005">
                  <c:v>7.5</c:v>
                </c:pt>
                <c:pt idx="4006">
                  <c:v>7.5</c:v>
                </c:pt>
                <c:pt idx="4007">
                  <c:v>7.5</c:v>
                </c:pt>
                <c:pt idx="4008">
                  <c:v>7.5</c:v>
                </c:pt>
                <c:pt idx="4009">
                  <c:v>7.5</c:v>
                </c:pt>
                <c:pt idx="4010">
                  <c:v>7.5</c:v>
                </c:pt>
                <c:pt idx="4011">
                  <c:v>7.5</c:v>
                </c:pt>
                <c:pt idx="4012">
                  <c:v>7.5</c:v>
                </c:pt>
                <c:pt idx="4013">
                  <c:v>7.5</c:v>
                </c:pt>
                <c:pt idx="4014">
                  <c:v>7.5</c:v>
                </c:pt>
                <c:pt idx="4015">
                  <c:v>7.5</c:v>
                </c:pt>
                <c:pt idx="4016">
                  <c:v>7.5</c:v>
                </c:pt>
                <c:pt idx="4017">
                  <c:v>7.5</c:v>
                </c:pt>
                <c:pt idx="4018">
                  <c:v>7.5</c:v>
                </c:pt>
                <c:pt idx="4019">
                  <c:v>7.5</c:v>
                </c:pt>
                <c:pt idx="4020">
                  <c:v>7.5</c:v>
                </c:pt>
                <c:pt idx="4021">
                  <c:v>7.5</c:v>
                </c:pt>
                <c:pt idx="4022">
                  <c:v>7.5</c:v>
                </c:pt>
                <c:pt idx="4023">
                  <c:v>7.5</c:v>
                </c:pt>
                <c:pt idx="4024">
                  <c:v>7.5</c:v>
                </c:pt>
                <c:pt idx="4025">
                  <c:v>7.5</c:v>
                </c:pt>
                <c:pt idx="4026">
                  <c:v>7.5</c:v>
                </c:pt>
                <c:pt idx="4027">
                  <c:v>7.5</c:v>
                </c:pt>
                <c:pt idx="4028">
                  <c:v>7.5</c:v>
                </c:pt>
                <c:pt idx="4029">
                  <c:v>7.5</c:v>
                </c:pt>
                <c:pt idx="4030">
                  <c:v>7.5</c:v>
                </c:pt>
                <c:pt idx="4031">
                  <c:v>7.5</c:v>
                </c:pt>
                <c:pt idx="4032">
                  <c:v>7.5</c:v>
                </c:pt>
                <c:pt idx="4033">
                  <c:v>7.5</c:v>
                </c:pt>
                <c:pt idx="4034">
                  <c:v>7.5</c:v>
                </c:pt>
                <c:pt idx="4035">
                  <c:v>7.5</c:v>
                </c:pt>
                <c:pt idx="4036">
                  <c:v>7.5</c:v>
                </c:pt>
                <c:pt idx="4037">
                  <c:v>7.5</c:v>
                </c:pt>
                <c:pt idx="4038">
                  <c:v>7.5</c:v>
                </c:pt>
                <c:pt idx="4039">
                  <c:v>7.5</c:v>
                </c:pt>
                <c:pt idx="4040">
                  <c:v>7.5</c:v>
                </c:pt>
                <c:pt idx="4041">
                  <c:v>7.5</c:v>
                </c:pt>
                <c:pt idx="4042">
                  <c:v>7.5</c:v>
                </c:pt>
                <c:pt idx="4043">
                  <c:v>7.5</c:v>
                </c:pt>
                <c:pt idx="4044">
                  <c:v>7.5</c:v>
                </c:pt>
                <c:pt idx="4045">
                  <c:v>7.5</c:v>
                </c:pt>
                <c:pt idx="4046">
                  <c:v>7.5</c:v>
                </c:pt>
                <c:pt idx="4047">
                  <c:v>7.5</c:v>
                </c:pt>
                <c:pt idx="4048">
                  <c:v>7.5</c:v>
                </c:pt>
                <c:pt idx="4049">
                  <c:v>7.5</c:v>
                </c:pt>
                <c:pt idx="4050">
                  <c:v>7.5</c:v>
                </c:pt>
                <c:pt idx="4051">
                  <c:v>7.5</c:v>
                </c:pt>
                <c:pt idx="4052">
                  <c:v>7.5</c:v>
                </c:pt>
                <c:pt idx="4053">
                  <c:v>7.5</c:v>
                </c:pt>
                <c:pt idx="4054">
                  <c:v>7.5</c:v>
                </c:pt>
                <c:pt idx="4055">
                  <c:v>7.5</c:v>
                </c:pt>
                <c:pt idx="4056">
                  <c:v>7.5</c:v>
                </c:pt>
                <c:pt idx="4057">
                  <c:v>7.5</c:v>
                </c:pt>
                <c:pt idx="4058">
                  <c:v>7.5</c:v>
                </c:pt>
                <c:pt idx="4059">
                  <c:v>7.5</c:v>
                </c:pt>
                <c:pt idx="4060">
                  <c:v>7.5</c:v>
                </c:pt>
                <c:pt idx="4061">
                  <c:v>7.5</c:v>
                </c:pt>
                <c:pt idx="4062">
                  <c:v>7.5</c:v>
                </c:pt>
                <c:pt idx="4063">
                  <c:v>7.5</c:v>
                </c:pt>
                <c:pt idx="4064">
                  <c:v>7.5</c:v>
                </c:pt>
                <c:pt idx="4065">
                  <c:v>7.5</c:v>
                </c:pt>
                <c:pt idx="4066">
                  <c:v>7.5</c:v>
                </c:pt>
                <c:pt idx="4067">
                  <c:v>7.5</c:v>
                </c:pt>
                <c:pt idx="4068">
                  <c:v>7.5</c:v>
                </c:pt>
                <c:pt idx="4069">
                  <c:v>7.5</c:v>
                </c:pt>
                <c:pt idx="4070">
                  <c:v>7.5</c:v>
                </c:pt>
                <c:pt idx="4071">
                  <c:v>7.5</c:v>
                </c:pt>
                <c:pt idx="4072">
                  <c:v>7.5</c:v>
                </c:pt>
                <c:pt idx="4073">
                  <c:v>7.5</c:v>
                </c:pt>
                <c:pt idx="4074">
                  <c:v>7.5</c:v>
                </c:pt>
                <c:pt idx="4075">
                  <c:v>7.5</c:v>
                </c:pt>
                <c:pt idx="4076">
                  <c:v>7.5</c:v>
                </c:pt>
                <c:pt idx="4077">
                  <c:v>7.5</c:v>
                </c:pt>
                <c:pt idx="4078">
                  <c:v>7.5</c:v>
                </c:pt>
                <c:pt idx="4079">
                  <c:v>7.5</c:v>
                </c:pt>
                <c:pt idx="4080">
                  <c:v>7.5</c:v>
                </c:pt>
                <c:pt idx="4081">
                  <c:v>7.5</c:v>
                </c:pt>
                <c:pt idx="4082">
                  <c:v>7.5</c:v>
                </c:pt>
                <c:pt idx="4083">
                  <c:v>7.5</c:v>
                </c:pt>
                <c:pt idx="4084">
                  <c:v>7.5</c:v>
                </c:pt>
                <c:pt idx="4085">
                  <c:v>7.5</c:v>
                </c:pt>
                <c:pt idx="4086">
                  <c:v>7.5</c:v>
                </c:pt>
                <c:pt idx="4087">
                  <c:v>7.5</c:v>
                </c:pt>
                <c:pt idx="4088">
                  <c:v>7.5</c:v>
                </c:pt>
                <c:pt idx="4089">
                  <c:v>7.5</c:v>
                </c:pt>
                <c:pt idx="4090">
                  <c:v>7.5</c:v>
                </c:pt>
                <c:pt idx="4091">
                  <c:v>7.5</c:v>
                </c:pt>
                <c:pt idx="4092">
                  <c:v>7.5</c:v>
                </c:pt>
                <c:pt idx="4093">
                  <c:v>7.5</c:v>
                </c:pt>
                <c:pt idx="4094">
                  <c:v>7.5</c:v>
                </c:pt>
                <c:pt idx="4095">
                  <c:v>7.5</c:v>
                </c:pt>
                <c:pt idx="4096">
                  <c:v>7.5</c:v>
                </c:pt>
                <c:pt idx="4097">
                  <c:v>7.5</c:v>
                </c:pt>
                <c:pt idx="4098">
                  <c:v>7.5</c:v>
                </c:pt>
                <c:pt idx="4099">
                  <c:v>7.5</c:v>
                </c:pt>
                <c:pt idx="4100">
                  <c:v>7.5</c:v>
                </c:pt>
                <c:pt idx="4101">
                  <c:v>7.5</c:v>
                </c:pt>
                <c:pt idx="4102">
                  <c:v>7.5</c:v>
                </c:pt>
                <c:pt idx="4103">
                  <c:v>7.5</c:v>
                </c:pt>
                <c:pt idx="4104">
                  <c:v>7.5</c:v>
                </c:pt>
                <c:pt idx="4105">
                  <c:v>7.5</c:v>
                </c:pt>
                <c:pt idx="4106">
                  <c:v>7.5</c:v>
                </c:pt>
                <c:pt idx="4107">
                  <c:v>7.5</c:v>
                </c:pt>
                <c:pt idx="4108">
                  <c:v>7.5</c:v>
                </c:pt>
                <c:pt idx="4109">
                  <c:v>7.5</c:v>
                </c:pt>
                <c:pt idx="4110">
                  <c:v>7.5</c:v>
                </c:pt>
                <c:pt idx="4111">
                  <c:v>7.5</c:v>
                </c:pt>
                <c:pt idx="4112">
                  <c:v>7.5</c:v>
                </c:pt>
                <c:pt idx="4113">
                  <c:v>7.5</c:v>
                </c:pt>
                <c:pt idx="4114">
                  <c:v>7.5</c:v>
                </c:pt>
                <c:pt idx="4115">
                  <c:v>7.5</c:v>
                </c:pt>
                <c:pt idx="4116">
                  <c:v>7.5</c:v>
                </c:pt>
                <c:pt idx="4117">
                  <c:v>7.5</c:v>
                </c:pt>
                <c:pt idx="4118">
                  <c:v>7.5</c:v>
                </c:pt>
                <c:pt idx="4119">
                  <c:v>7.5</c:v>
                </c:pt>
                <c:pt idx="4120">
                  <c:v>7.5</c:v>
                </c:pt>
                <c:pt idx="4121">
                  <c:v>7.5</c:v>
                </c:pt>
                <c:pt idx="4122">
                  <c:v>7.5</c:v>
                </c:pt>
                <c:pt idx="4123">
                  <c:v>7.5</c:v>
                </c:pt>
                <c:pt idx="4124">
                  <c:v>7.5</c:v>
                </c:pt>
                <c:pt idx="4125">
                  <c:v>7.5</c:v>
                </c:pt>
                <c:pt idx="4126">
                  <c:v>7.5</c:v>
                </c:pt>
                <c:pt idx="4127">
                  <c:v>7.5</c:v>
                </c:pt>
                <c:pt idx="4128">
                  <c:v>7.5</c:v>
                </c:pt>
                <c:pt idx="4129">
                  <c:v>7.5</c:v>
                </c:pt>
                <c:pt idx="4130">
                  <c:v>7.5</c:v>
                </c:pt>
                <c:pt idx="4131">
                  <c:v>7.5</c:v>
                </c:pt>
                <c:pt idx="4132">
                  <c:v>7.5</c:v>
                </c:pt>
                <c:pt idx="4133">
                  <c:v>7.5</c:v>
                </c:pt>
                <c:pt idx="4134">
                  <c:v>7.5</c:v>
                </c:pt>
                <c:pt idx="4135">
                  <c:v>7.5</c:v>
                </c:pt>
                <c:pt idx="4136">
                  <c:v>7.5</c:v>
                </c:pt>
                <c:pt idx="4137">
                  <c:v>7.5</c:v>
                </c:pt>
                <c:pt idx="4138">
                  <c:v>7.5</c:v>
                </c:pt>
                <c:pt idx="4139">
                  <c:v>7.5</c:v>
                </c:pt>
                <c:pt idx="4140">
                  <c:v>7.5</c:v>
                </c:pt>
                <c:pt idx="4141">
                  <c:v>7.5</c:v>
                </c:pt>
                <c:pt idx="4142">
                  <c:v>7.5</c:v>
                </c:pt>
                <c:pt idx="4143">
                  <c:v>7.5</c:v>
                </c:pt>
                <c:pt idx="4144">
                  <c:v>7.5</c:v>
                </c:pt>
                <c:pt idx="4145">
                  <c:v>7.5</c:v>
                </c:pt>
                <c:pt idx="4146">
                  <c:v>7.5</c:v>
                </c:pt>
                <c:pt idx="4147">
                  <c:v>7.5</c:v>
                </c:pt>
                <c:pt idx="4148">
                  <c:v>7.5</c:v>
                </c:pt>
                <c:pt idx="4149">
                  <c:v>7.5</c:v>
                </c:pt>
                <c:pt idx="4150">
                  <c:v>7.5</c:v>
                </c:pt>
                <c:pt idx="4151">
                  <c:v>7.5</c:v>
                </c:pt>
                <c:pt idx="4152">
                  <c:v>7.5</c:v>
                </c:pt>
                <c:pt idx="4153">
                  <c:v>7.5</c:v>
                </c:pt>
                <c:pt idx="4154">
                  <c:v>7.5</c:v>
                </c:pt>
                <c:pt idx="4155">
                  <c:v>7.5</c:v>
                </c:pt>
                <c:pt idx="4156">
                  <c:v>7.5</c:v>
                </c:pt>
                <c:pt idx="4157">
                  <c:v>7.5</c:v>
                </c:pt>
                <c:pt idx="4158">
                  <c:v>7.5</c:v>
                </c:pt>
                <c:pt idx="4159">
                  <c:v>7.5</c:v>
                </c:pt>
                <c:pt idx="4160">
                  <c:v>7.5</c:v>
                </c:pt>
                <c:pt idx="4161">
                  <c:v>7.5</c:v>
                </c:pt>
                <c:pt idx="4162">
                  <c:v>7.5</c:v>
                </c:pt>
                <c:pt idx="4163">
                  <c:v>7.5</c:v>
                </c:pt>
                <c:pt idx="4164">
                  <c:v>7.5</c:v>
                </c:pt>
                <c:pt idx="4165">
                  <c:v>7.5</c:v>
                </c:pt>
                <c:pt idx="4166">
                  <c:v>7.5</c:v>
                </c:pt>
                <c:pt idx="4167">
                  <c:v>7.5</c:v>
                </c:pt>
                <c:pt idx="4168">
                  <c:v>7.5</c:v>
                </c:pt>
                <c:pt idx="4169">
                  <c:v>7.5</c:v>
                </c:pt>
                <c:pt idx="4170">
                  <c:v>7.5</c:v>
                </c:pt>
                <c:pt idx="4171">
                  <c:v>7.5</c:v>
                </c:pt>
                <c:pt idx="4172">
                  <c:v>7.5</c:v>
                </c:pt>
                <c:pt idx="4173">
                  <c:v>7.5</c:v>
                </c:pt>
                <c:pt idx="4174">
                  <c:v>7.5</c:v>
                </c:pt>
                <c:pt idx="4175">
                  <c:v>7.5</c:v>
                </c:pt>
                <c:pt idx="4176">
                  <c:v>7.5</c:v>
                </c:pt>
                <c:pt idx="4177">
                  <c:v>7.5</c:v>
                </c:pt>
                <c:pt idx="4178">
                  <c:v>7.5</c:v>
                </c:pt>
                <c:pt idx="4179">
                  <c:v>7.5</c:v>
                </c:pt>
                <c:pt idx="4180">
                  <c:v>7.5</c:v>
                </c:pt>
                <c:pt idx="4181">
                  <c:v>7.5</c:v>
                </c:pt>
                <c:pt idx="4182">
                  <c:v>7.5</c:v>
                </c:pt>
                <c:pt idx="4183">
                  <c:v>7.5</c:v>
                </c:pt>
                <c:pt idx="4184">
                  <c:v>7.5</c:v>
                </c:pt>
                <c:pt idx="4185">
                  <c:v>7.5</c:v>
                </c:pt>
                <c:pt idx="4186">
                  <c:v>7.5</c:v>
                </c:pt>
                <c:pt idx="4187">
                  <c:v>7.5</c:v>
                </c:pt>
                <c:pt idx="4188">
                  <c:v>7.5</c:v>
                </c:pt>
                <c:pt idx="4189">
                  <c:v>7.5</c:v>
                </c:pt>
                <c:pt idx="4190">
                  <c:v>7.5</c:v>
                </c:pt>
                <c:pt idx="4191">
                  <c:v>7.5</c:v>
                </c:pt>
                <c:pt idx="4192">
                  <c:v>7.5</c:v>
                </c:pt>
                <c:pt idx="4193">
                  <c:v>7.5</c:v>
                </c:pt>
                <c:pt idx="4194">
                  <c:v>7.5</c:v>
                </c:pt>
                <c:pt idx="4195">
                  <c:v>7.5</c:v>
                </c:pt>
                <c:pt idx="4196">
                  <c:v>7.5</c:v>
                </c:pt>
                <c:pt idx="4197">
                  <c:v>7.5</c:v>
                </c:pt>
                <c:pt idx="4198">
                  <c:v>7.5</c:v>
                </c:pt>
                <c:pt idx="4199">
                  <c:v>7.5</c:v>
                </c:pt>
                <c:pt idx="4200">
                  <c:v>7.5</c:v>
                </c:pt>
                <c:pt idx="4201">
                  <c:v>7.5</c:v>
                </c:pt>
                <c:pt idx="4202">
                  <c:v>7.5</c:v>
                </c:pt>
                <c:pt idx="4203">
                  <c:v>7.5</c:v>
                </c:pt>
                <c:pt idx="4204">
                  <c:v>7.5</c:v>
                </c:pt>
                <c:pt idx="4205">
                  <c:v>7.5</c:v>
                </c:pt>
                <c:pt idx="4206">
                  <c:v>7.5</c:v>
                </c:pt>
                <c:pt idx="4207">
                  <c:v>7.5</c:v>
                </c:pt>
                <c:pt idx="4208">
                  <c:v>7.5</c:v>
                </c:pt>
                <c:pt idx="4209">
                  <c:v>7.5</c:v>
                </c:pt>
                <c:pt idx="4210">
                  <c:v>7.5</c:v>
                </c:pt>
                <c:pt idx="4211">
                  <c:v>7.5</c:v>
                </c:pt>
                <c:pt idx="4212">
                  <c:v>7.5</c:v>
                </c:pt>
                <c:pt idx="4213">
                  <c:v>7.5</c:v>
                </c:pt>
                <c:pt idx="4214">
                  <c:v>7.5</c:v>
                </c:pt>
                <c:pt idx="4215">
                  <c:v>7.5</c:v>
                </c:pt>
                <c:pt idx="4216">
                  <c:v>7.5</c:v>
                </c:pt>
                <c:pt idx="4217">
                  <c:v>7.5</c:v>
                </c:pt>
                <c:pt idx="4218">
                  <c:v>7.5</c:v>
                </c:pt>
                <c:pt idx="4219">
                  <c:v>7.5</c:v>
                </c:pt>
                <c:pt idx="4220">
                  <c:v>7.5</c:v>
                </c:pt>
                <c:pt idx="4221">
                  <c:v>7.5</c:v>
                </c:pt>
                <c:pt idx="4222">
                  <c:v>7.5</c:v>
                </c:pt>
                <c:pt idx="4223">
                  <c:v>7.5</c:v>
                </c:pt>
                <c:pt idx="4224">
                  <c:v>7.5</c:v>
                </c:pt>
                <c:pt idx="4225">
                  <c:v>7.5</c:v>
                </c:pt>
                <c:pt idx="4226">
                  <c:v>7.5</c:v>
                </c:pt>
                <c:pt idx="4227">
                  <c:v>7.5</c:v>
                </c:pt>
                <c:pt idx="4228">
                  <c:v>7.5</c:v>
                </c:pt>
                <c:pt idx="4229">
                  <c:v>7.5</c:v>
                </c:pt>
                <c:pt idx="4230">
                  <c:v>7.5</c:v>
                </c:pt>
                <c:pt idx="4231">
                  <c:v>7.5</c:v>
                </c:pt>
                <c:pt idx="4232">
                  <c:v>7.5</c:v>
                </c:pt>
                <c:pt idx="4233">
                  <c:v>7.5</c:v>
                </c:pt>
                <c:pt idx="4234">
                  <c:v>7.5</c:v>
                </c:pt>
                <c:pt idx="4235">
                  <c:v>7.5</c:v>
                </c:pt>
                <c:pt idx="4236">
                  <c:v>7.5</c:v>
                </c:pt>
                <c:pt idx="4237">
                  <c:v>7.5</c:v>
                </c:pt>
                <c:pt idx="4238">
                  <c:v>7.5</c:v>
                </c:pt>
                <c:pt idx="4239">
                  <c:v>7.5</c:v>
                </c:pt>
                <c:pt idx="4240">
                  <c:v>7.5</c:v>
                </c:pt>
                <c:pt idx="4241">
                  <c:v>7.5</c:v>
                </c:pt>
                <c:pt idx="4242">
                  <c:v>7.5</c:v>
                </c:pt>
                <c:pt idx="4243">
                  <c:v>7.5</c:v>
                </c:pt>
                <c:pt idx="4244">
                  <c:v>7.5</c:v>
                </c:pt>
                <c:pt idx="4245">
                  <c:v>7.5</c:v>
                </c:pt>
                <c:pt idx="4246">
                  <c:v>7.5</c:v>
                </c:pt>
                <c:pt idx="4247">
                  <c:v>7.5</c:v>
                </c:pt>
                <c:pt idx="4248">
                  <c:v>7.5</c:v>
                </c:pt>
                <c:pt idx="4249">
                  <c:v>7.5</c:v>
                </c:pt>
                <c:pt idx="4250">
                  <c:v>7.5</c:v>
                </c:pt>
                <c:pt idx="4251">
                  <c:v>7.5</c:v>
                </c:pt>
                <c:pt idx="4252">
                  <c:v>7.5</c:v>
                </c:pt>
                <c:pt idx="4253">
                  <c:v>7.5</c:v>
                </c:pt>
                <c:pt idx="4254">
                  <c:v>7.5</c:v>
                </c:pt>
                <c:pt idx="4255">
                  <c:v>7.5</c:v>
                </c:pt>
                <c:pt idx="4256">
                  <c:v>7.5</c:v>
                </c:pt>
                <c:pt idx="4257">
                  <c:v>7.5</c:v>
                </c:pt>
                <c:pt idx="4258">
                  <c:v>7.5</c:v>
                </c:pt>
                <c:pt idx="4259">
                  <c:v>7.5</c:v>
                </c:pt>
                <c:pt idx="4260">
                  <c:v>7.5</c:v>
                </c:pt>
                <c:pt idx="4261">
                  <c:v>7.5</c:v>
                </c:pt>
                <c:pt idx="4262">
                  <c:v>7.5</c:v>
                </c:pt>
                <c:pt idx="4263">
                  <c:v>7.5</c:v>
                </c:pt>
                <c:pt idx="4264">
                  <c:v>7.5</c:v>
                </c:pt>
                <c:pt idx="4265">
                  <c:v>7.5</c:v>
                </c:pt>
                <c:pt idx="4266">
                  <c:v>7.5</c:v>
                </c:pt>
                <c:pt idx="4267">
                  <c:v>7.5</c:v>
                </c:pt>
                <c:pt idx="4268">
                  <c:v>7.5</c:v>
                </c:pt>
                <c:pt idx="4269">
                  <c:v>7.5</c:v>
                </c:pt>
                <c:pt idx="4270">
                  <c:v>7.5</c:v>
                </c:pt>
                <c:pt idx="4271">
                  <c:v>7.5</c:v>
                </c:pt>
                <c:pt idx="4272">
                  <c:v>7.5</c:v>
                </c:pt>
                <c:pt idx="4273">
                  <c:v>7.5</c:v>
                </c:pt>
                <c:pt idx="4274">
                  <c:v>7.5</c:v>
                </c:pt>
                <c:pt idx="4275">
                  <c:v>7.5</c:v>
                </c:pt>
                <c:pt idx="4276">
                  <c:v>7.5</c:v>
                </c:pt>
                <c:pt idx="4277">
                  <c:v>7.5</c:v>
                </c:pt>
                <c:pt idx="4278">
                  <c:v>7.5</c:v>
                </c:pt>
                <c:pt idx="4279">
                  <c:v>7.5</c:v>
                </c:pt>
                <c:pt idx="4280">
                  <c:v>7.5</c:v>
                </c:pt>
                <c:pt idx="4281">
                  <c:v>7.5</c:v>
                </c:pt>
                <c:pt idx="4282">
                  <c:v>7.5</c:v>
                </c:pt>
                <c:pt idx="4283">
                  <c:v>7.5</c:v>
                </c:pt>
                <c:pt idx="4284">
                  <c:v>7.5</c:v>
                </c:pt>
                <c:pt idx="4285">
                  <c:v>7.5</c:v>
                </c:pt>
                <c:pt idx="4286">
                  <c:v>7.5</c:v>
                </c:pt>
                <c:pt idx="4287">
                  <c:v>7.5</c:v>
                </c:pt>
                <c:pt idx="4288">
                  <c:v>7.5</c:v>
                </c:pt>
                <c:pt idx="4289">
                  <c:v>7.5</c:v>
                </c:pt>
                <c:pt idx="4290">
                  <c:v>7.5</c:v>
                </c:pt>
                <c:pt idx="4291">
                  <c:v>7.5</c:v>
                </c:pt>
                <c:pt idx="4292">
                  <c:v>7.5</c:v>
                </c:pt>
                <c:pt idx="4293">
                  <c:v>7.5</c:v>
                </c:pt>
                <c:pt idx="4294">
                  <c:v>7.5</c:v>
                </c:pt>
                <c:pt idx="4295">
                  <c:v>7.5</c:v>
                </c:pt>
                <c:pt idx="4296">
                  <c:v>7.5</c:v>
                </c:pt>
                <c:pt idx="4297">
                  <c:v>7.5</c:v>
                </c:pt>
                <c:pt idx="4298">
                  <c:v>7.5</c:v>
                </c:pt>
                <c:pt idx="4299">
                  <c:v>7.5</c:v>
                </c:pt>
                <c:pt idx="4300">
                  <c:v>7.5</c:v>
                </c:pt>
                <c:pt idx="4301">
                  <c:v>7.5</c:v>
                </c:pt>
                <c:pt idx="4302">
                  <c:v>7.5</c:v>
                </c:pt>
                <c:pt idx="4303">
                  <c:v>7.5</c:v>
                </c:pt>
                <c:pt idx="4304">
                  <c:v>7.5</c:v>
                </c:pt>
                <c:pt idx="4305">
                  <c:v>7.5</c:v>
                </c:pt>
                <c:pt idx="4306">
                  <c:v>7.5</c:v>
                </c:pt>
                <c:pt idx="4307">
                  <c:v>7.5</c:v>
                </c:pt>
                <c:pt idx="4308">
                  <c:v>7.5</c:v>
                </c:pt>
                <c:pt idx="4309">
                  <c:v>7.5</c:v>
                </c:pt>
                <c:pt idx="4310">
                  <c:v>7.5</c:v>
                </c:pt>
                <c:pt idx="4311">
                  <c:v>7.5</c:v>
                </c:pt>
                <c:pt idx="4312">
                  <c:v>7.5</c:v>
                </c:pt>
                <c:pt idx="4313">
                  <c:v>7.5</c:v>
                </c:pt>
                <c:pt idx="4314">
                  <c:v>7.5</c:v>
                </c:pt>
                <c:pt idx="4315">
                  <c:v>7.5</c:v>
                </c:pt>
                <c:pt idx="4316">
                  <c:v>7.5</c:v>
                </c:pt>
                <c:pt idx="4317">
                  <c:v>7.5</c:v>
                </c:pt>
                <c:pt idx="4318">
                  <c:v>7.5</c:v>
                </c:pt>
                <c:pt idx="4319">
                  <c:v>7.5</c:v>
                </c:pt>
                <c:pt idx="4320">
                  <c:v>7.5</c:v>
                </c:pt>
                <c:pt idx="4321">
                  <c:v>7.5</c:v>
                </c:pt>
                <c:pt idx="4322">
                  <c:v>7.5</c:v>
                </c:pt>
                <c:pt idx="4323">
                  <c:v>7.5</c:v>
                </c:pt>
                <c:pt idx="4324">
                  <c:v>7.5</c:v>
                </c:pt>
                <c:pt idx="4325">
                  <c:v>7.5</c:v>
                </c:pt>
                <c:pt idx="4326">
                  <c:v>7.5</c:v>
                </c:pt>
                <c:pt idx="4327">
                  <c:v>7.5</c:v>
                </c:pt>
                <c:pt idx="4328">
                  <c:v>7.5</c:v>
                </c:pt>
                <c:pt idx="4329">
                  <c:v>7.5</c:v>
                </c:pt>
                <c:pt idx="4330">
                  <c:v>7.5</c:v>
                </c:pt>
                <c:pt idx="4331">
                  <c:v>7.5</c:v>
                </c:pt>
                <c:pt idx="4332">
                  <c:v>7.5</c:v>
                </c:pt>
                <c:pt idx="4333">
                  <c:v>7.5</c:v>
                </c:pt>
                <c:pt idx="4334">
                  <c:v>7.5</c:v>
                </c:pt>
                <c:pt idx="4335">
                  <c:v>7.5</c:v>
                </c:pt>
                <c:pt idx="4336">
                  <c:v>7.5</c:v>
                </c:pt>
                <c:pt idx="4337">
                  <c:v>7.5</c:v>
                </c:pt>
                <c:pt idx="4338">
                  <c:v>7.5</c:v>
                </c:pt>
                <c:pt idx="4339">
                  <c:v>7.5</c:v>
                </c:pt>
                <c:pt idx="4340">
                  <c:v>7.5</c:v>
                </c:pt>
                <c:pt idx="4341">
                  <c:v>7.5</c:v>
                </c:pt>
                <c:pt idx="4342">
                  <c:v>7.5</c:v>
                </c:pt>
                <c:pt idx="4343">
                  <c:v>7.5</c:v>
                </c:pt>
                <c:pt idx="4344">
                  <c:v>7.5</c:v>
                </c:pt>
                <c:pt idx="4345">
                  <c:v>7.5</c:v>
                </c:pt>
                <c:pt idx="4346">
                  <c:v>7.5</c:v>
                </c:pt>
                <c:pt idx="4347">
                  <c:v>7.5</c:v>
                </c:pt>
                <c:pt idx="4348">
                  <c:v>7.5</c:v>
                </c:pt>
                <c:pt idx="4349">
                  <c:v>7.5</c:v>
                </c:pt>
                <c:pt idx="4350">
                  <c:v>7.5</c:v>
                </c:pt>
                <c:pt idx="4351">
                  <c:v>7.5</c:v>
                </c:pt>
                <c:pt idx="4352">
                  <c:v>7.5</c:v>
                </c:pt>
                <c:pt idx="4353">
                  <c:v>7.5</c:v>
                </c:pt>
                <c:pt idx="4354">
                  <c:v>7.5</c:v>
                </c:pt>
                <c:pt idx="4355">
                  <c:v>7.5</c:v>
                </c:pt>
                <c:pt idx="4356">
                  <c:v>7.5</c:v>
                </c:pt>
                <c:pt idx="4357">
                  <c:v>7.5</c:v>
                </c:pt>
                <c:pt idx="4358">
                  <c:v>7.5</c:v>
                </c:pt>
                <c:pt idx="4359">
                  <c:v>7.5</c:v>
                </c:pt>
                <c:pt idx="4360">
                  <c:v>7.5</c:v>
                </c:pt>
                <c:pt idx="4361">
                  <c:v>7.5</c:v>
                </c:pt>
                <c:pt idx="4362">
                  <c:v>7.5</c:v>
                </c:pt>
                <c:pt idx="4363">
                  <c:v>7.5</c:v>
                </c:pt>
                <c:pt idx="4364">
                  <c:v>7.5</c:v>
                </c:pt>
                <c:pt idx="4365">
                  <c:v>7.5</c:v>
                </c:pt>
                <c:pt idx="4366">
                  <c:v>7.5</c:v>
                </c:pt>
                <c:pt idx="4367">
                  <c:v>7.5</c:v>
                </c:pt>
                <c:pt idx="4368">
                  <c:v>7.5</c:v>
                </c:pt>
                <c:pt idx="4369">
                  <c:v>7.5</c:v>
                </c:pt>
                <c:pt idx="4370">
                  <c:v>7.5</c:v>
                </c:pt>
                <c:pt idx="4371">
                  <c:v>7.5</c:v>
                </c:pt>
                <c:pt idx="4372">
                  <c:v>7.5</c:v>
                </c:pt>
                <c:pt idx="4373">
                  <c:v>7.5</c:v>
                </c:pt>
                <c:pt idx="4374">
                  <c:v>7.5</c:v>
                </c:pt>
                <c:pt idx="4375">
                  <c:v>8.75</c:v>
                </c:pt>
                <c:pt idx="4376">
                  <c:v>8.75</c:v>
                </c:pt>
                <c:pt idx="4377">
                  <c:v>8.75</c:v>
                </c:pt>
                <c:pt idx="4378">
                  <c:v>8.75</c:v>
                </c:pt>
                <c:pt idx="4379">
                  <c:v>8.75</c:v>
                </c:pt>
                <c:pt idx="4380">
                  <c:v>8.75</c:v>
                </c:pt>
                <c:pt idx="4381">
                  <c:v>8.75</c:v>
                </c:pt>
                <c:pt idx="4382">
                  <c:v>8.75</c:v>
                </c:pt>
                <c:pt idx="4383">
                  <c:v>8.75</c:v>
                </c:pt>
                <c:pt idx="4384">
                  <c:v>8.75</c:v>
                </c:pt>
                <c:pt idx="4385">
                  <c:v>8.75</c:v>
                </c:pt>
                <c:pt idx="4386">
                  <c:v>8.75</c:v>
                </c:pt>
                <c:pt idx="4387">
                  <c:v>8.75</c:v>
                </c:pt>
                <c:pt idx="4388">
                  <c:v>8.75</c:v>
                </c:pt>
                <c:pt idx="4389">
                  <c:v>8.75</c:v>
                </c:pt>
                <c:pt idx="4390">
                  <c:v>8.75</c:v>
                </c:pt>
                <c:pt idx="4391">
                  <c:v>8.75</c:v>
                </c:pt>
                <c:pt idx="4392">
                  <c:v>8.75</c:v>
                </c:pt>
                <c:pt idx="4393">
                  <c:v>8.75</c:v>
                </c:pt>
                <c:pt idx="4394">
                  <c:v>8.75</c:v>
                </c:pt>
                <c:pt idx="4395">
                  <c:v>8.75</c:v>
                </c:pt>
                <c:pt idx="4396">
                  <c:v>8.75</c:v>
                </c:pt>
                <c:pt idx="4397">
                  <c:v>8.75</c:v>
                </c:pt>
                <c:pt idx="4398">
                  <c:v>8.75</c:v>
                </c:pt>
                <c:pt idx="4399">
                  <c:v>8.75</c:v>
                </c:pt>
                <c:pt idx="4400">
                  <c:v>8.75</c:v>
                </c:pt>
                <c:pt idx="4401">
                  <c:v>8.75</c:v>
                </c:pt>
                <c:pt idx="4402">
                  <c:v>8.75</c:v>
                </c:pt>
                <c:pt idx="4403">
                  <c:v>8.75</c:v>
                </c:pt>
                <c:pt idx="4404">
                  <c:v>8.75</c:v>
                </c:pt>
                <c:pt idx="4405">
                  <c:v>8.75</c:v>
                </c:pt>
                <c:pt idx="4406">
                  <c:v>8.75</c:v>
                </c:pt>
                <c:pt idx="4407">
                  <c:v>8.75</c:v>
                </c:pt>
                <c:pt idx="4408">
                  <c:v>8.75</c:v>
                </c:pt>
                <c:pt idx="4409">
                  <c:v>8.75</c:v>
                </c:pt>
                <c:pt idx="4410">
                  <c:v>8.75</c:v>
                </c:pt>
                <c:pt idx="4411">
                  <c:v>8.75</c:v>
                </c:pt>
                <c:pt idx="4412">
                  <c:v>8.75</c:v>
                </c:pt>
                <c:pt idx="4413">
                  <c:v>8.75</c:v>
                </c:pt>
                <c:pt idx="4414">
                  <c:v>8.75</c:v>
                </c:pt>
                <c:pt idx="4415">
                  <c:v>8.75</c:v>
                </c:pt>
                <c:pt idx="4416">
                  <c:v>8.75</c:v>
                </c:pt>
                <c:pt idx="4417">
                  <c:v>8.75</c:v>
                </c:pt>
                <c:pt idx="4418">
                  <c:v>8.75</c:v>
                </c:pt>
                <c:pt idx="4419">
                  <c:v>8.75</c:v>
                </c:pt>
                <c:pt idx="4420">
                  <c:v>8.75</c:v>
                </c:pt>
                <c:pt idx="4421">
                  <c:v>8.75</c:v>
                </c:pt>
                <c:pt idx="4422">
                  <c:v>8.75</c:v>
                </c:pt>
                <c:pt idx="4423">
                  <c:v>8.75</c:v>
                </c:pt>
                <c:pt idx="4424">
                  <c:v>8.75</c:v>
                </c:pt>
                <c:pt idx="4425">
                  <c:v>8.75</c:v>
                </c:pt>
                <c:pt idx="4426">
                  <c:v>8.75</c:v>
                </c:pt>
                <c:pt idx="4427">
                  <c:v>8.75</c:v>
                </c:pt>
                <c:pt idx="4428">
                  <c:v>8.75</c:v>
                </c:pt>
                <c:pt idx="4429">
                  <c:v>8.75</c:v>
                </c:pt>
                <c:pt idx="4430">
                  <c:v>8.75</c:v>
                </c:pt>
                <c:pt idx="4431">
                  <c:v>8.75</c:v>
                </c:pt>
                <c:pt idx="4432">
                  <c:v>8.75</c:v>
                </c:pt>
                <c:pt idx="4433">
                  <c:v>8.75</c:v>
                </c:pt>
                <c:pt idx="4434">
                  <c:v>8.75</c:v>
                </c:pt>
                <c:pt idx="4435">
                  <c:v>8.75</c:v>
                </c:pt>
                <c:pt idx="4436">
                  <c:v>8.75</c:v>
                </c:pt>
                <c:pt idx="4437">
                  <c:v>8.75</c:v>
                </c:pt>
                <c:pt idx="4438">
                  <c:v>8.75</c:v>
                </c:pt>
                <c:pt idx="4439">
                  <c:v>8.75</c:v>
                </c:pt>
                <c:pt idx="4440">
                  <c:v>8.75</c:v>
                </c:pt>
                <c:pt idx="4441">
                  <c:v>8.75</c:v>
                </c:pt>
                <c:pt idx="4442">
                  <c:v>8.75</c:v>
                </c:pt>
                <c:pt idx="4443">
                  <c:v>8.75</c:v>
                </c:pt>
                <c:pt idx="4444">
                  <c:v>8.75</c:v>
                </c:pt>
                <c:pt idx="4445">
                  <c:v>8.75</c:v>
                </c:pt>
                <c:pt idx="4446">
                  <c:v>8.75</c:v>
                </c:pt>
                <c:pt idx="4447">
                  <c:v>8.75</c:v>
                </c:pt>
                <c:pt idx="4448">
                  <c:v>8.75</c:v>
                </c:pt>
                <c:pt idx="4449">
                  <c:v>8.75</c:v>
                </c:pt>
                <c:pt idx="4450">
                  <c:v>8.75</c:v>
                </c:pt>
                <c:pt idx="4451">
                  <c:v>8.75</c:v>
                </c:pt>
                <c:pt idx="4452">
                  <c:v>8.75</c:v>
                </c:pt>
                <c:pt idx="4453">
                  <c:v>8.75</c:v>
                </c:pt>
                <c:pt idx="4454">
                  <c:v>8.75</c:v>
                </c:pt>
                <c:pt idx="4455">
                  <c:v>8.75</c:v>
                </c:pt>
                <c:pt idx="4456">
                  <c:v>8.75</c:v>
                </c:pt>
                <c:pt idx="4457">
                  <c:v>8.75</c:v>
                </c:pt>
                <c:pt idx="4458">
                  <c:v>8.75</c:v>
                </c:pt>
                <c:pt idx="4459">
                  <c:v>8.75</c:v>
                </c:pt>
                <c:pt idx="4460">
                  <c:v>8.75</c:v>
                </c:pt>
                <c:pt idx="4461">
                  <c:v>8.75</c:v>
                </c:pt>
                <c:pt idx="4462">
                  <c:v>8.75</c:v>
                </c:pt>
                <c:pt idx="4463">
                  <c:v>8.75</c:v>
                </c:pt>
                <c:pt idx="4464">
                  <c:v>8.75</c:v>
                </c:pt>
                <c:pt idx="4465">
                  <c:v>8.75</c:v>
                </c:pt>
                <c:pt idx="4466">
                  <c:v>8.75</c:v>
                </c:pt>
                <c:pt idx="4467">
                  <c:v>8.75</c:v>
                </c:pt>
                <c:pt idx="4468">
                  <c:v>8.75</c:v>
                </c:pt>
                <c:pt idx="4469">
                  <c:v>8.75</c:v>
                </c:pt>
                <c:pt idx="4470">
                  <c:v>8.75</c:v>
                </c:pt>
                <c:pt idx="4471">
                  <c:v>8.75</c:v>
                </c:pt>
                <c:pt idx="4472">
                  <c:v>8.75</c:v>
                </c:pt>
                <c:pt idx="4473">
                  <c:v>8.75</c:v>
                </c:pt>
                <c:pt idx="4474">
                  <c:v>8.75</c:v>
                </c:pt>
                <c:pt idx="4475">
                  <c:v>8.75</c:v>
                </c:pt>
                <c:pt idx="4476">
                  <c:v>8.75</c:v>
                </c:pt>
                <c:pt idx="4477">
                  <c:v>8.75</c:v>
                </c:pt>
                <c:pt idx="4478">
                  <c:v>8.75</c:v>
                </c:pt>
                <c:pt idx="4479">
                  <c:v>8.75</c:v>
                </c:pt>
                <c:pt idx="4480">
                  <c:v>8.75</c:v>
                </c:pt>
                <c:pt idx="4481">
                  <c:v>8.75</c:v>
                </c:pt>
                <c:pt idx="4482">
                  <c:v>8.75</c:v>
                </c:pt>
                <c:pt idx="4483">
                  <c:v>8.75</c:v>
                </c:pt>
                <c:pt idx="4484">
                  <c:v>8.75</c:v>
                </c:pt>
                <c:pt idx="4485">
                  <c:v>8.75</c:v>
                </c:pt>
                <c:pt idx="4486">
                  <c:v>8.75</c:v>
                </c:pt>
                <c:pt idx="4487">
                  <c:v>8.75</c:v>
                </c:pt>
                <c:pt idx="4488">
                  <c:v>8.75</c:v>
                </c:pt>
                <c:pt idx="4489">
                  <c:v>8.75</c:v>
                </c:pt>
                <c:pt idx="4490">
                  <c:v>8.75</c:v>
                </c:pt>
                <c:pt idx="4491">
                  <c:v>8.75</c:v>
                </c:pt>
                <c:pt idx="4492">
                  <c:v>8.75</c:v>
                </c:pt>
                <c:pt idx="4493">
                  <c:v>8.75</c:v>
                </c:pt>
                <c:pt idx="4494">
                  <c:v>8.75</c:v>
                </c:pt>
                <c:pt idx="4495">
                  <c:v>8.75</c:v>
                </c:pt>
                <c:pt idx="4496">
                  <c:v>8.75</c:v>
                </c:pt>
                <c:pt idx="4497">
                  <c:v>8.75</c:v>
                </c:pt>
                <c:pt idx="4498">
                  <c:v>8.75</c:v>
                </c:pt>
                <c:pt idx="4499">
                  <c:v>8.75</c:v>
                </c:pt>
                <c:pt idx="4500">
                  <c:v>8.75</c:v>
                </c:pt>
                <c:pt idx="4501">
                  <c:v>8.75</c:v>
                </c:pt>
                <c:pt idx="4502">
                  <c:v>8.75</c:v>
                </c:pt>
                <c:pt idx="4503">
                  <c:v>8.75</c:v>
                </c:pt>
                <c:pt idx="4504">
                  <c:v>8.75</c:v>
                </c:pt>
                <c:pt idx="4505">
                  <c:v>8.75</c:v>
                </c:pt>
                <c:pt idx="4506">
                  <c:v>8.75</c:v>
                </c:pt>
                <c:pt idx="4507">
                  <c:v>8.75</c:v>
                </c:pt>
                <c:pt idx="4508">
                  <c:v>8.75</c:v>
                </c:pt>
                <c:pt idx="4509">
                  <c:v>8.75</c:v>
                </c:pt>
                <c:pt idx="4510">
                  <c:v>8.75</c:v>
                </c:pt>
                <c:pt idx="4511">
                  <c:v>8.75</c:v>
                </c:pt>
                <c:pt idx="4512">
                  <c:v>8.75</c:v>
                </c:pt>
                <c:pt idx="4513">
                  <c:v>8.75</c:v>
                </c:pt>
                <c:pt idx="4514">
                  <c:v>8.75</c:v>
                </c:pt>
                <c:pt idx="4515">
                  <c:v>8.75</c:v>
                </c:pt>
                <c:pt idx="4516">
                  <c:v>8.75</c:v>
                </c:pt>
                <c:pt idx="4517">
                  <c:v>8.75</c:v>
                </c:pt>
                <c:pt idx="4518">
                  <c:v>8.75</c:v>
                </c:pt>
                <c:pt idx="4519">
                  <c:v>8.75</c:v>
                </c:pt>
                <c:pt idx="4520">
                  <c:v>8.75</c:v>
                </c:pt>
                <c:pt idx="4521">
                  <c:v>8.75</c:v>
                </c:pt>
                <c:pt idx="4522">
                  <c:v>8.75</c:v>
                </c:pt>
                <c:pt idx="4523">
                  <c:v>8.75</c:v>
                </c:pt>
                <c:pt idx="4524">
                  <c:v>8.75</c:v>
                </c:pt>
                <c:pt idx="4525">
                  <c:v>8.75</c:v>
                </c:pt>
                <c:pt idx="4526">
                  <c:v>8.75</c:v>
                </c:pt>
                <c:pt idx="4527">
                  <c:v>8.75</c:v>
                </c:pt>
                <c:pt idx="4528">
                  <c:v>8.75</c:v>
                </c:pt>
                <c:pt idx="4529">
                  <c:v>8.75</c:v>
                </c:pt>
                <c:pt idx="4530">
                  <c:v>8.75</c:v>
                </c:pt>
                <c:pt idx="4531">
                  <c:v>8.75</c:v>
                </c:pt>
                <c:pt idx="4532">
                  <c:v>8.75</c:v>
                </c:pt>
                <c:pt idx="4533">
                  <c:v>8.75</c:v>
                </c:pt>
                <c:pt idx="4534">
                  <c:v>8.75</c:v>
                </c:pt>
                <c:pt idx="4535">
                  <c:v>8.75</c:v>
                </c:pt>
                <c:pt idx="4536">
                  <c:v>8.75</c:v>
                </c:pt>
                <c:pt idx="4537">
                  <c:v>8.75</c:v>
                </c:pt>
                <c:pt idx="4538">
                  <c:v>8.75</c:v>
                </c:pt>
                <c:pt idx="4539">
                  <c:v>8.75</c:v>
                </c:pt>
                <c:pt idx="4540">
                  <c:v>8.75</c:v>
                </c:pt>
                <c:pt idx="4541">
                  <c:v>8.75</c:v>
                </c:pt>
                <c:pt idx="4542">
                  <c:v>8.75</c:v>
                </c:pt>
                <c:pt idx="4543">
                  <c:v>8.75</c:v>
                </c:pt>
                <c:pt idx="4544">
                  <c:v>8.75</c:v>
                </c:pt>
                <c:pt idx="4545">
                  <c:v>8.75</c:v>
                </c:pt>
                <c:pt idx="4546">
                  <c:v>8.75</c:v>
                </c:pt>
                <c:pt idx="4547">
                  <c:v>8.75</c:v>
                </c:pt>
                <c:pt idx="4548">
                  <c:v>8.75</c:v>
                </c:pt>
                <c:pt idx="4549">
                  <c:v>8.75</c:v>
                </c:pt>
                <c:pt idx="4550">
                  <c:v>8.75</c:v>
                </c:pt>
                <c:pt idx="4551">
                  <c:v>8.75</c:v>
                </c:pt>
                <c:pt idx="4552">
                  <c:v>8.75</c:v>
                </c:pt>
                <c:pt idx="4553">
                  <c:v>8.75</c:v>
                </c:pt>
                <c:pt idx="4554">
                  <c:v>8.75</c:v>
                </c:pt>
                <c:pt idx="4555">
                  <c:v>8.75</c:v>
                </c:pt>
                <c:pt idx="4556">
                  <c:v>8.75</c:v>
                </c:pt>
                <c:pt idx="4557">
                  <c:v>8.75</c:v>
                </c:pt>
                <c:pt idx="4558">
                  <c:v>8.75</c:v>
                </c:pt>
                <c:pt idx="4559">
                  <c:v>8.75</c:v>
                </c:pt>
                <c:pt idx="4560">
                  <c:v>8.75</c:v>
                </c:pt>
                <c:pt idx="4561">
                  <c:v>8.75</c:v>
                </c:pt>
                <c:pt idx="4562">
                  <c:v>8.75</c:v>
                </c:pt>
                <c:pt idx="4563">
                  <c:v>8.75</c:v>
                </c:pt>
                <c:pt idx="4564">
                  <c:v>8.75</c:v>
                </c:pt>
                <c:pt idx="4565">
                  <c:v>8.75</c:v>
                </c:pt>
                <c:pt idx="4566">
                  <c:v>8.75</c:v>
                </c:pt>
                <c:pt idx="4567">
                  <c:v>8.75</c:v>
                </c:pt>
                <c:pt idx="4568">
                  <c:v>8.75</c:v>
                </c:pt>
                <c:pt idx="4569">
                  <c:v>8.75</c:v>
                </c:pt>
                <c:pt idx="4570">
                  <c:v>8.75</c:v>
                </c:pt>
                <c:pt idx="4571">
                  <c:v>8.75</c:v>
                </c:pt>
                <c:pt idx="4572">
                  <c:v>8.75</c:v>
                </c:pt>
                <c:pt idx="4573">
                  <c:v>8.75</c:v>
                </c:pt>
                <c:pt idx="4574">
                  <c:v>8.75</c:v>
                </c:pt>
                <c:pt idx="4575">
                  <c:v>8.75</c:v>
                </c:pt>
                <c:pt idx="4576">
                  <c:v>8.75</c:v>
                </c:pt>
                <c:pt idx="4577">
                  <c:v>8.75</c:v>
                </c:pt>
                <c:pt idx="4578">
                  <c:v>8.75</c:v>
                </c:pt>
                <c:pt idx="4579">
                  <c:v>8.75</c:v>
                </c:pt>
                <c:pt idx="4580">
                  <c:v>8.75</c:v>
                </c:pt>
                <c:pt idx="4581">
                  <c:v>8.75</c:v>
                </c:pt>
                <c:pt idx="4582">
                  <c:v>8.75</c:v>
                </c:pt>
                <c:pt idx="4583">
                  <c:v>8.75</c:v>
                </c:pt>
                <c:pt idx="4584">
                  <c:v>8.75</c:v>
                </c:pt>
                <c:pt idx="4585">
                  <c:v>8.75</c:v>
                </c:pt>
                <c:pt idx="4586">
                  <c:v>8.75</c:v>
                </c:pt>
                <c:pt idx="4587">
                  <c:v>8.75</c:v>
                </c:pt>
                <c:pt idx="4588">
                  <c:v>8.75</c:v>
                </c:pt>
                <c:pt idx="4589">
                  <c:v>8.75</c:v>
                </c:pt>
                <c:pt idx="4590">
                  <c:v>8.75</c:v>
                </c:pt>
                <c:pt idx="4591">
                  <c:v>8.75</c:v>
                </c:pt>
                <c:pt idx="4592">
                  <c:v>8.75</c:v>
                </c:pt>
                <c:pt idx="4593">
                  <c:v>8.75</c:v>
                </c:pt>
                <c:pt idx="4594">
                  <c:v>8.75</c:v>
                </c:pt>
                <c:pt idx="4595">
                  <c:v>8.75</c:v>
                </c:pt>
                <c:pt idx="4596">
                  <c:v>8.75</c:v>
                </c:pt>
                <c:pt idx="4597">
                  <c:v>8.75</c:v>
                </c:pt>
                <c:pt idx="4598">
                  <c:v>8.75</c:v>
                </c:pt>
                <c:pt idx="4599">
                  <c:v>8.75</c:v>
                </c:pt>
                <c:pt idx="4600">
                  <c:v>8.75</c:v>
                </c:pt>
                <c:pt idx="4601">
                  <c:v>8.75</c:v>
                </c:pt>
                <c:pt idx="4602">
                  <c:v>8.75</c:v>
                </c:pt>
                <c:pt idx="4603">
                  <c:v>8.75</c:v>
                </c:pt>
                <c:pt idx="4604">
                  <c:v>8.75</c:v>
                </c:pt>
                <c:pt idx="4605">
                  <c:v>8.75</c:v>
                </c:pt>
                <c:pt idx="4606">
                  <c:v>8.75</c:v>
                </c:pt>
                <c:pt idx="4607">
                  <c:v>8.75</c:v>
                </c:pt>
                <c:pt idx="4608">
                  <c:v>8.75</c:v>
                </c:pt>
                <c:pt idx="4609">
                  <c:v>8.75</c:v>
                </c:pt>
                <c:pt idx="4610">
                  <c:v>8.75</c:v>
                </c:pt>
                <c:pt idx="4611">
                  <c:v>8.75</c:v>
                </c:pt>
                <c:pt idx="4612">
                  <c:v>8.75</c:v>
                </c:pt>
                <c:pt idx="4613">
                  <c:v>8.75</c:v>
                </c:pt>
                <c:pt idx="4614">
                  <c:v>8.75</c:v>
                </c:pt>
                <c:pt idx="4615">
                  <c:v>8.75</c:v>
                </c:pt>
                <c:pt idx="4616">
                  <c:v>8.75</c:v>
                </c:pt>
                <c:pt idx="4617">
                  <c:v>8.75</c:v>
                </c:pt>
                <c:pt idx="4618">
                  <c:v>8.75</c:v>
                </c:pt>
                <c:pt idx="4619">
                  <c:v>8.75</c:v>
                </c:pt>
                <c:pt idx="4620">
                  <c:v>8.75</c:v>
                </c:pt>
                <c:pt idx="4621">
                  <c:v>8.75</c:v>
                </c:pt>
                <c:pt idx="4622">
                  <c:v>8.75</c:v>
                </c:pt>
                <c:pt idx="4623">
                  <c:v>8.75</c:v>
                </c:pt>
                <c:pt idx="4624">
                  <c:v>8.75</c:v>
                </c:pt>
                <c:pt idx="4625">
                  <c:v>8.75</c:v>
                </c:pt>
                <c:pt idx="4626">
                  <c:v>8.75</c:v>
                </c:pt>
                <c:pt idx="4627">
                  <c:v>8.75</c:v>
                </c:pt>
                <c:pt idx="4628">
                  <c:v>8.75</c:v>
                </c:pt>
                <c:pt idx="4629">
                  <c:v>8.75</c:v>
                </c:pt>
                <c:pt idx="4630">
                  <c:v>8.75</c:v>
                </c:pt>
                <c:pt idx="4631">
                  <c:v>8.75</c:v>
                </c:pt>
                <c:pt idx="4632">
                  <c:v>8.75</c:v>
                </c:pt>
                <c:pt idx="4633">
                  <c:v>8.75</c:v>
                </c:pt>
                <c:pt idx="4634">
                  <c:v>8.75</c:v>
                </c:pt>
                <c:pt idx="4635">
                  <c:v>8.75</c:v>
                </c:pt>
                <c:pt idx="4636">
                  <c:v>8.75</c:v>
                </c:pt>
                <c:pt idx="4637">
                  <c:v>8.75</c:v>
                </c:pt>
                <c:pt idx="4638">
                  <c:v>8.75</c:v>
                </c:pt>
                <c:pt idx="4639">
                  <c:v>8.75</c:v>
                </c:pt>
                <c:pt idx="4640">
                  <c:v>8.75</c:v>
                </c:pt>
                <c:pt idx="4641">
                  <c:v>8.75</c:v>
                </c:pt>
                <c:pt idx="4642">
                  <c:v>8.75</c:v>
                </c:pt>
                <c:pt idx="4643">
                  <c:v>8.75</c:v>
                </c:pt>
                <c:pt idx="4644">
                  <c:v>8.75</c:v>
                </c:pt>
                <c:pt idx="4645">
                  <c:v>8.75</c:v>
                </c:pt>
                <c:pt idx="4646">
                  <c:v>8.75</c:v>
                </c:pt>
                <c:pt idx="4647">
                  <c:v>8.75</c:v>
                </c:pt>
                <c:pt idx="4648">
                  <c:v>8.75</c:v>
                </c:pt>
                <c:pt idx="4649">
                  <c:v>8.75</c:v>
                </c:pt>
                <c:pt idx="4650">
                  <c:v>8.75</c:v>
                </c:pt>
                <c:pt idx="4651">
                  <c:v>8.75</c:v>
                </c:pt>
                <c:pt idx="4652">
                  <c:v>8.75</c:v>
                </c:pt>
                <c:pt idx="4653">
                  <c:v>8.75</c:v>
                </c:pt>
                <c:pt idx="4654">
                  <c:v>8.75</c:v>
                </c:pt>
                <c:pt idx="4655">
                  <c:v>8.75</c:v>
                </c:pt>
                <c:pt idx="4656">
                  <c:v>8.75</c:v>
                </c:pt>
                <c:pt idx="4657">
                  <c:v>8.75</c:v>
                </c:pt>
                <c:pt idx="4658">
                  <c:v>8.75</c:v>
                </c:pt>
                <c:pt idx="4659">
                  <c:v>8.75</c:v>
                </c:pt>
                <c:pt idx="4660">
                  <c:v>8.75</c:v>
                </c:pt>
                <c:pt idx="4661">
                  <c:v>8.75</c:v>
                </c:pt>
                <c:pt idx="4662">
                  <c:v>8.75</c:v>
                </c:pt>
                <c:pt idx="4663">
                  <c:v>8.75</c:v>
                </c:pt>
                <c:pt idx="4664">
                  <c:v>8.75</c:v>
                </c:pt>
                <c:pt idx="4665">
                  <c:v>8.75</c:v>
                </c:pt>
                <c:pt idx="4666">
                  <c:v>8.75</c:v>
                </c:pt>
                <c:pt idx="4667">
                  <c:v>8.75</c:v>
                </c:pt>
                <c:pt idx="4668">
                  <c:v>8.75</c:v>
                </c:pt>
                <c:pt idx="4669">
                  <c:v>8.75</c:v>
                </c:pt>
                <c:pt idx="4670">
                  <c:v>8.75</c:v>
                </c:pt>
                <c:pt idx="4671">
                  <c:v>8.75</c:v>
                </c:pt>
                <c:pt idx="4672">
                  <c:v>8.75</c:v>
                </c:pt>
                <c:pt idx="4673">
                  <c:v>8.75</c:v>
                </c:pt>
                <c:pt idx="4674">
                  <c:v>8.75</c:v>
                </c:pt>
                <c:pt idx="4675">
                  <c:v>8.75</c:v>
                </c:pt>
                <c:pt idx="4676">
                  <c:v>8.75</c:v>
                </c:pt>
                <c:pt idx="4677">
                  <c:v>8.75</c:v>
                </c:pt>
                <c:pt idx="4678">
                  <c:v>8.75</c:v>
                </c:pt>
                <c:pt idx="4679">
                  <c:v>8.75</c:v>
                </c:pt>
                <c:pt idx="4680">
                  <c:v>8.75</c:v>
                </c:pt>
                <c:pt idx="4681">
                  <c:v>8.75</c:v>
                </c:pt>
                <c:pt idx="4682">
                  <c:v>8.75</c:v>
                </c:pt>
                <c:pt idx="4683">
                  <c:v>8.75</c:v>
                </c:pt>
                <c:pt idx="4684">
                  <c:v>8.75</c:v>
                </c:pt>
                <c:pt idx="4685">
                  <c:v>8.75</c:v>
                </c:pt>
                <c:pt idx="4686">
                  <c:v>8.75</c:v>
                </c:pt>
                <c:pt idx="4687">
                  <c:v>8.75</c:v>
                </c:pt>
                <c:pt idx="4688">
                  <c:v>8.75</c:v>
                </c:pt>
                <c:pt idx="4689">
                  <c:v>8.75</c:v>
                </c:pt>
                <c:pt idx="4690">
                  <c:v>8.75</c:v>
                </c:pt>
                <c:pt idx="4691">
                  <c:v>8.75</c:v>
                </c:pt>
                <c:pt idx="4692">
                  <c:v>8.75</c:v>
                </c:pt>
                <c:pt idx="4693">
                  <c:v>8.75</c:v>
                </c:pt>
                <c:pt idx="4694">
                  <c:v>8.75</c:v>
                </c:pt>
                <c:pt idx="4695">
                  <c:v>8.75</c:v>
                </c:pt>
                <c:pt idx="4696">
                  <c:v>8.75</c:v>
                </c:pt>
                <c:pt idx="4697">
                  <c:v>8.75</c:v>
                </c:pt>
                <c:pt idx="4698">
                  <c:v>8.75</c:v>
                </c:pt>
                <c:pt idx="4699">
                  <c:v>8.75</c:v>
                </c:pt>
                <c:pt idx="4700">
                  <c:v>8.75</c:v>
                </c:pt>
                <c:pt idx="4701">
                  <c:v>8.75</c:v>
                </c:pt>
                <c:pt idx="4702">
                  <c:v>8.75</c:v>
                </c:pt>
                <c:pt idx="4703">
                  <c:v>8.75</c:v>
                </c:pt>
                <c:pt idx="4704">
                  <c:v>8.75</c:v>
                </c:pt>
                <c:pt idx="4705">
                  <c:v>8.75</c:v>
                </c:pt>
                <c:pt idx="4706">
                  <c:v>8.75</c:v>
                </c:pt>
                <c:pt idx="4707">
                  <c:v>8.75</c:v>
                </c:pt>
                <c:pt idx="4708">
                  <c:v>8.75</c:v>
                </c:pt>
                <c:pt idx="4709">
                  <c:v>8.75</c:v>
                </c:pt>
                <c:pt idx="4710">
                  <c:v>8.75</c:v>
                </c:pt>
                <c:pt idx="4711">
                  <c:v>8.75</c:v>
                </c:pt>
                <c:pt idx="4712">
                  <c:v>8.75</c:v>
                </c:pt>
                <c:pt idx="4713">
                  <c:v>8.75</c:v>
                </c:pt>
                <c:pt idx="4714">
                  <c:v>8.75</c:v>
                </c:pt>
                <c:pt idx="4715">
                  <c:v>8.75</c:v>
                </c:pt>
                <c:pt idx="4716">
                  <c:v>8.75</c:v>
                </c:pt>
                <c:pt idx="4717">
                  <c:v>8.75</c:v>
                </c:pt>
                <c:pt idx="4718">
                  <c:v>8.75</c:v>
                </c:pt>
                <c:pt idx="4719">
                  <c:v>8.75</c:v>
                </c:pt>
                <c:pt idx="4720">
                  <c:v>8.75</c:v>
                </c:pt>
                <c:pt idx="4721">
                  <c:v>8.75</c:v>
                </c:pt>
                <c:pt idx="4722">
                  <c:v>8.75</c:v>
                </c:pt>
                <c:pt idx="4723">
                  <c:v>8.75</c:v>
                </c:pt>
                <c:pt idx="4724">
                  <c:v>8.75</c:v>
                </c:pt>
                <c:pt idx="4725">
                  <c:v>8.75</c:v>
                </c:pt>
                <c:pt idx="4726">
                  <c:v>8.75</c:v>
                </c:pt>
                <c:pt idx="4727">
                  <c:v>8.75</c:v>
                </c:pt>
                <c:pt idx="4728">
                  <c:v>8.75</c:v>
                </c:pt>
                <c:pt idx="4729">
                  <c:v>8.75</c:v>
                </c:pt>
                <c:pt idx="4730">
                  <c:v>8.75</c:v>
                </c:pt>
                <c:pt idx="4731">
                  <c:v>8.75</c:v>
                </c:pt>
                <c:pt idx="4732">
                  <c:v>8.75</c:v>
                </c:pt>
                <c:pt idx="4733">
                  <c:v>8.75</c:v>
                </c:pt>
                <c:pt idx="4734">
                  <c:v>8.75</c:v>
                </c:pt>
                <c:pt idx="4735">
                  <c:v>8.75</c:v>
                </c:pt>
                <c:pt idx="4736">
                  <c:v>8.75</c:v>
                </c:pt>
                <c:pt idx="4737">
                  <c:v>8.75</c:v>
                </c:pt>
                <c:pt idx="4738">
                  <c:v>8.75</c:v>
                </c:pt>
                <c:pt idx="4739">
                  <c:v>8.75</c:v>
                </c:pt>
                <c:pt idx="4740">
                  <c:v>8.75</c:v>
                </c:pt>
                <c:pt idx="4741">
                  <c:v>8.75</c:v>
                </c:pt>
                <c:pt idx="4742">
                  <c:v>8.75</c:v>
                </c:pt>
                <c:pt idx="4743">
                  <c:v>8.75</c:v>
                </c:pt>
                <c:pt idx="4744">
                  <c:v>8.75</c:v>
                </c:pt>
                <c:pt idx="4745">
                  <c:v>8.75</c:v>
                </c:pt>
                <c:pt idx="4746">
                  <c:v>8.75</c:v>
                </c:pt>
                <c:pt idx="4747">
                  <c:v>8.75</c:v>
                </c:pt>
                <c:pt idx="4748">
                  <c:v>8.75</c:v>
                </c:pt>
                <c:pt idx="4749">
                  <c:v>8.75</c:v>
                </c:pt>
                <c:pt idx="4750">
                  <c:v>8.75</c:v>
                </c:pt>
                <c:pt idx="4751">
                  <c:v>8.75</c:v>
                </c:pt>
                <c:pt idx="4752">
                  <c:v>8.75</c:v>
                </c:pt>
                <c:pt idx="4753">
                  <c:v>8.75</c:v>
                </c:pt>
                <c:pt idx="4754">
                  <c:v>8.75</c:v>
                </c:pt>
                <c:pt idx="4755">
                  <c:v>8.75</c:v>
                </c:pt>
                <c:pt idx="4756">
                  <c:v>8.75</c:v>
                </c:pt>
                <c:pt idx="4757">
                  <c:v>8.75</c:v>
                </c:pt>
                <c:pt idx="4758">
                  <c:v>8.75</c:v>
                </c:pt>
                <c:pt idx="4759">
                  <c:v>8.75</c:v>
                </c:pt>
                <c:pt idx="4760">
                  <c:v>8.75</c:v>
                </c:pt>
                <c:pt idx="4761">
                  <c:v>8.75</c:v>
                </c:pt>
                <c:pt idx="4762">
                  <c:v>8.75</c:v>
                </c:pt>
                <c:pt idx="4763">
                  <c:v>8.75</c:v>
                </c:pt>
                <c:pt idx="4764">
                  <c:v>8.75</c:v>
                </c:pt>
                <c:pt idx="4765">
                  <c:v>8.75</c:v>
                </c:pt>
                <c:pt idx="4766">
                  <c:v>8.75</c:v>
                </c:pt>
                <c:pt idx="4767">
                  <c:v>8.75</c:v>
                </c:pt>
                <c:pt idx="4768">
                  <c:v>8.75</c:v>
                </c:pt>
                <c:pt idx="4769">
                  <c:v>8.75</c:v>
                </c:pt>
                <c:pt idx="4770">
                  <c:v>8.75</c:v>
                </c:pt>
                <c:pt idx="4771">
                  <c:v>8.75</c:v>
                </c:pt>
                <c:pt idx="4772">
                  <c:v>8.75</c:v>
                </c:pt>
                <c:pt idx="4773">
                  <c:v>8.75</c:v>
                </c:pt>
                <c:pt idx="4774">
                  <c:v>8.75</c:v>
                </c:pt>
                <c:pt idx="4775">
                  <c:v>8.75</c:v>
                </c:pt>
                <c:pt idx="4776">
                  <c:v>8.75</c:v>
                </c:pt>
                <c:pt idx="4777">
                  <c:v>8.75</c:v>
                </c:pt>
                <c:pt idx="4778">
                  <c:v>8.75</c:v>
                </c:pt>
                <c:pt idx="4779">
                  <c:v>8.75</c:v>
                </c:pt>
                <c:pt idx="4780">
                  <c:v>8.75</c:v>
                </c:pt>
                <c:pt idx="4781">
                  <c:v>8.75</c:v>
                </c:pt>
                <c:pt idx="4782">
                  <c:v>8.75</c:v>
                </c:pt>
                <c:pt idx="4783">
                  <c:v>8.75</c:v>
                </c:pt>
                <c:pt idx="4784">
                  <c:v>8.75</c:v>
                </c:pt>
                <c:pt idx="4785">
                  <c:v>8.75</c:v>
                </c:pt>
                <c:pt idx="4786">
                  <c:v>8.75</c:v>
                </c:pt>
                <c:pt idx="4787">
                  <c:v>8.75</c:v>
                </c:pt>
                <c:pt idx="4788">
                  <c:v>8.75</c:v>
                </c:pt>
                <c:pt idx="4789">
                  <c:v>8.75</c:v>
                </c:pt>
                <c:pt idx="4790">
                  <c:v>8.75</c:v>
                </c:pt>
                <c:pt idx="4791">
                  <c:v>8.75</c:v>
                </c:pt>
                <c:pt idx="4792">
                  <c:v>8.75</c:v>
                </c:pt>
                <c:pt idx="4793">
                  <c:v>8.75</c:v>
                </c:pt>
                <c:pt idx="4794">
                  <c:v>8.75</c:v>
                </c:pt>
                <c:pt idx="4795">
                  <c:v>8.75</c:v>
                </c:pt>
                <c:pt idx="4796">
                  <c:v>8.75</c:v>
                </c:pt>
                <c:pt idx="4797">
                  <c:v>8.75</c:v>
                </c:pt>
                <c:pt idx="4798">
                  <c:v>8.75</c:v>
                </c:pt>
                <c:pt idx="4799">
                  <c:v>8.75</c:v>
                </c:pt>
                <c:pt idx="4800">
                  <c:v>8.75</c:v>
                </c:pt>
                <c:pt idx="4801">
                  <c:v>8.75</c:v>
                </c:pt>
                <c:pt idx="4802">
                  <c:v>8.75</c:v>
                </c:pt>
                <c:pt idx="4803">
                  <c:v>8.75</c:v>
                </c:pt>
                <c:pt idx="4804">
                  <c:v>8.75</c:v>
                </c:pt>
                <c:pt idx="4805">
                  <c:v>8.75</c:v>
                </c:pt>
                <c:pt idx="4806">
                  <c:v>8.75</c:v>
                </c:pt>
                <c:pt idx="4807">
                  <c:v>8.75</c:v>
                </c:pt>
                <c:pt idx="4808">
                  <c:v>8.75</c:v>
                </c:pt>
                <c:pt idx="4809">
                  <c:v>8.75</c:v>
                </c:pt>
                <c:pt idx="4810">
                  <c:v>8.75</c:v>
                </c:pt>
                <c:pt idx="4811">
                  <c:v>8.75</c:v>
                </c:pt>
                <c:pt idx="4812">
                  <c:v>8.75</c:v>
                </c:pt>
                <c:pt idx="4813">
                  <c:v>8.75</c:v>
                </c:pt>
                <c:pt idx="4814">
                  <c:v>8.75</c:v>
                </c:pt>
                <c:pt idx="4815">
                  <c:v>8.75</c:v>
                </c:pt>
                <c:pt idx="4816">
                  <c:v>8.75</c:v>
                </c:pt>
                <c:pt idx="4817">
                  <c:v>8.75</c:v>
                </c:pt>
                <c:pt idx="4818">
                  <c:v>8.75</c:v>
                </c:pt>
                <c:pt idx="4819">
                  <c:v>8.75</c:v>
                </c:pt>
                <c:pt idx="4820">
                  <c:v>8.75</c:v>
                </c:pt>
                <c:pt idx="4821">
                  <c:v>8.75</c:v>
                </c:pt>
                <c:pt idx="4822">
                  <c:v>8.75</c:v>
                </c:pt>
                <c:pt idx="4823">
                  <c:v>8.75</c:v>
                </c:pt>
                <c:pt idx="4824">
                  <c:v>8.75</c:v>
                </c:pt>
                <c:pt idx="4825">
                  <c:v>8.75</c:v>
                </c:pt>
                <c:pt idx="4826">
                  <c:v>8.75</c:v>
                </c:pt>
                <c:pt idx="4827">
                  <c:v>8.75</c:v>
                </c:pt>
                <c:pt idx="4828">
                  <c:v>8.75</c:v>
                </c:pt>
                <c:pt idx="4829">
                  <c:v>8.75</c:v>
                </c:pt>
                <c:pt idx="4830">
                  <c:v>8.75</c:v>
                </c:pt>
                <c:pt idx="4831">
                  <c:v>8.75</c:v>
                </c:pt>
                <c:pt idx="4832">
                  <c:v>8.75</c:v>
                </c:pt>
                <c:pt idx="4833">
                  <c:v>8.75</c:v>
                </c:pt>
                <c:pt idx="4834">
                  <c:v>8.75</c:v>
                </c:pt>
                <c:pt idx="4835">
                  <c:v>8.75</c:v>
                </c:pt>
                <c:pt idx="4836">
                  <c:v>8.75</c:v>
                </c:pt>
                <c:pt idx="4837">
                  <c:v>8.75</c:v>
                </c:pt>
                <c:pt idx="4838">
                  <c:v>8.75</c:v>
                </c:pt>
                <c:pt idx="4839">
                  <c:v>8.75</c:v>
                </c:pt>
                <c:pt idx="4840">
                  <c:v>8.75</c:v>
                </c:pt>
                <c:pt idx="4841">
                  <c:v>8.75</c:v>
                </c:pt>
                <c:pt idx="4842">
                  <c:v>8.75</c:v>
                </c:pt>
                <c:pt idx="4843">
                  <c:v>8.75</c:v>
                </c:pt>
                <c:pt idx="4844">
                  <c:v>8.75</c:v>
                </c:pt>
                <c:pt idx="4845">
                  <c:v>8.75</c:v>
                </c:pt>
                <c:pt idx="4846">
                  <c:v>8.75</c:v>
                </c:pt>
                <c:pt idx="4847">
                  <c:v>8.75</c:v>
                </c:pt>
                <c:pt idx="4848">
                  <c:v>8.75</c:v>
                </c:pt>
                <c:pt idx="4849">
                  <c:v>8.75</c:v>
                </c:pt>
                <c:pt idx="4850">
                  <c:v>8.75</c:v>
                </c:pt>
                <c:pt idx="4851">
                  <c:v>8.75</c:v>
                </c:pt>
                <c:pt idx="4852">
                  <c:v>8.75</c:v>
                </c:pt>
                <c:pt idx="4853">
                  <c:v>8.75</c:v>
                </c:pt>
                <c:pt idx="4854">
                  <c:v>8.75</c:v>
                </c:pt>
                <c:pt idx="4855">
                  <c:v>8.75</c:v>
                </c:pt>
                <c:pt idx="4856">
                  <c:v>8.75</c:v>
                </c:pt>
                <c:pt idx="4857">
                  <c:v>8.75</c:v>
                </c:pt>
                <c:pt idx="4858">
                  <c:v>8.75</c:v>
                </c:pt>
                <c:pt idx="4859">
                  <c:v>8.75</c:v>
                </c:pt>
                <c:pt idx="4860">
                  <c:v>8.75</c:v>
                </c:pt>
                <c:pt idx="4861">
                  <c:v>8.75</c:v>
                </c:pt>
                <c:pt idx="4862">
                  <c:v>8.75</c:v>
                </c:pt>
                <c:pt idx="4863">
                  <c:v>8.75</c:v>
                </c:pt>
                <c:pt idx="4864">
                  <c:v>8.75</c:v>
                </c:pt>
                <c:pt idx="4865">
                  <c:v>8.75</c:v>
                </c:pt>
                <c:pt idx="4866">
                  <c:v>8.75</c:v>
                </c:pt>
                <c:pt idx="4867">
                  <c:v>8.75</c:v>
                </c:pt>
                <c:pt idx="4868">
                  <c:v>8.75</c:v>
                </c:pt>
                <c:pt idx="4869">
                  <c:v>8.75</c:v>
                </c:pt>
                <c:pt idx="4870">
                  <c:v>8.75</c:v>
                </c:pt>
                <c:pt idx="4871">
                  <c:v>8.75</c:v>
                </c:pt>
                <c:pt idx="4872">
                  <c:v>8.75</c:v>
                </c:pt>
                <c:pt idx="4873">
                  <c:v>8.75</c:v>
                </c:pt>
                <c:pt idx="4874">
                  <c:v>8.75</c:v>
                </c:pt>
                <c:pt idx="4875">
                  <c:v>8.75</c:v>
                </c:pt>
                <c:pt idx="4876">
                  <c:v>8.75</c:v>
                </c:pt>
                <c:pt idx="4877">
                  <c:v>8.75</c:v>
                </c:pt>
                <c:pt idx="4878">
                  <c:v>8.75</c:v>
                </c:pt>
                <c:pt idx="4879">
                  <c:v>8.75</c:v>
                </c:pt>
                <c:pt idx="4880">
                  <c:v>8.75</c:v>
                </c:pt>
                <c:pt idx="4881">
                  <c:v>8.75</c:v>
                </c:pt>
                <c:pt idx="4882">
                  <c:v>8.75</c:v>
                </c:pt>
                <c:pt idx="4883">
                  <c:v>8.75</c:v>
                </c:pt>
                <c:pt idx="4884">
                  <c:v>8.75</c:v>
                </c:pt>
                <c:pt idx="4885">
                  <c:v>8.75</c:v>
                </c:pt>
                <c:pt idx="4886">
                  <c:v>8.75</c:v>
                </c:pt>
                <c:pt idx="4887">
                  <c:v>8.75</c:v>
                </c:pt>
                <c:pt idx="4888">
                  <c:v>8.75</c:v>
                </c:pt>
                <c:pt idx="4889">
                  <c:v>8.75</c:v>
                </c:pt>
                <c:pt idx="4890">
                  <c:v>8.75</c:v>
                </c:pt>
                <c:pt idx="4891">
                  <c:v>8.75</c:v>
                </c:pt>
                <c:pt idx="4892">
                  <c:v>8.75</c:v>
                </c:pt>
                <c:pt idx="4893">
                  <c:v>8.75</c:v>
                </c:pt>
                <c:pt idx="4894">
                  <c:v>8.75</c:v>
                </c:pt>
                <c:pt idx="4895">
                  <c:v>8.75</c:v>
                </c:pt>
                <c:pt idx="4896">
                  <c:v>8.75</c:v>
                </c:pt>
                <c:pt idx="4897">
                  <c:v>8.75</c:v>
                </c:pt>
                <c:pt idx="4898">
                  <c:v>8.75</c:v>
                </c:pt>
                <c:pt idx="4899">
                  <c:v>8.75</c:v>
                </c:pt>
                <c:pt idx="4900">
                  <c:v>8.75</c:v>
                </c:pt>
                <c:pt idx="4901">
                  <c:v>8.75</c:v>
                </c:pt>
                <c:pt idx="4902">
                  <c:v>8.75</c:v>
                </c:pt>
                <c:pt idx="4903">
                  <c:v>8.75</c:v>
                </c:pt>
                <c:pt idx="4904">
                  <c:v>8.75</c:v>
                </c:pt>
                <c:pt idx="4905">
                  <c:v>8.75</c:v>
                </c:pt>
                <c:pt idx="4906">
                  <c:v>8.75</c:v>
                </c:pt>
                <c:pt idx="4907">
                  <c:v>8.75</c:v>
                </c:pt>
                <c:pt idx="4908">
                  <c:v>8.75</c:v>
                </c:pt>
                <c:pt idx="4909">
                  <c:v>8.75</c:v>
                </c:pt>
                <c:pt idx="4910">
                  <c:v>8.75</c:v>
                </c:pt>
                <c:pt idx="4911">
                  <c:v>8.75</c:v>
                </c:pt>
                <c:pt idx="4912">
                  <c:v>8.75</c:v>
                </c:pt>
                <c:pt idx="4913">
                  <c:v>8.75</c:v>
                </c:pt>
                <c:pt idx="4914">
                  <c:v>8.75</c:v>
                </c:pt>
                <c:pt idx="4915">
                  <c:v>8.75</c:v>
                </c:pt>
                <c:pt idx="4916">
                  <c:v>8.75</c:v>
                </c:pt>
                <c:pt idx="4917">
                  <c:v>8.75</c:v>
                </c:pt>
                <c:pt idx="4918">
                  <c:v>8.75</c:v>
                </c:pt>
                <c:pt idx="4919">
                  <c:v>8.75</c:v>
                </c:pt>
                <c:pt idx="4920">
                  <c:v>8.75</c:v>
                </c:pt>
                <c:pt idx="4921">
                  <c:v>8.75</c:v>
                </c:pt>
                <c:pt idx="4922">
                  <c:v>8.75</c:v>
                </c:pt>
                <c:pt idx="4923">
                  <c:v>8.75</c:v>
                </c:pt>
                <c:pt idx="4924">
                  <c:v>8.75</c:v>
                </c:pt>
                <c:pt idx="4925">
                  <c:v>8.75</c:v>
                </c:pt>
                <c:pt idx="4926">
                  <c:v>8.75</c:v>
                </c:pt>
                <c:pt idx="4927">
                  <c:v>8.75</c:v>
                </c:pt>
                <c:pt idx="4928">
                  <c:v>8.75</c:v>
                </c:pt>
                <c:pt idx="4929">
                  <c:v>8.75</c:v>
                </c:pt>
                <c:pt idx="4930">
                  <c:v>8.75</c:v>
                </c:pt>
                <c:pt idx="4931">
                  <c:v>8.75</c:v>
                </c:pt>
                <c:pt idx="4932">
                  <c:v>8.75</c:v>
                </c:pt>
                <c:pt idx="4933">
                  <c:v>8.75</c:v>
                </c:pt>
                <c:pt idx="4934">
                  <c:v>8.75</c:v>
                </c:pt>
                <c:pt idx="4935">
                  <c:v>8.75</c:v>
                </c:pt>
                <c:pt idx="4936">
                  <c:v>8.75</c:v>
                </c:pt>
                <c:pt idx="4937">
                  <c:v>8.75</c:v>
                </c:pt>
                <c:pt idx="4938">
                  <c:v>8.75</c:v>
                </c:pt>
                <c:pt idx="4939">
                  <c:v>8.75</c:v>
                </c:pt>
                <c:pt idx="4940">
                  <c:v>8.75</c:v>
                </c:pt>
                <c:pt idx="4941">
                  <c:v>8.75</c:v>
                </c:pt>
                <c:pt idx="4942">
                  <c:v>8.75</c:v>
                </c:pt>
                <c:pt idx="4943">
                  <c:v>8.75</c:v>
                </c:pt>
                <c:pt idx="4944">
                  <c:v>8.75</c:v>
                </c:pt>
                <c:pt idx="4945">
                  <c:v>8.75</c:v>
                </c:pt>
                <c:pt idx="4946">
                  <c:v>8.75</c:v>
                </c:pt>
                <c:pt idx="4947">
                  <c:v>8.75</c:v>
                </c:pt>
                <c:pt idx="4948">
                  <c:v>8.75</c:v>
                </c:pt>
                <c:pt idx="4949">
                  <c:v>8.75</c:v>
                </c:pt>
                <c:pt idx="4950">
                  <c:v>8.75</c:v>
                </c:pt>
                <c:pt idx="4951">
                  <c:v>8.75</c:v>
                </c:pt>
                <c:pt idx="4952">
                  <c:v>8.75</c:v>
                </c:pt>
                <c:pt idx="4953">
                  <c:v>8.75</c:v>
                </c:pt>
                <c:pt idx="4954">
                  <c:v>8.75</c:v>
                </c:pt>
                <c:pt idx="4955">
                  <c:v>8.75</c:v>
                </c:pt>
                <c:pt idx="4956">
                  <c:v>8.75</c:v>
                </c:pt>
                <c:pt idx="4957">
                  <c:v>8.75</c:v>
                </c:pt>
                <c:pt idx="4958">
                  <c:v>8.75</c:v>
                </c:pt>
                <c:pt idx="4959">
                  <c:v>8.75</c:v>
                </c:pt>
                <c:pt idx="4960">
                  <c:v>8.75</c:v>
                </c:pt>
                <c:pt idx="4961">
                  <c:v>8.75</c:v>
                </c:pt>
                <c:pt idx="4962">
                  <c:v>8.75</c:v>
                </c:pt>
                <c:pt idx="4963">
                  <c:v>8.75</c:v>
                </c:pt>
                <c:pt idx="4964">
                  <c:v>8.75</c:v>
                </c:pt>
                <c:pt idx="4965">
                  <c:v>8.75</c:v>
                </c:pt>
                <c:pt idx="4966">
                  <c:v>8.75</c:v>
                </c:pt>
                <c:pt idx="4967">
                  <c:v>8.75</c:v>
                </c:pt>
                <c:pt idx="4968">
                  <c:v>8.75</c:v>
                </c:pt>
                <c:pt idx="4969">
                  <c:v>8.75</c:v>
                </c:pt>
                <c:pt idx="4970">
                  <c:v>8.75</c:v>
                </c:pt>
                <c:pt idx="4971">
                  <c:v>8.75</c:v>
                </c:pt>
                <c:pt idx="4972">
                  <c:v>8.75</c:v>
                </c:pt>
                <c:pt idx="4973">
                  <c:v>8.75</c:v>
                </c:pt>
                <c:pt idx="4974">
                  <c:v>8.75</c:v>
                </c:pt>
                <c:pt idx="4975">
                  <c:v>8.75</c:v>
                </c:pt>
                <c:pt idx="4976">
                  <c:v>8.75</c:v>
                </c:pt>
                <c:pt idx="4977">
                  <c:v>8.75</c:v>
                </c:pt>
                <c:pt idx="4978">
                  <c:v>8.75</c:v>
                </c:pt>
                <c:pt idx="4979">
                  <c:v>8.75</c:v>
                </c:pt>
                <c:pt idx="4980">
                  <c:v>8.75</c:v>
                </c:pt>
                <c:pt idx="4981">
                  <c:v>8.75</c:v>
                </c:pt>
                <c:pt idx="4982">
                  <c:v>8.75</c:v>
                </c:pt>
                <c:pt idx="4983">
                  <c:v>8.75</c:v>
                </c:pt>
                <c:pt idx="4984">
                  <c:v>8.75</c:v>
                </c:pt>
                <c:pt idx="4985">
                  <c:v>8.75</c:v>
                </c:pt>
                <c:pt idx="4986">
                  <c:v>8.75</c:v>
                </c:pt>
                <c:pt idx="4987">
                  <c:v>8.75</c:v>
                </c:pt>
                <c:pt idx="4988">
                  <c:v>8.75</c:v>
                </c:pt>
                <c:pt idx="4989">
                  <c:v>8.75</c:v>
                </c:pt>
                <c:pt idx="4990">
                  <c:v>8.75</c:v>
                </c:pt>
                <c:pt idx="4991">
                  <c:v>8.75</c:v>
                </c:pt>
                <c:pt idx="4992">
                  <c:v>8.75</c:v>
                </c:pt>
                <c:pt idx="4993">
                  <c:v>8.75</c:v>
                </c:pt>
                <c:pt idx="4994">
                  <c:v>8.75</c:v>
                </c:pt>
                <c:pt idx="4995">
                  <c:v>8.75</c:v>
                </c:pt>
                <c:pt idx="4996">
                  <c:v>8.75</c:v>
                </c:pt>
                <c:pt idx="4997">
                  <c:v>8.75</c:v>
                </c:pt>
                <c:pt idx="4998">
                  <c:v>8.75</c:v>
                </c:pt>
                <c:pt idx="4999">
                  <c:v>8.75</c:v>
                </c:pt>
                <c:pt idx="5000">
                  <c:v>10</c:v>
                </c:pt>
              </c:numCache>
            </c:numRef>
          </c:xVal>
          <c:yVal>
            <c:numRef>
              <c:f>alias2!$AO$4:$AO$5004</c:f>
              <c:numCache>
                <c:formatCode>General</c:formatCode>
                <c:ptCount val="50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  <c:pt idx="1891">
                  <c:v>-1</c:v>
                </c:pt>
                <c:pt idx="1892">
                  <c:v>-1</c:v>
                </c:pt>
                <c:pt idx="1893">
                  <c:v>-1</c:v>
                </c:pt>
                <c:pt idx="1894">
                  <c:v>-1</c:v>
                </c:pt>
                <c:pt idx="1895">
                  <c:v>-1</c:v>
                </c:pt>
                <c:pt idx="1896">
                  <c:v>-1</c:v>
                </c:pt>
                <c:pt idx="1897">
                  <c:v>-1</c:v>
                </c:pt>
                <c:pt idx="1898">
                  <c:v>-1</c:v>
                </c:pt>
                <c:pt idx="1899">
                  <c:v>-1</c:v>
                </c:pt>
                <c:pt idx="1900">
                  <c:v>-1</c:v>
                </c:pt>
                <c:pt idx="1901">
                  <c:v>-1</c:v>
                </c:pt>
                <c:pt idx="1902">
                  <c:v>-1</c:v>
                </c:pt>
                <c:pt idx="1903">
                  <c:v>-1</c:v>
                </c:pt>
                <c:pt idx="1904">
                  <c:v>-1</c:v>
                </c:pt>
                <c:pt idx="1905">
                  <c:v>-1</c:v>
                </c:pt>
                <c:pt idx="1906">
                  <c:v>-1</c:v>
                </c:pt>
                <c:pt idx="1907">
                  <c:v>-1</c:v>
                </c:pt>
                <c:pt idx="1908">
                  <c:v>-1</c:v>
                </c:pt>
                <c:pt idx="1909">
                  <c:v>-1</c:v>
                </c:pt>
                <c:pt idx="1910">
                  <c:v>-1</c:v>
                </c:pt>
                <c:pt idx="1911">
                  <c:v>-1</c:v>
                </c:pt>
                <c:pt idx="1912">
                  <c:v>-1</c:v>
                </c:pt>
                <c:pt idx="1913">
                  <c:v>-1</c:v>
                </c:pt>
                <c:pt idx="1914">
                  <c:v>-1</c:v>
                </c:pt>
                <c:pt idx="1915">
                  <c:v>-1</c:v>
                </c:pt>
                <c:pt idx="1916">
                  <c:v>-1</c:v>
                </c:pt>
                <c:pt idx="1917">
                  <c:v>-1</c:v>
                </c:pt>
                <c:pt idx="1918">
                  <c:v>-1</c:v>
                </c:pt>
                <c:pt idx="1919">
                  <c:v>-1</c:v>
                </c:pt>
                <c:pt idx="1920">
                  <c:v>-1</c:v>
                </c:pt>
                <c:pt idx="1921">
                  <c:v>-1</c:v>
                </c:pt>
                <c:pt idx="1922">
                  <c:v>-1</c:v>
                </c:pt>
                <c:pt idx="1923">
                  <c:v>-1</c:v>
                </c:pt>
                <c:pt idx="1924">
                  <c:v>-1</c:v>
                </c:pt>
                <c:pt idx="1925">
                  <c:v>-1</c:v>
                </c:pt>
                <c:pt idx="1926">
                  <c:v>-1</c:v>
                </c:pt>
                <c:pt idx="1927">
                  <c:v>-1</c:v>
                </c:pt>
                <c:pt idx="1928">
                  <c:v>-1</c:v>
                </c:pt>
                <c:pt idx="1929">
                  <c:v>-1</c:v>
                </c:pt>
                <c:pt idx="1930">
                  <c:v>-1</c:v>
                </c:pt>
                <c:pt idx="1931">
                  <c:v>-1</c:v>
                </c:pt>
                <c:pt idx="1932">
                  <c:v>-1</c:v>
                </c:pt>
                <c:pt idx="1933">
                  <c:v>-1</c:v>
                </c:pt>
                <c:pt idx="1934">
                  <c:v>-1</c:v>
                </c:pt>
                <c:pt idx="1935">
                  <c:v>-1</c:v>
                </c:pt>
                <c:pt idx="1936">
                  <c:v>-1</c:v>
                </c:pt>
                <c:pt idx="1937">
                  <c:v>-1</c:v>
                </c:pt>
                <c:pt idx="1938">
                  <c:v>-1</c:v>
                </c:pt>
                <c:pt idx="1939">
                  <c:v>-1</c:v>
                </c:pt>
                <c:pt idx="1940">
                  <c:v>-1</c:v>
                </c:pt>
                <c:pt idx="1941">
                  <c:v>-1</c:v>
                </c:pt>
                <c:pt idx="1942">
                  <c:v>-1</c:v>
                </c:pt>
                <c:pt idx="1943">
                  <c:v>-1</c:v>
                </c:pt>
                <c:pt idx="1944">
                  <c:v>-1</c:v>
                </c:pt>
                <c:pt idx="1945">
                  <c:v>-1</c:v>
                </c:pt>
                <c:pt idx="1946">
                  <c:v>-1</c:v>
                </c:pt>
                <c:pt idx="1947">
                  <c:v>-1</c:v>
                </c:pt>
                <c:pt idx="1948">
                  <c:v>-1</c:v>
                </c:pt>
                <c:pt idx="1949">
                  <c:v>-1</c:v>
                </c:pt>
                <c:pt idx="1950">
                  <c:v>-1</c:v>
                </c:pt>
                <c:pt idx="1951">
                  <c:v>-1</c:v>
                </c:pt>
                <c:pt idx="1952">
                  <c:v>-1</c:v>
                </c:pt>
                <c:pt idx="1953">
                  <c:v>-1</c:v>
                </c:pt>
                <c:pt idx="1954">
                  <c:v>-1</c:v>
                </c:pt>
                <c:pt idx="1955">
                  <c:v>-1</c:v>
                </c:pt>
                <c:pt idx="1956">
                  <c:v>-1</c:v>
                </c:pt>
                <c:pt idx="1957">
                  <c:v>-1</c:v>
                </c:pt>
                <c:pt idx="1958">
                  <c:v>-1</c:v>
                </c:pt>
                <c:pt idx="1959">
                  <c:v>-1</c:v>
                </c:pt>
                <c:pt idx="1960">
                  <c:v>-1</c:v>
                </c:pt>
                <c:pt idx="1961">
                  <c:v>-1</c:v>
                </c:pt>
                <c:pt idx="1962">
                  <c:v>-1</c:v>
                </c:pt>
                <c:pt idx="1963">
                  <c:v>-1</c:v>
                </c:pt>
                <c:pt idx="1964">
                  <c:v>-1</c:v>
                </c:pt>
                <c:pt idx="1965">
                  <c:v>-1</c:v>
                </c:pt>
                <c:pt idx="1966">
                  <c:v>-1</c:v>
                </c:pt>
                <c:pt idx="1967">
                  <c:v>-1</c:v>
                </c:pt>
                <c:pt idx="1968">
                  <c:v>-1</c:v>
                </c:pt>
                <c:pt idx="1969">
                  <c:v>-1</c:v>
                </c:pt>
                <c:pt idx="1970">
                  <c:v>-1</c:v>
                </c:pt>
                <c:pt idx="1971">
                  <c:v>-1</c:v>
                </c:pt>
                <c:pt idx="1972">
                  <c:v>-1</c:v>
                </c:pt>
                <c:pt idx="1973">
                  <c:v>-1</c:v>
                </c:pt>
                <c:pt idx="1974">
                  <c:v>-1</c:v>
                </c:pt>
                <c:pt idx="1975">
                  <c:v>-1</c:v>
                </c:pt>
                <c:pt idx="1976">
                  <c:v>-1</c:v>
                </c:pt>
                <c:pt idx="1977">
                  <c:v>-1</c:v>
                </c:pt>
                <c:pt idx="1978">
                  <c:v>-1</c:v>
                </c:pt>
                <c:pt idx="1979">
                  <c:v>-1</c:v>
                </c:pt>
                <c:pt idx="1980">
                  <c:v>-1</c:v>
                </c:pt>
                <c:pt idx="1981">
                  <c:v>-1</c:v>
                </c:pt>
                <c:pt idx="1982">
                  <c:v>-1</c:v>
                </c:pt>
                <c:pt idx="1983">
                  <c:v>-1</c:v>
                </c:pt>
                <c:pt idx="1984">
                  <c:v>-1</c:v>
                </c:pt>
                <c:pt idx="1985">
                  <c:v>-1</c:v>
                </c:pt>
                <c:pt idx="1986">
                  <c:v>-1</c:v>
                </c:pt>
                <c:pt idx="1987">
                  <c:v>-1</c:v>
                </c:pt>
                <c:pt idx="1988">
                  <c:v>-1</c:v>
                </c:pt>
                <c:pt idx="1989">
                  <c:v>-1</c:v>
                </c:pt>
                <c:pt idx="1990">
                  <c:v>-1</c:v>
                </c:pt>
                <c:pt idx="1991">
                  <c:v>-1</c:v>
                </c:pt>
                <c:pt idx="1992">
                  <c:v>-1</c:v>
                </c:pt>
                <c:pt idx="1993">
                  <c:v>-1</c:v>
                </c:pt>
                <c:pt idx="1994">
                  <c:v>-1</c:v>
                </c:pt>
                <c:pt idx="1995">
                  <c:v>-1</c:v>
                </c:pt>
                <c:pt idx="1996">
                  <c:v>-1</c:v>
                </c:pt>
                <c:pt idx="1997">
                  <c:v>-1</c:v>
                </c:pt>
                <c:pt idx="1998">
                  <c:v>-1</c:v>
                </c:pt>
                <c:pt idx="1999">
                  <c:v>-1</c:v>
                </c:pt>
                <c:pt idx="2000">
                  <c:v>-1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-1</c:v>
                </c:pt>
                <c:pt idx="2012">
                  <c:v>-1</c:v>
                </c:pt>
                <c:pt idx="2013">
                  <c:v>-1</c:v>
                </c:pt>
                <c:pt idx="2014">
                  <c:v>-1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-1</c:v>
                </c:pt>
                <c:pt idx="2019">
                  <c:v>-1</c:v>
                </c:pt>
                <c:pt idx="2020">
                  <c:v>-1</c:v>
                </c:pt>
                <c:pt idx="2021">
                  <c:v>-1</c:v>
                </c:pt>
                <c:pt idx="2022">
                  <c:v>-1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-1</c:v>
                </c:pt>
                <c:pt idx="2027">
                  <c:v>-1</c:v>
                </c:pt>
                <c:pt idx="2028">
                  <c:v>-1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</c:v>
                </c:pt>
                <c:pt idx="2033">
                  <c:v>-1</c:v>
                </c:pt>
                <c:pt idx="2034">
                  <c:v>-1</c:v>
                </c:pt>
                <c:pt idx="2035">
                  <c:v>-1</c:v>
                </c:pt>
                <c:pt idx="2036">
                  <c:v>-1</c:v>
                </c:pt>
                <c:pt idx="2037">
                  <c:v>-1</c:v>
                </c:pt>
                <c:pt idx="2038">
                  <c:v>-1</c:v>
                </c:pt>
                <c:pt idx="2039">
                  <c:v>-1</c:v>
                </c:pt>
                <c:pt idx="2040">
                  <c:v>-1</c:v>
                </c:pt>
                <c:pt idx="2041">
                  <c:v>-1</c:v>
                </c:pt>
                <c:pt idx="2042">
                  <c:v>-1</c:v>
                </c:pt>
                <c:pt idx="2043">
                  <c:v>-1</c:v>
                </c:pt>
                <c:pt idx="2044">
                  <c:v>-1</c:v>
                </c:pt>
                <c:pt idx="2045">
                  <c:v>-1</c:v>
                </c:pt>
                <c:pt idx="2046">
                  <c:v>-1</c:v>
                </c:pt>
                <c:pt idx="2047">
                  <c:v>-1</c:v>
                </c:pt>
                <c:pt idx="2048">
                  <c:v>-1</c:v>
                </c:pt>
                <c:pt idx="2049">
                  <c:v>-1</c:v>
                </c:pt>
                <c:pt idx="2050">
                  <c:v>-1</c:v>
                </c:pt>
                <c:pt idx="2051">
                  <c:v>-1</c:v>
                </c:pt>
                <c:pt idx="2052">
                  <c:v>-1</c:v>
                </c:pt>
                <c:pt idx="2053">
                  <c:v>-1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-1</c:v>
                </c:pt>
                <c:pt idx="2058">
                  <c:v>-1</c:v>
                </c:pt>
                <c:pt idx="2059">
                  <c:v>-1</c:v>
                </c:pt>
                <c:pt idx="2060">
                  <c:v>-1</c:v>
                </c:pt>
                <c:pt idx="2061">
                  <c:v>-1</c:v>
                </c:pt>
                <c:pt idx="2062">
                  <c:v>-1</c:v>
                </c:pt>
                <c:pt idx="2063">
                  <c:v>-1</c:v>
                </c:pt>
                <c:pt idx="2064">
                  <c:v>-1</c:v>
                </c:pt>
                <c:pt idx="2065">
                  <c:v>-1</c:v>
                </c:pt>
                <c:pt idx="2066">
                  <c:v>-1</c:v>
                </c:pt>
                <c:pt idx="2067">
                  <c:v>-1</c:v>
                </c:pt>
                <c:pt idx="2068">
                  <c:v>-1</c:v>
                </c:pt>
                <c:pt idx="2069">
                  <c:v>-1</c:v>
                </c:pt>
                <c:pt idx="2070">
                  <c:v>-1</c:v>
                </c:pt>
                <c:pt idx="2071">
                  <c:v>-1</c:v>
                </c:pt>
                <c:pt idx="2072">
                  <c:v>-1</c:v>
                </c:pt>
                <c:pt idx="2073">
                  <c:v>-1</c:v>
                </c:pt>
                <c:pt idx="2074">
                  <c:v>-1</c:v>
                </c:pt>
                <c:pt idx="2075">
                  <c:v>-1</c:v>
                </c:pt>
                <c:pt idx="2076">
                  <c:v>-1</c:v>
                </c:pt>
                <c:pt idx="2077">
                  <c:v>-1</c:v>
                </c:pt>
                <c:pt idx="2078">
                  <c:v>-1</c:v>
                </c:pt>
                <c:pt idx="2079">
                  <c:v>-1</c:v>
                </c:pt>
                <c:pt idx="2080">
                  <c:v>-1</c:v>
                </c:pt>
                <c:pt idx="2081">
                  <c:v>-1</c:v>
                </c:pt>
                <c:pt idx="2082">
                  <c:v>-1</c:v>
                </c:pt>
                <c:pt idx="2083">
                  <c:v>-1</c:v>
                </c:pt>
                <c:pt idx="2084">
                  <c:v>-1</c:v>
                </c:pt>
                <c:pt idx="2085">
                  <c:v>-1</c:v>
                </c:pt>
                <c:pt idx="2086">
                  <c:v>-1</c:v>
                </c:pt>
                <c:pt idx="2087">
                  <c:v>-1</c:v>
                </c:pt>
                <c:pt idx="2088">
                  <c:v>-1</c:v>
                </c:pt>
                <c:pt idx="2089">
                  <c:v>-1</c:v>
                </c:pt>
                <c:pt idx="2090">
                  <c:v>-1</c:v>
                </c:pt>
                <c:pt idx="2091">
                  <c:v>-1</c:v>
                </c:pt>
                <c:pt idx="2092">
                  <c:v>-1</c:v>
                </c:pt>
                <c:pt idx="2093">
                  <c:v>-1</c:v>
                </c:pt>
                <c:pt idx="2094">
                  <c:v>-1</c:v>
                </c:pt>
                <c:pt idx="2095">
                  <c:v>-1</c:v>
                </c:pt>
                <c:pt idx="2096">
                  <c:v>-1</c:v>
                </c:pt>
                <c:pt idx="2097">
                  <c:v>-1</c:v>
                </c:pt>
                <c:pt idx="2098">
                  <c:v>-1</c:v>
                </c:pt>
                <c:pt idx="2099">
                  <c:v>-1</c:v>
                </c:pt>
                <c:pt idx="2100">
                  <c:v>-1</c:v>
                </c:pt>
                <c:pt idx="2101">
                  <c:v>-1</c:v>
                </c:pt>
                <c:pt idx="2102">
                  <c:v>-1</c:v>
                </c:pt>
                <c:pt idx="2103">
                  <c:v>-1</c:v>
                </c:pt>
                <c:pt idx="2104">
                  <c:v>-1</c:v>
                </c:pt>
                <c:pt idx="2105">
                  <c:v>-1</c:v>
                </c:pt>
                <c:pt idx="2106">
                  <c:v>-1</c:v>
                </c:pt>
                <c:pt idx="2107">
                  <c:v>-1</c:v>
                </c:pt>
                <c:pt idx="2108">
                  <c:v>-1</c:v>
                </c:pt>
                <c:pt idx="2109">
                  <c:v>-1</c:v>
                </c:pt>
                <c:pt idx="2110">
                  <c:v>-1</c:v>
                </c:pt>
                <c:pt idx="2111">
                  <c:v>-1</c:v>
                </c:pt>
                <c:pt idx="2112">
                  <c:v>-1</c:v>
                </c:pt>
                <c:pt idx="2113">
                  <c:v>-1</c:v>
                </c:pt>
                <c:pt idx="2114">
                  <c:v>-1</c:v>
                </c:pt>
                <c:pt idx="2115">
                  <c:v>-1</c:v>
                </c:pt>
                <c:pt idx="2116">
                  <c:v>-1</c:v>
                </c:pt>
                <c:pt idx="2117">
                  <c:v>-1</c:v>
                </c:pt>
                <c:pt idx="2118">
                  <c:v>-1</c:v>
                </c:pt>
                <c:pt idx="2119">
                  <c:v>-1</c:v>
                </c:pt>
                <c:pt idx="2120">
                  <c:v>-1</c:v>
                </c:pt>
                <c:pt idx="2121">
                  <c:v>-1</c:v>
                </c:pt>
                <c:pt idx="2122">
                  <c:v>-1</c:v>
                </c:pt>
                <c:pt idx="2123">
                  <c:v>-1</c:v>
                </c:pt>
                <c:pt idx="2124">
                  <c:v>-1</c:v>
                </c:pt>
                <c:pt idx="2125">
                  <c:v>-1</c:v>
                </c:pt>
                <c:pt idx="2126">
                  <c:v>-1</c:v>
                </c:pt>
                <c:pt idx="2127">
                  <c:v>-1</c:v>
                </c:pt>
                <c:pt idx="2128">
                  <c:v>-1</c:v>
                </c:pt>
                <c:pt idx="2129">
                  <c:v>-1</c:v>
                </c:pt>
                <c:pt idx="2130">
                  <c:v>-1</c:v>
                </c:pt>
                <c:pt idx="2131">
                  <c:v>-1</c:v>
                </c:pt>
                <c:pt idx="2132">
                  <c:v>-1</c:v>
                </c:pt>
                <c:pt idx="2133">
                  <c:v>-1</c:v>
                </c:pt>
                <c:pt idx="2134">
                  <c:v>-1</c:v>
                </c:pt>
                <c:pt idx="2135">
                  <c:v>-1</c:v>
                </c:pt>
                <c:pt idx="2136">
                  <c:v>-1</c:v>
                </c:pt>
                <c:pt idx="2137">
                  <c:v>-1</c:v>
                </c:pt>
                <c:pt idx="2138">
                  <c:v>-1</c:v>
                </c:pt>
                <c:pt idx="2139">
                  <c:v>-1</c:v>
                </c:pt>
                <c:pt idx="2140">
                  <c:v>-1</c:v>
                </c:pt>
                <c:pt idx="2141">
                  <c:v>-1</c:v>
                </c:pt>
                <c:pt idx="2142">
                  <c:v>-1</c:v>
                </c:pt>
                <c:pt idx="2143">
                  <c:v>-1</c:v>
                </c:pt>
                <c:pt idx="2144">
                  <c:v>-1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-1</c:v>
                </c:pt>
                <c:pt idx="2149">
                  <c:v>-1</c:v>
                </c:pt>
                <c:pt idx="2150">
                  <c:v>-1</c:v>
                </c:pt>
                <c:pt idx="2151">
                  <c:v>-1</c:v>
                </c:pt>
                <c:pt idx="2152">
                  <c:v>-1</c:v>
                </c:pt>
                <c:pt idx="2153">
                  <c:v>-1</c:v>
                </c:pt>
                <c:pt idx="2154">
                  <c:v>-1</c:v>
                </c:pt>
                <c:pt idx="2155">
                  <c:v>-1</c:v>
                </c:pt>
                <c:pt idx="2156">
                  <c:v>-1</c:v>
                </c:pt>
                <c:pt idx="2157">
                  <c:v>-1</c:v>
                </c:pt>
                <c:pt idx="2158">
                  <c:v>-1</c:v>
                </c:pt>
                <c:pt idx="2159">
                  <c:v>-1</c:v>
                </c:pt>
                <c:pt idx="2160">
                  <c:v>-1</c:v>
                </c:pt>
                <c:pt idx="2161">
                  <c:v>-1</c:v>
                </c:pt>
                <c:pt idx="2162">
                  <c:v>-1</c:v>
                </c:pt>
                <c:pt idx="2163">
                  <c:v>-1</c:v>
                </c:pt>
                <c:pt idx="2164">
                  <c:v>-1</c:v>
                </c:pt>
                <c:pt idx="2165">
                  <c:v>-1</c:v>
                </c:pt>
                <c:pt idx="2166">
                  <c:v>-1</c:v>
                </c:pt>
                <c:pt idx="2167">
                  <c:v>-1</c:v>
                </c:pt>
                <c:pt idx="2168">
                  <c:v>-1</c:v>
                </c:pt>
                <c:pt idx="2169">
                  <c:v>-1</c:v>
                </c:pt>
                <c:pt idx="2170">
                  <c:v>-1</c:v>
                </c:pt>
                <c:pt idx="2171">
                  <c:v>-1</c:v>
                </c:pt>
                <c:pt idx="2172">
                  <c:v>-1</c:v>
                </c:pt>
                <c:pt idx="2173">
                  <c:v>-1</c:v>
                </c:pt>
                <c:pt idx="2174">
                  <c:v>-1</c:v>
                </c:pt>
                <c:pt idx="2175">
                  <c:v>-1</c:v>
                </c:pt>
                <c:pt idx="2176">
                  <c:v>-1</c:v>
                </c:pt>
                <c:pt idx="2177">
                  <c:v>-1</c:v>
                </c:pt>
                <c:pt idx="2178">
                  <c:v>-1</c:v>
                </c:pt>
                <c:pt idx="2179">
                  <c:v>-1</c:v>
                </c:pt>
                <c:pt idx="2180">
                  <c:v>-1</c:v>
                </c:pt>
                <c:pt idx="2181">
                  <c:v>-1</c:v>
                </c:pt>
                <c:pt idx="2182">
                  <c:v>-1</c:v>
                </c:pt>
                <c:pt idx="2183">
                  <c:v>-1</c:v>
                </c:pt>
                <c:pt idx="2184">
                  <c:v>-1</c:v>
                </c:pt>
                <c:pt idx="2185">
                  <c:v>-1</c:v>
                </c:pt>
                <c:pt idx="2186">
                  <c:v>-1</c:v>
                </c:pt>
                <c:pt idx="2187">
                  <c:v>-1</c:v>
                </c:pt>
                <c:pt idx="2188">
                  <c:v>-1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-1</c:v>
                </c:pt>
                <c:pt idx="2193">
                  <c:v>-1</c:v>
                </c:pt>
                <c:pt idx="2194">
                  <c:v>-1</c:v>
                </c:pt>
                <c:pt idx="2195">
                  <c:v>-1</c:v>
                </c:pt>
                <c:pt idx="2196">
                  <c:v>-1</c:v>
                </c:pt>
                <c:pt idx="2197">
                  <c:v>-1</c:v>
                </c:pt>
                <c:pt idx="2198">
                  <c:v>-1</c:v>
                </c:pt>
                <c:pt idx="2199">
                  <c:v>-1</c:v>
                </c:pt>
                <c:pt idx="2200">
                  <c:v>-1</c:v>
                </c:pt>
                <c:pt idx="2201">
                  <c:v>-1</c:v>
                </c:pt>
                <c:pt idx="2202">
                  <c:v>-1</c:v>
                </c:pt>
                <c:pt idx="2203">
                  <c:v>-1</c:v>
                </c:pt>
                <c:pt idx="2204">
                  <c:v>-1</c:v>
                </c:pt>
                <c:pt idx="2205">
                  <c:v>-1</c:v>
                </c:pt>
                <c:pt idx="2206">
                  <c:v>-1</c:v>
                </c:pt>
                <c:pt idx="2207">
                  <c:v>-1</c:v>
                </c:pt>
                <c:pt idx="2208">
                  <c:v>-1</c:v>
                </c:pt>
                <c:pt idx="2209">
                  <c:v>-1</c:v>
                </c:pt>
                <c:pt idx="2210">
                  <c:v>-1</c:v>
                </c:pt>
                <c:pt idx="2211">
                  <c:v>-1</c:v>
                </c:pt>
                <c:pt idx="2212">
                  <c:v>-1</c:v>
                </c:pt>
                <c:pt idx="2213">
                  <c:v>-1</c:v>
                </c:pt>
                <c:pt idx="2214">
                  <c:v>-1</c:v>
                </c:pt>
                <c:pt idx="2215">
                  <c:v>-1</c:v>
                </c:pt>
                <c:pt idx="2216">
                  <c:v>-1</c:v>
                </c:pt>
                <c:pt idx="2217">
                  <c:v>-1</c:v>
                </c:pt>
                <c:pt idx="2218">
                  <c:v>-1</c:v>
                </c:pt>
                <c:pt idx="2219">
                  <c:v>-1</c:v>
                </c:pt>
                <c:pt idx="2220">
                  <c:v>-1</c:v>
                </c:pt>
                <c:pt idx="2221">
                  <c:v>-1</c:v>
                </c:pt>
                <c:pt idx="2222">
                  <c:v>-1</c:v>
                </c:pt>
                <c:pt idx="2223">
                  <c:v>-1</c:v>
                </c:pt>
                <c:pt idx="2224">
                  <c:v>-1</c:v>
                </c:pt>
                <c:pt idx="2225">
                  <c:v>-1</c:v>
                </c:pt>
                <c:pt idx="2226">
                  <c:v>-1</c:v>
                </c:pt>
                <c:pt idx="2227">
                  <c:v>-1</c:v>
                </c:pt>
                <c:pt idx="2228">
                  <c:v>-1</c:v>
                </c:pt>
                <c:pt idx="2229">
                  <c:v>-1</c:v>
                </c:pt>
                <c:pt idx="2230">
                  <c:v>-1</c:v>
                </c:pt>
                <c:pt idx="2231">
                  <c:v>-1</c:v>
                </c:pt>
                <c:pt idx="2232">
                  <c:v>-1</c:v>
                </c:pt>
                <c:pt idx="2233">
                  <c:v>-1</c:v>
                </c:pt>
                <c:pt idx="2234">
                  <c:v>-1</c:v>
                </c:pt>
                <c:pt idx="2235">
                  <c:v>-1</c:v>
                </c:pt>
                <c:pt idx="2236">
                  <c:v>-1</c:v>
                </c:pt>
                <c:pt idx="2237">
                  <c:v>-1</c:v>
                </c:pt>
                <c:pt idx="2238">
                  <c:v>-1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-1</c:v>
                </c:pt>
                <c:pt idx="2243">
                  <c:v>-1</c:v>
                </c:pt>
                <c:pt idx="2244">
                  <c:v>-1</c:v>
                </c:pt>
                <c:pt idx="2245">
                  <c:v>-1</c:v>
                </c:pt>
                <c:pt idx="2246">
                  <c:v>-1</c:v>
                </c:pt>
                <c:pt idx="2247">
                  <c:v>-1</c:v>
                </c:pt>
                <c:pt idx="2248">
                  <c:v>-1</c:v>
                </c:pt>
                <c:pt idx="2249">
                  <c:v>-1</c:v>
                </c:pt>
                <c:pt idx="2250">
                  <c:v>-1</c:v>
                </c:pt>
                <c:pt idx="2251">
                  <c:v>-1</c:v>
                </c:pt>
                <c:pt idx="2252">
                  <c:v>-1</c:v>
                </c:pt>
                <c:pt idx="2253">
                  <c:v>-1</c:v>
                </c:pt>
                <c:pt idx="2254">
                  <c:v>-1</c:v>
                </c:pt>
                <c:pt idx="2255">
                  <c:v>-1</c:v>
                </c:pt>
                <c:pt idx="2256">
                  <c:v>-1</c:v>
                </c:pt>
                <c:pt idx="2257">
                  <c:v>-1</c:v>
                </c:pt>
                <c:pt idx="2258">
                  <c:v>-1</c:v>
                </c:pt>
                <c:pt idx="2259">
                  <c:v>-1</c:v>
                </c:pt>
                <c:pt idx="2260">
                  <c:v>-1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-1</c:v>
                </c:pt>
                <c:pt idx="2265">
                  <c:v>-1</c:v>
                </c:pt>
                <c:pt idx="2266">
                  <c:v>-1</c:v>
                </c:pt>
                <c:pt idx="2267">
                  <c:v>-1</c:v>
                </c:pt>
                <c:pt idx="2268">
                  <c:v>-1</c:v>
                </c:pt>
                <c:pt idx="2269">
                  <c:v>-1</c:v>
                </c:pt>
                <c:pt idx="2270">
                  <c:v>-1</c:v>
                </c:pt>
                <c:pt idx="2271">
                  <c:v>-1</c:v>
                </c:pt>
                <c:pt idx="2272">
                  <c:v>-1</c:v>
                </c:pt>
                <c:pt idx="2273">
                  <c:v>-1</c:v>
                </c:pt>
                <c:pt idx="2274">
                  <c:v>-1</c:v>
                </c:pt>
                <c:pt idx="2275">
                  <c:v>-1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-1</c:v>
                </c:pt>
                <c:pt idx="2280">
                  <c:v>-1</c:v>
                </c:pt>
                <c:pt idx="2281">
                  <c:v>-1</c:v>
                </c:pt>
                <c:pt idx="2282">
                  <c:v>-1</c:v>
                </c:pt>
                <c:pt idx="2283">
                  <c:v>-1</c:v>
                </c:pt>
                <c:pt idx="2284">
                  <c:v>-1</c:v>
                </c:pt>
                <c:pt idx="2285">
                  <c:v>-1</c:v>
                </c:pt>
                <c:pt idx="2286">
                  <c:v>-1</c:v>
                </c:pt>
                <c:pt idx="2287">
                  <c:v>-1</c:v>
                </c:pt>
                <c:pt idx="2288">
                  <c:v>-1</c:v>
                </c:pt>
                <c:pt idx="2289">
                  <c:v>-1</c:v>
                </c:pt>
                <c:pt idx="2290">
                  <c:v>-1</c:v>
                </c:pt>
                <c:pt idx="2291">
                  <c:v>-1</c:v>
                </c:pt>
                <c:pt idx="2292">
                  <c:v>-1</c:v>
                </c:pt>
                <c:pt idx="2293">
                  <c:v>-1</c:v>
                </c:pt>
                <c:pt idx="2294">
                  <c:v>-1</c:v>
                </c:pt>
                <c:pt idx="2295">
                  <c:v>-1</c:v>
                </c:pt>
                <c:pt idx="2296">
                  <c:v>-1</c:v>
                </c:pt>
                <c:pt idx="2297">
                  <c:v>-1</c:v>
                </c:pt>
                <c:pt idx="2298">
                  <c:v>-1</c:v>
                </c:pt>
                <c:pt idx="2299">
                  <c:v>-1</c:v>
                </c:pt>
                <c:pt idx="2300">
                  <c:v>-1</c:v>
                </c:pt>
                <c:pt idx="2301">
                  <c:v>-1</c:v>
                </c:pt>
                <c:pt idx="2302">
                  <c:v>-1</c:v>
                </c:pt>
                <c:pt idx="2303">
                  <c:v>-1</c:v>
                </c:pt>
                <c:pt idx="2304">
                  <c:v>-1</c:v>
                </c:pt>
                <c:pt idx="2305">
                  <c:v>-1</c:v>
                </c:pt>
                <c:pt idx="2306">
                  <c:v>-1</c:v>
                </c:pt>
                <c:pt idx="2307">
                  <c:v>-1</c:v>
                </c:pt>
                <c:pt idx="2308">
                  <c:v>-1</c:v>
                </c:pt>
                <c:pt idx="2309">
                  <c:v>-1</c:v>
                </c:pt>
                <c:pt idx="2310">
                  <c:v>-1</c:v>
                </c:pt>
                <c:pt idx="2311">
                  <c:v>-1</c:v>
                </c:pt>
                <c:pt idx="2312">
                  <c:v>-1</c:v>
                </c:pt>
                <c:pt idx="2313">
                  <c:v>-1</c:v>
                </c:pt>
                <c:pt idx="2314">
                  <c:v>-1</c:v>
                </c:pt>
                <c:pt idx="2315">
                  <c:v>-1</c:v>
                </c:pt>
                <c:pt idx="2316">
                  <c:v>-1</c:v>
                </c:pt>
                <c:pt idx="2317">
                  <c:v>-1</c:v>
                </c:pt>
                <c:pt idx="2318">
                  <c:v>-1</c:v>
                </c:pt>
                <c:pt idx="2319">
                  <c:v>-1</c:v>
                </c:pt>
                <c:pt idx="2320">
                  <c:v>-1</c:v>
                </c:pt>
                <c:pt idx="2321">
                  <c:v>-1</c:v>
                </c:pt>
                <c:pt idx="2322">
                  <c:v>-1</c:v>
                </c:pt>
                <c:pt idx="2323">
                  <c:v>-1</c:v>
                </c:pt>
                <c:pt idx="2324">
                  <c:v>-1</c:v>
                </c:pt>
                <c:pt idx="2325">
                  <c:v>-1</c:v>
                </c:pt>
                <c:pt idx="2326">
                  <c:v>-1</c:v>
                </c:pt>
                <c:pt idx="2327">
                  <c:v>-1</c:v>
                </c:pt>
                <c:pt idx="2328">
                  <c:v>-1</c:v>
                </c:pt>
                <c:pt idx="2329">
                  <c:v>-1</c:v>
                </c:pt>
                <c:pt idx="2330">
                  <c:v>-1</c:v>
                </c:pt>
                <c:pt idx="2331">
                  <c:v>-1</c:v>
                </c:pt>
                <c:pt idx="2332">
                  <c:v>-1</c:v>
                </c:pt>
                <c:pt idx="2333">
                  <c:v>-1</c:v>
                </c:pt>
                <c:pt idx="2334">
                  <c:v>-1</c:v>
                </c:pt>
                <c:pt idx="2335">
                  <c:v>-1</c:v>
                </c:pt>
                <c:pt idx="2336">
                  <c:v>-1</c:v>
                </c:pt>
                <c:pt idx="2337">
                  <c:v>-1</c:v>
                </c:pt>
                <c:pt idx="2338">
                  <c:v>-1</c:v>
                </c:pt>
                <c:pt idx="2339">
                  <c:v>-1</c:v>
                </c:pt>
                <c:pt idx="2340">
                  <c:v>-1</c:v>
                </c:pt>
                <c:pt idx="2341">
                  <c:v>-1</c:v>
                </c:pt>
                <c:pt idx="2342">
                  <c:v>-1</c:v>
                </c:pt>
                <c:pt idx="2343">
                  <c:v>-1</c:v>
                </c:pt>
                <c:pt idx="2344">
                  <c:v>-1</c:v>
                </c:pt>
                <c:pt idx="2345">
                  <c:v>-1</c:v>
                </c:pt>
                <c:pt idx="2346">
                  <c:v>-1</c:v>
                </c:pt>
                <c:pt idx="2347">
                  <c:v>-1</c:v>
                </c:pt>
                <c:pt idx="2348">
                  <c:v>-1</c:v>
                </c:pt>
                <c:pt idx="2349">
                  <c:v>-1</c:v>
                </c:pt>
                <c:pt idx="2350">
                  <c:v>-1</c:v>
                </c:pt>
                <c:pt idx="2351">
                  <c:v>-1</c:v>
                </c:pt>
                <c:pt idx="2352">
                  <c:v>-1</c:v>
                </c:pt>
                <c:pt idx="2353">
                  <c:v>-1</c:v>
                </c:pt>
                <c:pt idx="2354">
                  <c:v>-1</c:v>
                </c:pt>
                <c:pt idx="2355">
                  <c:v>-1</c:v>
                </c:pt>
                <c:pt idx="2356">
                  <c:v>-1</c:v>
                </c:pt>
                <c:pt idx="2357">
                  <c:v>-1</c:v>
                </c:pt>
                <c:pt idx="2358">
                  <c:v>-1</c:v>
                </c:pt>
                <c:pt idx="2359">
                  <c:v>-1</c:v>
                </c:pt>
                <c:pt idx="2360">
                  <c:v>-1</c:v>
                </c:pt>
                <c:pt idx="2361">
                  <c:v>-1</c:v>
                </c:pt>
                <c:pt idx="2362">
                  <c:v>-1</c:v>
                </c:pt>
                <c:pt idx="2363">
                  <c:v>-1</c:v>
                </c:pt>
                <c:pt idx="2364">
                  <c:v>-1</c:v>
                </c:pt>
                <c:pt idx="2365">
                  <c:v>-1</c:v>
                </c:pt>
                <c:pt idx="2366">
                  <c:v>-1</c:v>
                </c:pt>
                <c:pt idx="2367">
                  <c:v>-1</c:v>
                </c:pt>
                <c:pt idx="2368">
                  <c:v>-1</c:v>
                </c:pt>
                <c:pt idx="2369">
                  <c:v>-1</c:v>
                </c:pt>
                <c:pt idx="2370">
                  <c:v>-1</c:v>
                </c:pt>
                <c:pt idx="2371">
                  <c:v>-1</c:v>
                </c:pt>
                <c:pt idx="2372">
                  <c:v>-1</c:v>
                </c:pt>
                <c:pt idx="2373">
                  <c:v>-1</c:v>
                </c:pt>
                <c:pt idx="2374">
                  <c:v>-1</c:v>
                </c:pt>
                <c:pt idx="2375">
                  <c:v>-1</c:v>
                </c:pt>
                <c:pt idx="2376">
                  <c:v>-1</c:v>
                </c:pt>
                <c:pt idx="2377">
                  <c:v>-1</c:v>
                </c:pt>
                <c:pt idx="2378">
                  <c:v>-1</c:v>
                </c:pt>
                <c:pt idx="2379">
                  <c:v>-1</c:v>
                </c:pt>
                <c:pt idx="2380">
                  <c:v>-1</c:v>
                </c:pt>
                <c:pt idx="2381">
                  <c:v>-1</c:v>
                </c:pt>
                <c:pt idx="2382">
                  <c:v>-1</c:v>
                </c:pt>
                <c:pt idx="2383">
                  <c:v>-1</c:v>
                </c:pt>
                <c:pt idx="2384">
                  <c:v>-1</c:v>
                </c:pt>
                <c:pt idx="2385">
                  <c:v>-1</c:v>
                </c:pt>
                <c:pt idx="2386">
                  <c:v>-1</c:v>
                </c:pt>
                <c:pt idx="2387">
                  <c:v>-1</c:v>
                </c:pt>
                <c:pt idx="2388">
                  <c:v>-1</c:v>
                </c:pt>
                <c:pt idx="2389">
                  <c:v>-1</c:v>
                </c:pt>
                <c:pt idx="2390">
                  <c:v>-1</c:v>
                </c:pt>
                <c:pt idx="2391">
                  <c:v>-1</c:v>
                </c:pt>
                <c:pt idx="2392">
                  <c:v>-1</c:v>
                </c:pt>
                <c:pt idx="2393">
                  <c:v>-1</c:v>
                </c:pt>
                <c:pt idx="2394">
                  <c:v>-1</c:v>
                </c:pt>
                <c:pt idx="2395">
                  <c:v>-1</c:v>
                </c:pt>
                <c:pt idx="2396">
                  <c:v>-1</c:v>
                </c:pt>
                <c:pt idx="2397">
                  <c:v>-1</c:v>
                </c:pt>
                <c:pt idx="2398">
                  <c:v>-1</c:v>
                </c:pt>
                <c:pt idx="2399">
                  <c:v>-1</c:v>
                </c:pt>
                <c:pt idx="2400">
                  <c:v>-1</c:v>
                </c:pt>
                <c:pt idx="2401">
                  <c:v>-1</c:v>
                </c:pt>
                <c:pt idx="2402">
                  <c:v>-1</c:v>
                </c:pt>
                <c:pt idx="2403">
                  <c:v>-1</c:v>
                </c:pt>
                <c:pt idx="2404">
                  <c:v>-1</c:v>
                </c:pt>
                <c:pt idx="2405">
                  <c:v>-1</c:v>
                </c:pt>
                <c:pt idx="2406">
                  <c:v>-1</c:v>
                </c:pt>
                <c:pt idx="2407">
                  <c:v>-1</c:v>
                </c:pt>
                <c:pt idx="2408">
                  <c:v>-1</c:v>
                </c:pt>
                <c:pt idx="2409">
                  <c:v>-1</c:v>
                </c:pt>
                <c:pt idx="2410">
                  <c:v>-1</c:v>
                </c:pt>
                <c:pt idx="2411">
                  <c:v>-1</c:v>
                </c:pt>
                <c:pt idx="2412">
                  <c:v>-1</c:v>
                </c:pt>
                <c:pt idx="2413">
                  <c:v>-1</c:v>
                </c:pt>
                <c:pt idx="2414">
                  <c:v>-1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-1</c:v>
                </c:pt>
                <c:pt idx="2454">
                  <c:v>-1</c:v>
                </c:pt>
                <c:pt idx="2455">
                  <c:v>-1</c:v>
                </c:pt>
                <c:pt idx="2456">
                  <c:v>-1</c:v>
                </c:pt>
                <c:pt idx="2457">
                  <c:v>-1</c:v>
                </c:pt>
                <c:pt idx="2458">
                  <c:v>-1</c:v>
                </c:pt>
                <c:pt idx="2459">
                  <c:v>-1</c:v>
                </c:pt>
                <c:pt idx="2460">
                  <c:v>-1</c:v>
                </c:pt>
                <c:pt idx="2461">
                  <c:v>-1</c:v>
                </c:pt>
                <c:pt idx="2462">
                  <c:v>-1</c:v>
                </c:pt>
                <c:pt idx="2463">
                  <c:v>-1</c:v>
                </c:pt>
                <c:pt idx="2464">
                  <c:v>-1</c:v>
                </c:pt>
                <c:pt idx="2465">
                  <c:v>-1</c:v>
                </c:pt>
                <c:pt idx="2466">
                  <c:v>-1</c:v>
                </c:pt>
                <c:pt idx="2467">
                  <c:v>-1</c:v>
                </c:pt>
                <c:pt idx="2468">
                  <c:v>-1</c:v>
                </c:pt>
                <c:pt idx="2469">
                  <c:v>-1</c:v>
                </c:pt>
                <c:pt idx="2470">
                  <c:v>-1</c:v>
                </c:pt>
                <c:pt idx="2471">
                  <c:v>-1</c:v>
                </c:pt>
                <c:pt idx="2472">
                  <c:v>-1</c:v>
                </c:pt>
                <c:pt idx="2473">
                  <c:v>-1</c:v>
                </c:pt>
                <c:pt idx="2474">
                  <c:v>-1</c:v>
                </c:pt>
                <c:pt idx="2475">
                  <c:v>-1</c:v>
                </c:pt>
                <c:pt idx="2476">
                  <c:v>-1</c:v>
                </c:pt>
                <c:pt idx="2477">
                  <c:v>-1</c:v>
                </c:pt>
                <c:pt idx="2478">
                  <c:v>-1</c:v>
                </c:pt>
                <c:pt idx="2479">
                  <c:v>-1</c:v>
                </c:pt>
                <c:pt idx="2480">
                  <c:v>-1</c:v>
                </c:pt>
                <c:pt idx="2481">
                  <c:v>-1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</c:v>
                </c:pt>
                <c:pt idx="2487">
                  <c:v>-1</c:v>
                </c:pt>
                <c:pt idx="2488">
                  <c:v>-1</c:v>
                </c:pt>
                <c:pt idx="2489">
                  <c:v>-1</c:v>
                </c:pt>
                <c:pt idx="2490">
                  <c:v>-1</c:v>
                </c:pt>
                <c:pt idx="2491">
                  <c:v>-1</c:v>
                </c:pt>
                <c:pt idx="2492">
                  <c:v>-1</c:v>
                </c:pt>
                <c:pt idx="2493">
                  <c:v>-1</c:v>
                </c:pt>
                <c:pt idx="2494">
                  <c:v>-1</c:v>
                </c:pt>
                <c:pt idx="2495">
                  <c:v>-1</c:v>
                </c:pt>
                <c:pt idx="2496">
                  <c:v>-1</c:v>
                </c:pt>
                <c:pt idx="2497">
                  <c:v>-1</c:v>
                </c:pt>
                <c:pt idx="2498">
                  <c:v>-1</c:v>
                </c:pt>
                <c:pt idx="2499">
                  <c:v>-1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-1</c:v>
                </c:pt>
                <c:pt idx="3126">
                  <c:v>-1</c:v>
                </c:pt>
                <c:pt idx="3127">
                  <c:v>-1</c:v>
                </c:pt>
                <c:pt idx="3128">
                  <c:v>-1</c:v>
                </c:pt>
                <c:pt idx="3129">
                  <c:v>-1</c:v>
                </c:pt>
                <c:pt idx="3130">
                  <c:v>-1</c:v>
                </c:pt>
                <c:pt idx="3131">
                  <c:v>-1</c:v>
                </c:pt>
                <c:pt idx="3132">
                  <c:v>-1</c:v>
                </c:pt>
                <c:pt idx="3133">
                  <c:v>-1</c:v>
                </c:pt>
                <c:pt idx="3134">
                  <c:v>-1</c:v>
                </c:pt>
                <c:pt idx="3135">
                  <c:v>-1</c:v>
                </c:pt>
                <c:pt idx="3136">
                  <c:v>-1</c:v>
                </c:pt>
                <c:pt idx="3137">
                  <c:v>-1</c:v>
                </c:pt>
                <c:pt idx="3138">
                  <c:v>-1</c:v>
                </c:pt>
                <c:pt idx="3139">
                  <c:v>-1</c:v>
                </c:pt>
                <c:pt idx="3140">
                  <c:v>-1</c:v>
                </c:pt>
                <c:pt idx="3141">
                  <c:v>-1</c:v>
                </c:pt>
                <c:pt idx="3142">
                  <c:v>-1</c:v>
                </c:pt>
                <c:pt idx="3143">
                  <c:v>-1</c:v>
                </c:pt>
                <c:pt idx="3144">
                  <c:v>-1</c:v>
                </c:pt>
                <c:pt idx="3145">
                  <c:v>-1</c:v>
                </c:pt>
                <c:pt idx="3146">
                  <c:v>-1</c:v>
                </c:pt>
                <c:pt idx="3147">
                  <c:v>-1</c:v>
                </c:pt>
                <c:pt idx="3148">
                  <c:v>-1</c:v>
                </c:pt>
                <c:pt idx="3149">
                  <c:v>-1</c:v>
                </c:pt>
                <c:pt idx="3150">
                  <c:v>-1</c:v>
                </c:pt>
                <c:pt idx="3151">
                  <c:v>-1</c:v>
                </c:pt>
                <c:pt idx="3152">
                  <c:v>-1</c:v>
                </c:pt>
                <c:pt idx="3153">
                  <c:v>-1</c:v>
                </c:pt>
                <c:pt idx="3154">
                  <c:v>-1</c:v>
                </c:pt>
                <c:pt idx="3155">
                  <c:v>-1</c:v>
                </c:pt>
                <c:pt idx="3156">
                  <c:v>-1</c:v>
                </c:pt>
                <c:pt idx="3157">
                  <c:v>-1</c:v>
                </c:pt>
                <c:pt idx="3158">
                  <c:v>-1</c:v>
                </c:pt>
                <c:pt idx="3159">
                  <c:v>-1</c:v>
                </c:pt>
                <c:pt idx="3160">
                  <c:v>-1</c:v>
                </c:pt>
                <c:pt idx="3161">
                  <c:v>-1</c:v>
                </c:pt>
                <c:pt idx="3162">
                  <c:v>-1</c:v>
                </c:pt>
                <c:pt idx="3163">
                  <c:v>-1</c:v>
                </c:pt>
                <c:pt idx="3164">
                  <c:v>-1</c:v>
                </c:pt>
                <c:pt idx="3165">
                  <c:v>-1</c:v>
                </c:pt>
                <c:pt idx="3166">
                  <c:v>-1</c:v>
                </c:pt>
                <c:pt idx="3167">
                  <c:v>-1</c:v>
                </c:pt>
                <c:pt idx="3168">
                  <c:v>-1</c:v>
                </c:pt>
                <c:pt idx="3169">
                  <c:v>-1</c:v>
                </c:pt>
                <c:pt idx="3170">
                  <c:v>-1</c:v>
                </c:pt>
                <c:pt idx="3171">
                  <c:v>-1</c:v>
                </c:pt>
                <c:pt idx="3172">
                  <c:v>-1</c:v>
                </c:pt>
                <c:pt idx="3173">
                  <c:v>-1</c:v>
                </c:pt>
                <c:pt idx="3174">
                  <c:v>-1</c:v>
                </c:pt>
                <c:pt idx="3175">
                  <c:v>-1</c:v>
                </c:pt>
                <c:pt idx="3176">
                  <c:v>-1</c:v>
                </c:pt>
                <c:pt idx="3177">
                  <c:v>-1</c:v>
                </c:pt>
                <c:pt idx="3178">
                  <c:v>-1</c:v>
                </c:pt>
                <c:pt idx="3179">
                  <c:v>-1</c:v>
                </c:pt>
                <c:pt idx="3180">
                  <c:v>-1</c:v>
                </c:pt>
                <c:pt idx="3181">
                  <c:v>-1</c:v>
                </c:pt>
                <c:pt idx="3182">
                  <c:v>-1</c:v>
                </c:pt>
                <c:pt idx="3183">
                  <c:v>-1</c:v>
                </c:pt>
                <c:pt idx="3184">
                  <c:v>-1</c:v>
                </c:pt>
                <c:pt idx="3185">
                  <c:v>-1</c:v>
                </c:pt>
                <c:pt idx="3186">
                  <c:v>-1</c:v>
                </c:pt>
                <c:pt idx="3187">
                  <c:v>-1</c:v>
                </c:pt>
                <c:pt idx="3188">
                  <c:v>-1</c:v>
                </c:pt>
                <c:pt idx="3189">
                  <c:v>-1</c:v>
                </c:pt>
                <c:pt idx="3190">
                  <c:v>-1</c:v>
                </c:pt>
                <c:pt idx="3191">
                  <c:v>-1</c:v>
                </c:pt>
                <c:pt idx="3192">
                  <c:v>-1</c:v>
                </c:pt>
                <c:pt idx="3193">
                  <c:v>-1</c:v>
                </c:pt>
                <c:pt idx="3194">
                  <c:v>-1</c:v>
                </c:pt>
                <c:pt idx="3195">
                  <c:v>-1</c:v>
                </c:pt>
                <c:pt idx="3196">
                  <c:v>-1</c:v>
                </c:pt>
                <c:pt idx="3197">
                  <c:v>-1</c:v>
                </c:pt>
                <c:pt idx="3198">
                  <c:v>-1</c:v>
                </c:pt>
                <c:pt idx="3199">
                  <c:v>-1</c:v>
                </c:pt>
                <c:pt idx="3200">
                  <c:v>-1</c:v>
                </c:pt>
                <c:pt idx="3201">
                  <c:v>-1</c:v>
                </c:pt>
                <c:pt idx="3202">
                  <c:v>-1</c:v>
                </c:pt>
                <c:pt idx="3203">
                  <c:v>-1</c:v>
                </c:pt>
                <c:pt idx="3204">
                  <c:v>-1</c:v>
                </c:pt>
                <c:pt idx="3205">
                  <c:v>-1</c:v>
                </c:pt>
                <c:pt idx="3206">
                  <c:v>-1</c:v>
                </c:pt>
                <c:pt idx="3207">
                  <c:v>-1</c:v>
                </c:pt>
                <c:pt idx="3208">
                  <c:v>-1</c:v>
                </c:pt>
                <c:pt idx="3209">
                  <c:v>-1</c:v>
                </c:pt>
                <c:pt idx="3210">
                  <c:v>-1</c:v>
                </c:pt>
                <c:pt idx="3211">
                  <c:v>-1</c:v>
                </c:pt>
                <c:pt idx="3212">
                  <c:v>-1</c:v>
                </c:pt>
                <c:pt idx="3213">
                  <c:v>-1</c:v>
                </c:pt>
                <c:pt idx="3214">
                  <c:v>-1</c:v>
                </c:pt>
                <c:pt idx="3215">
                  <c:v>-1</c:v>
                </c:pt>
                <c:pt idx="3216">
                  <c:v>-1</c:v>
                </c:pt>
                <c:pt idx="3217">
                  <c:v>-1</c:v>
                </c:pt>
                <c:pt idx="3218">
                  <c:v>-1</c:v>
                </c:pt>
                <c:pt idx="3219">
                  <c:v>-1</c:v>
                </c:pt>
                <c:pt idx="3220">
                  <c:v>-1</c:v>
                </c:pt>
                <c:pt idx="3221">
                  <c:v>-1</c:v>
                </c:pt>
                <c:pt idx="3222">
                  <c:v>-1</c:v>
                </c:pt>
                <c:pt idx="3223">
                  <c:v>-1</c:v>
                </c:pt>
                <c:pt idx="3224">
                  <c:v>-1</c:v>
                </c:pt>
                <c:pt idx="3225">
                  <c:v>-1</c:v>
                </c:pt>
                <c:pt idx="3226">
                  <c:v>-1</c:v>
                </c:pt>
                <c:pt idx="3227">
                  <c:v>-1</c:v>
                </c:pt>
                <c:pt idx="3228">
                  <c:v>-1</c:v>
                </c:pt>
                <c:pt idx="3229">
                  <c:v>-1</c:v>
                </c:pt>
                <c:pt idx="3230">
                  <c:v>-1</c:v>
                </c:pt>
                <c:pt idx="3231">
                  <c:v>-1</c:v>
                </c:pt>
                <c:pt idx="3232">
                  <c:v>-1</c:v>
                </c:pt>
                <c:pt idx="3233">
                  <c:v>-1</c:v>
                </c:pt>
                <c:pt idx="3234">
                  <c:v>-1</c:v>
                </c:pt>
                <c:pt idx="3235">
                  <c:v>-1</c:v>
                </c:pt>
                <c:pt idx="3236">
                  <c:v>-1</c:v>
                </c:pt>
                <c:pt idx="3237">
                  <c:v>-1</c:v>
                </c:pt>
                <c:pt idx="3238">
                  <c:v>-1</c:v>
                </c:pt>
                <c:pt idx="3239">
                  <c:v>-1</c:v>
                </c:pt>
                <c:pt idx="3240">
                  <c:v>-1</c:v>
                </c:pt>
                <c:pt idx="3241">
                  <c:v>-1</c:v>
                </c:pt>
                <c:pt idx="3242">
                  <c:v>-1</c:v>
                </c:pt>
                <c:pt idx="3243">
                  <c:v>-1</c:v>
                </c:pt>
                <c:pt idx="3244">
                  <c:v>-1</c:v>
                </c:pt>
                <c:pt idx="3245">
                  <c:v>-1</c:v>
                </c:pt>
                <c:pt idx="3246">
                  <c:v>-1</c:v>
                </c:pt>
                <c:pt idx="3247">
                  <c:v>-1</c:v>
                </c:pt>
                <c:pt idx="3248">
                  <c:v>-1</c:v>
                </c:pt>
                <c:pt idx="3249">
                  <c:v>-1</c:v>
                </c:pt>
                <c:pt idx="3250">
                  <c:v>-1</c:v>
                </c:pt>
                <c:pt idx="3251">
                  <c:v>-1</c:v>
                </c:pt>
                <c:pt idx="3252">
                  <c:v>-1</c:v>
                </c:pt>
                <c:pt idx="3253">
                  <c:v>-1</c:v>
                </c:pt>
                <c:pt idx="3254">
                  <c:v>-1</c:v>
                </c:pt>
                <c:pt idx="3255">
                  <c:v>-1</c:v>
                </c:pt>
                <c:pt idx="3256">
                  <c:v>-1</c:v>
                </c:pt>
                <c:pt idx="3257">
                  <c:v>-1</c:v>
                </c:pt>
                <c:pt idx="3258">
                  <c:v>-1</c:v>
                </c:pt>
                <c:pt idx="3259">
                  <c:v>-1</c:v>
                </c:pt>
                <c:pt idx="3260">
                  <c:v>-1</c:v>
                </c:pt>
                <c:pt idx="3261">
                  <c:v>-1</c:v>
                </c:pt>
                <c:pt idx="3262">
                  <c:v>-1</c:v>
                </c:pt>
                <c:pt idx="3263">
                  <c:v>-1</c:v>
                </c:pt>
                <c:pt idx="3264">
                  <c:v>-1</c:v>
                </c:pt>
                <c:pt idx="3265">
                  <c:v>-1</c:v>
                </c:pt>
                <c:pt idx="3266">
                  <c:v>-1</c:v>
                </c:pt>
                <c:pt idx="3267">
                  <c:v>-1</c:v>
                </c:pt>
                <c:pt idx="3268">
                  <c:v>-1</c:v>
                </c:pt>
                <c:pt idx="3269">
                  <c:v>-1</c:v>
                </c:pt>
                <c:pt idx="3270">
                  <c:v>-1</c:v>
                </c:pt>
                <c:pt idx="3271">
                  <c:v>-1</c:v>
                </c:pt>
                <c:pt idx="3272">
                  <c:v>-1</c:v>
                </c:pt>
                <c:pt idx="3273">
                  <c:v>-1</c:v>
                </c:pt>
                <c:pt idx="3274">
                  <c:v>-1</c:v>
                </c:pt>
                <c:pt idx="3275">
                  <c:v>-1</c:v>
                </c:pt>
                <c:pt idx="3276">
                  <c:v>-1</c:v>
                </c:pt>
                <c:pt idx="3277">
                  <c:v>-1</c:v>
                </c:pt>
                <c:pt idx="3278">
                  <c:v>-1</c:v>
                </c:pt>
                <c:pt idx="3279">
                  <c:v>-1</c:v>
                </c:pt>
                <c:pt idx="3280">
                  <c:v>-1</c:v>
                </c:pt>
                <c:pt idx="3281">
                  <c:v>-1</c:v>
                </c:pt>
                <c:pt idx="3282">
                  <c:v>-1</c:v>
                </c:pt>
                <c:pt idx="3283">
                  <c:v>-1</c:v>
                </c:pt>
                <c:pt idx="3284">
                  <c:v>-1</c:v>
                </c:pt>
                <c:pt idx="3285">
                  <c:v>-1</c:v>
                </c:pt>
                <c:pt idx="3286">
                  <c:v>-1</c:v>
                </c:pt>
                <c:pt idx="3287">
                  <c:v>-1</c:v>
                </c:pt>
                <c:pt idx="3288">
                  <c:v>-1</c:v>
                </c:pt>
                <c:pt idx="3289">
                  <c:v>-1</c:v>
                </c:pt>
                <c:pt idx="3290">
                  <c:v>-1</c:v>
                </c:pt>
                <c:pt idx="3291">
                  <c:v>-1</c:v>
                </c:pt>
                <c:pt idx="3292">
                  <c:v>-1</c:v>
                </c:pt>
                <c:pt idx="3293">
                  <c:v>-1</c:v>
                </c:pt>
                <c:pt idx="3294">
                  <c:v>-1</c:v>
                </c:pt>
                <c:pt idx="3295">
                  <c:v>-1</c:v>
                </c:pt>
                <c:pt idx="3296">
                  <c:v>-1</c:v>
                </c:pt>
                <c:pt idx="3297">
                  <c:v>-1</c:v>
                </c:pt>
                <c:pt idx="3298">
                  <c:v>-1</c:v>
                </c:pt>
                <c:pt idx="3299">
                  <c:v>-1</c:v>
                </c:pt>
                <c:pt idx="3300">
                  <c:v>-1</c:v>
                </c:pt>
                <c:pt idx="3301">
                  <c:v>-1</c:v>
                </c:pt>
                <c:pt idx="3302">
                  <c:v>-1</c:v>
                </c:pt>
                <c:pt idx="3303">
                  <c:v>-1</c:v>
                </c:pt>
                <c:pt idx="3304">
                  <c:v>-1</c:v>
                </c:pt>
                <c:pt idx="3305">
                  <c:v>-1</c:v>
                </c:pt>
                <c:pt idx="3306">
                  <c:v>-1</c:v>
                </c:pt>
                <c:pt idx="3307">
                  <c:v>-1</c:v>
                </c:pt>
                <c:pt idx="3308">
                  <c:v>-1</c:v>
                </c:pt>
                <c:pt idx="3309">
                  <c:v>-1</c:v>
                </c:pt>
                <c:pt idx="3310">
                  <c:v>-1</c:v>
                </c:pt>
                <c:pt idx="3311">
                  <c:v>-1</c:v>
                </c:pt>
                <c:pt idx="3312">
                  <c:v>-1</c:v>
                </c:pt>
                <c:pt idx="3313">
                  <c:v>-1</c:v>
                </c:pt>
                <c:pt idx="3314">
                  <c:v>-1</c:v>
                </c:pt>
                <c:pt idx="3315">
                  <c:v>-1</c:v>
                </c:pt>
                <c:pt idx="3316">
                  <c:v>-1</c:v>
                </c:pt>
                <c:pt idx="3317">
                  <c:v>-1</c:v>
                </c:pt>
                <c:pt idx="3318">
                  <c:v>-1</c:v>
                </c:pt>
                <c:pt idx="3319">
                  <c:v>-1</c:v>
                </c:pt>
                <c:pt idx="3320">
                  <c:v>-1</c:v>
                </c:pt>
                <c:pt idx="3321">
                  <c:v>-1</c:v>
                </c:pt>
                <c:pt idx="3322">
                  <c:v>-1</c:v>
                </c:pt>
                <c:pt idx="3323">
                  <c:v>-1</c:v>
                </c:pt>
                <c:pt idx="3324">
                  <c:v>-1</c:v>
                </c:pt>
                <c:pt idx="3325">
                  <c:v>-1</c:v>
                </c:pt>
                <c:pt idx="3326">
                  <c:v>-1</c:v>
                </c:pt>
                <c:pt idx="3327">
                  <c:v>-1</c:v>
                </c:pt>
                <c:pt idx="3328">
                  <c:v>-1</c:v>
                </c:pt>
                <c:pt idx="3329">
                  <c:v>-1</c:v>
                </c:pt>
                <c:pt idx="3330">
                  <c:v>-1</c:v>
                </c:pt>
                <c:pt idx="3331">
                  <c:v>-1</c:v>
                </c:pt>
                <c:pt idx="3332">
                  <c:v>-1</c:v>
                </c:pt>
                <c:pt idx="3333">
                  <c:v>-1</c:v>
                </c:pt>
                <c:pt idx="3334">
                  <c:v>-1</c:v>
                </c:pt>
                <c:pt idx="3335">
                  <c:v>-1</c:v>
                </c:pt>
                <c:pt idx="3336">
                  <c:v>-1</c:v>
                </c:pt>
                <c:pt idx="3337">
                  <c:v>-1</c:v>
                </c:pt>
                <c:pt idx="3338">
                  <c:v>-1</c:v>
                </c:pt>
                <c:pt idx="3339">
                  <c:v>-1</c:v>
                </c:pt>
                <c:pt idx="3340">
                  <c:v>-1</c:v>
                </c:pt>
                <c:pt idx="3341">
                  <c:v>-1</c:v>
                </c:pt>
                <c:pt idx="3342">
                  <c:v>-1</c:v>
                </c:pt>
                <c:pt idx="3343">
                  <c:v>-1</c:v>
                </c:pt>
                <c:pt idx="3344">
                  <c:v>-1</c:v>
                </c:pt>
                <c:pt idx="3345">
                  <c:v>-1</c:v>
                </c:pt>
                <c:pt idx="3346">
                  <c:v>-1</c:v>
                </c:pt>
                <c:pt idx="3347">
                  <c:v>-1</c:v>
                </c:pt>
                <c:pt idx="3348">
                  <c:v>-1</c:v>
                </c:pt>
                <c:pt idx="3349">
                  <c:v>-1</c:v>
                </c:pt>
                <c:pt idx="3350">
                  <c:v>-1</c:v>
                </c:pt>
                <c:pt idx="3351">
                  <c:v>-1</c:v>
                </c:pt>
                <c:pt idx="3352">
                  <c:v>-1</c:v>
                </c:pt>
                <c:pt idx="3353">
                  <c:v>-1</c:v>
                </c:pt>
                <c:pt idx="3354">
                  <c:v>-1</c:v>
                </c:pt>
                <c:pt idx="3355">
                  <c:v>-1</c:v>
                </c:pt>
                <c:pt idx="3356">
                  <c:v>-1</c:v>
                </c:pt>
                <c:pt idx="3357">
                  <c:v>-1</c:v>
                </c:pt>
                <c:pt idx="3358">
                  <c:v>-1</c:v>
                </c:pt>
                <c:pt idx="3359">
                  <c:v>-1</c:v>
                </c:pt>
                <c:pt idx="3360">
                  <c:v>-1</c:v>
                </c:pt>
                <c:pt idx="3361">
                  <c:v>-1</c:v>
                </c:pt>
                <c:pt idx="3362">
                  <c:v>-1</c:v>
                </c:pt>
                <c:pt idx="3363">
                  <c:v>-1</c:v>
                </c:pt>
                <c:pt idx="3364">
                  <c:v>-1</c:v>
                </c:pt>
                <c:pt idx="3365">
                  <c:v>-1</c:v>
                </c:pt>
                <c:pt idx="3366">
                  <c:v>-1</c:v>
                </c:pt>
                <c:pt idx="3367">
                  <c:v>-1</c:v>
                </c:pt>
                <c:pt idx="3368">
                  <c:v>-1</c:v>
                </c:pt>
                <c:pt idx="3369">
                  <c:v>-1</c:v>
                </c:pt>
                <c:pt idx="3370">
                  <c:v>-1</c:v>
                </c:pt>
                <c:pt idx="3371">
                  <c:v>-1</c:v>
                </c:pt>
                <c:pt idx="3372">
                  <c:v>-1</c:v>
                </c:pt>
                <c:pt idx="3373">
                  <c:v>-1</c:v>
                </c:pt>
                <c:pt idx="3374">
                  <c:v>-1</c:v>
                </c:pt>
                <c:pt idx="3375">
                  <c:v>-1</c:v>
                </c:pt>
                <c:pt idx="3376">
                  <c:v>-1</c:v>
                </c:pt>
                <c:pt idx="3377">
                  <c:v>-1</c:v>
                </c:pt>
                <c:pt idx="3378">
                  <c:v>-1</c:v>
                </c:pt>
                <c:pt idx="3379">
                  <c:v>-1</c:v>
                </c:pt>
                <c:pt idx="3380">
                  <c:v>-1</c:v>
                </c:pt>
                <c:pt idx="3381">
                  <c:v>-1</c:v>
                </c:pt>
                <c:pt idx="3382">
                  <c:v>-1</c:v>
                </c:pt>
                <c:pt idx="3383">
                  <c:v>-1</c:v>
                </c:pt>
                <c:pt idx="3384">
                  <c:v>-1</c:v>
                </c:pt>
                <c:pt idx="3385">
                  <c:v>-1</c:v>
                </c:pt>
                <c:pt idx="3386">
                  <c:v>-1</c:v>
                </c:pt>
                <c:pt idx="3387">
                  <c:v>-1</c:v>
                </c:pt>
                <c:pt idx="3388">
                  <c:v>-1</c:v>
                </c:pt>
                <c:pt idx="3389">
                  <c:v>-1</c:v>
                </c:pt>
                <c:pt idx="3390">
                  <c:v>-1</c:v>
                </c:pt>
                <c:pt idx="3391">
                  <c:v>-1</c:v>
                </c:pt>
                <c:pt idx="3392">
                  <c:v>-1</c:v>
                </c:pt>
                <c:pt idx="3393">
                  <c:v>-1</c:v>
                </c:pt>
                <c:pt idx="3394">
                  <c:v>-1</c:v>
                </c:pt>
                <c:pt idx="3395">
                  <c:v>-1</c:v>
                </c:pt>
                <c:pt idx="3396">
                  <c:v>-1</c:v>
                </c:pt>
                <c:pt idx="3397">
                  <c:v>-1</c:v>
                </c:pt>
                <c:pt idx="3398">
                  <c:v>-1</c:v>
                </c:pt>
                <c:pt idx="3399">
                  <c:v>-1</c:v>
                </c:pt>
                <c:pt idx="3400">
                  <c:v>-1</c:v>
                </c:pt>
                <c:pt idx="3401">
                  <c:v>-1</c:v>
                </c:pt>
                <c:pt idx="3402">
                  <c:v>-1</c:v>
                </c:pt>
                <c:pt idx="3403">
                  <c:v>-1</c:v>
                </c:pt>
                <c:pt idx="3404">
                  <c:v>-1</c:v>
                </c:pt>
                <c:pt idx="3405">
                  <c:v>-1</c:v>
                </c:pt>
                <c:pt idx="3406">
                  <c:v>-1</c:v>
                </c:pt>
                <c:pt idx="3407">
                  <c:v>-1</c:v>
                </c:pt>
                <c:pt idx="3408">
                  <c:v>-1</c:v>
                </c:pt>
                <c:pt idx="3409">
                  <c:v>-1</c:v>
                </c:pt>
                <c:pt idx="3410">
                  <c:v>-1</c:v>
                </c:pt>
                <c:pt idx="3411">
                  <c:v>-1</c:v>
                </c:pt>
                <c:pt idx="3412">
                  <c:v>-1</c:v>
                </c:pt>
                <c:pt idx="3413">
                  <c:v>-1</c:v>
                </c:pt>
                <c:pt idx="3414">
                  <c:v>-1</c:v>
                </c:pt>
                <c:pt idx="3415">
                  <c:v>-1</c:v>
                </c:pt>
                <c:pt idx="3416">
                  <c:v>-1</c:v>
                </c:pt>
                <c:pt idx="3417">
                  <c:v>-1</c:v>
                </c:pt>
                <c:pt idx="3418">
                  <c:v>-1</c:v>
                </c:pt>
                <c:pt idx="3419">
                  <c:v>-1</c:v>
                </c:pt>
                <c:pt idx="3420">
                  <c:v>-1</c:v>
                </c:pt>
                <c:pt idx="3421">
                  <c:v>-1</c:v>
                </c:pt>
                <c:pt idx="3422">
                  <c:v>-1</c:v>
                </c:pt>
                <c:pt idx="3423">
                  <c:v>-1</c:v>
                </c:pt>
                <c:pt idx="3424">
                  <c:v>-1</c:v>
                </c:pt>
                <c:pt idx="3425">
                  <c:v>-1</c:v>
                </c:pt>
                <c:pt idx="3426">
                  <c:v>-1</c:v>
                </c:pt>
                <c:pt idx="3427">
                  <c:v>-1</c:v>
                </c:pt>
                <c:pt idx="3428">
                  <c:v>-1</c:v>
                </c:pt>
                <c:pt idx="3429">
                  <c:v>-1</c:v>
                </c:pt>
                <c:pt idx="3430">
                  <c:v>-1</c:v>
                </c:pt>
                <c:pt idx="3431">
                  <c:v>-1</c:v>
                </c:pt>
                <c:pt idx="3432">
                  <c:v>-1</c:v>
                </c:pt>
                <c:pt idx="3433">
                  <c:v>-1</c:v>
                </c:pt>
                <c:pt idx="3434">
                  <c:v>-1</c:v>
                </c:pt>
                <c:pt idx="3435">
                  <c:v>-1</c:v>
                </c:pt>
                <c:pt idx="3436">
                  <c:v>-1</c:v>
                </c:pt>
                <c:pt idx="3437">
                  <c:v>-1</c:v>
                </c:pt>
                <c:pt idx="3438">
                  <c:v>-1</c:v>
                </c:pt>
                <c:pt idx="3439">
                  <c:v>-1</c:v>
                </c:pt>
                <c:pt idx="3440">
                  <c:v>-1</c:v>
                </c:pt>
                <c:pt idx="3441">
                  <c:v>-1</c:v>
                </c:pt>
                <c:pt idx="3442">
                  <c:v>-1</c:v>
                </c:pt>
                <c:pt idx="3443">
                  <c:v>-1</c:v>
                </c:pt>
                <c:pt idx="3444">
                  <c:v>-1</c:v>
                </c:pt>
                <c:pt idx="3445">
                  <c:v>-1</c:v>
                </c:pt>
                <c:pt idx="3446">
                  <c:v>-1</c:v>
                </c:pt>
                <c:pt idx="3447">
                  <c:v>-1</c:v>
                </c:pt>
                <c:pt idx="3448">
                  <c:v>-1</c:v>
                </c:pt>
                <c:pt idx="3449">
                  <c:v>-1</c:v>
                </c:pt>
                <c:pt idx="3450">
                  <c:v>-1</c:v>
                </c:pt>
                <c:pt idx="3451">
                  <c:v>-1</c:v>
                </c:pt>
                <c:pt idx="3452">
                  <c:v>-1</c:v>
                </c:pt>
                <c:pt idx="3453">
                  <c:v>-1</c:v>
                </c:pt>
                <c:pt idx="3454">
                  <c:v>-1</c:v>
                </c:pt>
                <c:pt idx="3455">
                  <c:v>-1</c:v>
                </c:pt>
                <c:pt idx="3456">
                  <c:v>-1</c:v>
                </c:pt>
                <c:pt idx="3457">
                  <c:v>-1</c:v>
                </c:pt>
                <c:pt idx="3458">
                  <c:v>-1</c:v>
                </c:pt>
                <c:pt idx="3459">
                  <c:v>-1</c:v>
                </c:pt>
                <c:pt idx="3460">
                  <c:v>-1</c:v>
                </c:pt>
                <c:pt idx="3461">
                  <c:v>-1</c:v>
                </c:pt>
                <c:pt idx="3462">
                  <c:v>-1</c:v>
                </c:pt>
                <c:pt idx="3463">
                  <c:v>-1</c:v>
                </c:pt>
                <c:pt idx="3464">
                  <c:v>-1</c:v>
                </c:pt>
                <c:pt idx="3465">
                  <c:v>-1</c:v>
                </c:pt>
                <c:pt idx="3466">
                  <c:v>-1</c:v>
                </c:pt>
                <c:pt idx="3467">
                  <c:v>-1</c:v>
                </c:pt>
                <c:pt idx="3468">
                  <c:v>-1</c:v>
                </c:pt>
                <c:pt idx="3469">
                  <c:v>-1</c:v>
                </c:pt>
                <c:pt idx="3470">
                  <c:v>-1</c:v>
                </c:pt>
                <c:pt idx="3471">
                  <c:v>-1</c:v>
                </c:pt>
                <c:pt idx="3472">
                  <c:v>-1</c:v>
                </c:pt>
                <c:pt idx="3473">
                  <c:v>-1</c:v>
                </c:pt>
                <c:pt idx="3474">
                  <c:v>-1</c:v>
                </c:pt>
                <c:pt idx="3475">
                  <c:v>-1</c:v>
                </c:pt>
                <c:pt idx="3476">
                  <c:v>-1</c:v>
                </c:pt>
                <c:pt idx="3477">
                  <c:v>-1</c:v>
                </c:pt>
                <c:pt idx="3478">
                  <c:v>-1</c:v>
                </c:pt>
                <c:pt idx="3479">
                  <c:v>-1</c:v>
                </c:pt>
                <c:pt idx="3480">
                  <c:v>-1</c:v>
                </c:pt>
                <c:pt idx="3481">
                  <c:v>-1</c:v>
                </c:pt>
                <c:pt idx="3482">
                  <c:v>-1</c:v>
                </c:pt>
                <c:pt idx="3483">
                  <c:v>-1</c:v>
                </c:pt>
                <c:pt idx="3484">
                  <c:v>-1</c:v>
                </c:pt>
                <c:pt idx="3485">
                  <c:v>-1</c:v>
                </c:pt>
                <c:pt idx="3486">
                  <c:v>-1</c:v>
                </c:pt>
                <c:pt idx="3487">
                  <c:v>-1</c:v>
                </c:pt>
                <c:pt idx="3488">
                  <c:v>-1</c:v>
                </c:pt>
                <c:pt idx="3489">
                  <c:v>-1</c:v>
                </c:pt>
                <c:pt idx="3490">
                  <c:v>-1</c:v>
                </c:pt>
                <c:pt idx="3491">
                  <c:v>-1</c:v>
                </c:pt>
                <c:pt idx="3492">
                  <c:v>-1</c:v>
                </c:pt>
                <c:pt idx="3493">
                  <c:v>-1</c:v>
                </c:pt>
                <c:pt idx="3494">
                  <c:v>-1</c:v>
                </c:pt>
                <c:pt idx="3495">
                  <c:v>-1</c:v>
                </c:pt>
                <c:pt idx="3496">
                  <c:v>-1</c:v>
                </c:pt>
                <c:pt idx="3497">
                  <c:v>-1</c:v>
                </c:pt>
                <c:pt idx="3498">
                  <c:v>-1</c:v>
                </c:pt>
                <c:pt idx="3499">
                  <c:v>-1</c:v>
                </c:pt>
                <c:pt idx="3500">
                  <c:v>-1</c:v>
                </c:pt>
                <c:pt idx="3501">
                  <c:v>-1</c:v>
                </c:pt>
                <c:pt idx="3502">
                  <c:v>-1</c:v>
                </c:pt>
                <c:pt idx="3503">
                  <c:v>-1</c:v>
                </c:pt>
                <c:pt idx="3504">
                  <c:v>-1</c:v>
                </c:pt>
                <c:pt idx="3505">
                  <c:v>-1</c:v>
                </c:pt>
                <c:pt idx="3506">
                  <c:v>-1</c:v>
                </c:pt>
                <c:pt idx="3507">
                  <c:v>-1</c:v>
                </c:pt>
                <c:pt idx="3508">
                  <c:v>-1</c:v>
                </c:pt>
                <c:pt idx="3509">
                  <c:v>-1</c:v>
                </c:pt>
                <c:pt idx="3510">
                  <c:v>-1</c:v>
                </c:pt>
                <c:pt idx="3511">
                  <c:v>-1</c:v>
                </c:pt>
                <c:pt idx="3512">
                  <c:v>-1</c:v>
                </c:pt>
                <c:pt idx="3513">
                  <c:v>-1</c:v>
                </c:pt>
                <c:pt idx="3514">
                  <c:v>-1</c:v>
                </c:pt>
                <c:pt idx="3515">
                  <c:v>-1</c:v>
                </c:pt>
                <c:pt idx="3516">
                  <c:v>-1</c:v>
                </c:pt>
                <c:pt idx="3517">
                  <c:v>-1</c:v>
                </c:pt>
                <c:pt idx="3518">
                  <c:v>-1</c:v>
                </c:pt>
                <c:pt idx="3519">
                  <c:v>-1</c:v>
                </c:pt>
                <c:pt idx="3520">
                  <c:v>-1</c:v>
                </c:pt>
                <c:pt idx="3521">
                  <c:v>-1</c:v>
                </c:pt>
                <c:pt idx="3522">
                  <c:v>-1</c:v>
                </c:pt>
                <c:pt idx="3523">
                  <c:v>-1</c:v>
                </c:pt>
                <c:pt idx="3524">
                  <c:v>-1</c:v>
                </c:pt>
                <c:pt idx="3525">
                  <c:v>-1</c:v>
                </c:pt>
                <c:pt idx="3526">
                  <c:v>-1</c:v>
                </c:pt>
                <c:pt idx="3527">
                  <c:v>-1</c:v>
                </c:pt>
                <c:pt idx="3528">
                  <c:v>-1</c:v>
                </c:pt>
                <c:pt idx="3529">
                  <c:v>-1</c:v>
                </c:pt>
                <c:pt idx="3530">
                  <c:v>-1</c:v>
                </c:pt>
                <c:pt idx="3531">
                  <c:v>-1</c:v>
                </c:pt>
                <c:pt idx="3532">
                  <c:v>-1</c:v>
                </c:pt>
                <c:pt idx="3533">
                  <c:v>-1</c:v>
                </c:pt>
                <c:pt idx="3534">
                  <c:v>-1</c:v>
                </c:pt>
                <c:pt idx="3535">
                  <c:v>-1</c:v>
                </c:pt>
                <c:pt idx="3536">
                  <c:v>-1</c:v>
                </c:pt>
                <c:pt idx="3537">
                  <c:v>-1</c:v>
                </c:pt>
                <c:pt idx="3538">
                  <c:v>-1</c:v>
                </c:pt>
                <c:pt idx="3539">
                  <c:v>-1</c:v>
                </c:pt>
                <c:pt idx="3540">
                  <c:v>-1</c:v>
                </c:pt>
                <c:pt idx="3541">
                  <c:v>-1</c:v>
                </c:pt>
                <c:pt idx="3542">
                  <c:v>-1</c:v>
                </c:pt>
                <c:pt idx="3543">
                  <c:v>-1</c:v>
                </c:pt>
                <c:pt idx="3544">
                  <c:v>-1</c:v>
                </c:pt>
                <c:pt idx="3545">
                  <c:v>-1</c:v>
                </c:pt>
                <c:pt idx="3546">
                  <c:v>-1</c:v>
                </c:pt>
                <c:pt idx="3547">
                  <c:v>-1</c:v>
                </c:pt>
                <c:pt idx="3548">
                  <c:v>-1</c:v>
                </c:pt>
                <c:pt idx="3549">
                  <c:v>-1</c:v>
                </c:pt>
                <c:pt idx="3550">
                  <c:v>-1</c:v>
                </c:pt>
                <c:pt idx="3551">
                  <c:v>-1</c:v>
                </c:pt>
                <c:pt idx="3552">
                  <c:v>-1</c:v>
                </c:pt>
                <c:pt idx="3553">
                  <c:v>-1</c:v>
                </c:pt>
                <c:pt idx="3554">
                  <c:v>-1</c:v>
                </c:pt>
                <c:pt idx="3555">
                  <c:v>-1</c:v>
                </c:pt>
                <c:pt idx="3556">
                  <c:v>-1</c:v>
                </c:pt>
                <c:pt idx="3557">
                  <c:v>-1</c:v>
                </c:pt>
                <c:pt idx="3558">
                  <c:v>-1</c:v>
                </c:pt>
                <c:pt idx="3559">
                  <c:v>-1</c:v>
                </c:pt>
                <c:pt idx="3560">
                  <c:v>-1</c:v>
                </c:pt>
                <c:pt idx="3561">
                  <c:v>-1</c:v>
                </c:pt>
                <c:pt idx="3562">
                  <c:v>-1</c:v>
                </c:pt>
                <c:pt idx="3563">
                  <c:v>-1</c:v>
                </c:pt>
                <c:pt idx="3564">
                  <c:v>-1</c:v>
                </c:pt>
                <c:pt idx="3565">
                  <c:v>-1</c:v>
                </c:pt>
                <c:pt idx="3566">
                  <c:v>-1</c:v>
                </c:pt>
                <c:pt idx="3567">
                  <c:v>-1</c:v>
                </c:pt>
                <c:pt idx="3568">
                  <c:v>-1</c:v>
                </c:pt>
                <c:pt idx="3569">
                  <c:v>-1</c:v>
                </c:pt>
                <c:pt idx="3570">
                  <c:v>-1</c:v>
                </c:pt>
                <c:pt idx="3571">
                  <c:v>-1</c:v>
                </c:pt>
                <c:pt idx="3572">
                  <c:v>-1</c:v>
                </c:pt>
                <c:pt idx="3573">
                  <c:v>-1</c:v>
                </c:pt>
                <c:pt idx="3574">
                  <c:v>-1</c:v>
                </c:pt>
                <c:pt idx="3575">
                  <c:v>-1</c:v>
                </c:pt>
                <c:pt idx="3576">
                  <c:v>-1</c:v>
                </c:pt>
                <c:pt idx="3577">
                  <c:v>-1</c:v>
                </c:pt>
                <c:pt idx="3578">
                  <c:v>-1</c:v>
                </c:pt>
                <c:pt idx="3579">
                  <c:v>-1</c:v>
                </c:pt>
                <c:pt idx="3580">
                  <c:v>-1</c:v>
                </c:pt>
                <c:pt idx="3581">
                  <c:v>-1</c:v>
                </c:pt>
                <c:pt idx="3582">
                  <c:v>-1</c:v>
                </c:pt>
                <c:pt idx="3583">
                  <c:v>-1</c:v>
                </c:pt>
                <c:pt idx="3584">
                  <c:v>-1</c:v>
                </c:pt>
                <c:pt idx="3585">
                  <c:v>-1</c:v>
                </c:pt>
                <c:pt idx="3586">
                  <c:v>-1</c:v>
                </c:pt>
                <c:pt idx="3587">
                  <c:v>-1</c:v>
                </c:pt>
                <c:pt idx="3588">
                  <c:v>-1</c:v>
                </c:pt>
                <c:pt idx="3589">
                  <c:v>-1</c:v>
                </c:pt>
                <c:pt idx="3590">
                  <c:v>-1</c:v>
                </c:pt>
                <c:pt idx="3591">
                  <c:v>-1</c:v>
                </c:pt>
                <c:pt idx="3592">
                  <c:v>-1</c:v>
                </c:pt>
                <c:pt idx="3593">
                  <c:v>-1</c:v>
                </c:pt>
                <c:pt idx="3594">
                  <c:v>-1</c:v>
                </c:pt>
                <c:pt idx="3595">
                  <c:v>-1</c:v>
                </c:pt>
                <c:pt idx="3596">
                  <c:v>-1</c:v>
                </c:pt>
                <c:pt idx="3597">
                  <c:v>-1</c:v>
                </c:pt>
                <c:pt idx="3598">
                  <c:v>-1</c:v>
                </c:pt>
                <c:pt idx="3599">
                  <c:v>-1</c:v>
                </c:pt>
                <c:pt idx="3600">
                  <c:v>-1</c:v>
                </c:pt>
                <c:pt idx="3601">
                  <c:v>-1</c:v>
                </c:pt>
                <c:pt idx="3602">
                  <c:v>-1</c:v>
                </c:pt>
                <c:pt idx="3603">
                  <c:v>-1</c:v>
                </c:pt>
                <c:pt idx="3604">
                  <c:v>-1</c:v>
                </c:pt>
                <c:pt idx="3605">
                  <c:v>-1</c:v>
                </c:pt>
                <c:pt idx="3606">
                  <c:v>-1</c:v>
                </c:pt>
                <c:pt idx="3607">
                  <c:v>-1</c:v>
                </c:pt>
                <c:pt idx="3608">
                  <c:v>-1</c:v>
                </c:pt>
                <c:pt idx="3609">
                  <c:v>-1</c:v>
                </c:pt>
                <c:pt idx="3610">
                  <c:v>-1</c:v>
                </c:pt>
                <c:pt idx="3611">
                  <c:v>-1</c:v>
                </c:pt>
                <c:pt idx="3612">
                  <c:v>-1</c:v>
                </c:pt>
                <c:pt idx="3613">
                  <c:v>-1</c:v>
                </c:pt>
                <c:pt idx="3614">
                  <c:v>-1</c:v>
                </c:pt>
                <c:pt idx="3615">
                  <c:v>-1</c:v>
                </c:pt>
                <c:pt idx="3616">
                  <c:v>-1</c:v>
                </c:pt>
                <c:pt idx="3617">
                  <c:v>-1</c:v>
                </c:pt>
                <c:pt idx="3618">
                  <c:v>-1</c:v>
                </c:pt>
                <c:pt idx="3619">
                  <c:v>-1</c:v>
                </c:pt>
                <c:pt idx="3620">
                  <c:v>-1</c:v>
                </c:pt>
                <c:pt idx="3621">
                  <c:v>-1</c:v>
                </c:pt>
                <c:pt idx="3622">
                  <c:v>-1</c:v>
                </c:pt>
                <c:pt idx="3623">
                  <c:v>-1</c:v>
                </c:pt>
                <c:pt idx="3624">
                  <c:v>-1</c:v>
                </c:pt>
                <c:pt idx="3625">
                  <c:v>-1</c:v>
                </c:pt>
                <c:pt idx="3626">
                  <c:v>-1</c:v>
                </c:pt>
                <c:pt idx="3627">
                  <c:v>-1</c:v>
                </c:pt>
                <c:pt idx="3628">
                  <c:v>-1</c:v>
                </c:pt>
                <c:pt idx="3629">
                  <c:v>-1</c:v>
                </c:pt>
                <c:pt idx="3630">
                  <c:v>-1</c:v>
                </c:pt>
                <c:pt idx="3631">
                  <c:v>-1</c:v>
                </c:pt>
                <c:pt idx="3632">
                  <c:v>-1</c:v>
                </c:pt>
                <c:pt idx="3633">
                  <c:v>-1</c:v>
                </c:pt>
                <c:pt idx="3634">
                  <c:v>-1</c:v>
                </c:pt>
                <c:pt idx="3635">
                  <c:v>-1</c:v>
                </c:pt>
                <c:pt idx="3636">
                  <c:v>-1</c:v>
                </c:pt>
                <c:pt idx="3637">
                  <c:v>-1</c:v>
                </c:pt>
                <c:pt idx="3638">
                  <c:v>-1</c:v>
                </c:pt>
                <c:pt idx="3639">
                  <c:v>-1</c:v>
                </c:pt>
                <c:pt idx="3640">
                  <c:v>-1</c:v>
                </c:pt>
                <c:pt idx="3641">
                  <c:v>-1</c:v>
                </c:pt>
                <c:pt idx="3642">
                  <c:v>-1</c:v>
                </c:pt>
                <c:pt idx="3643">
                  <c:v>-1</c:v>
                </c:pt>
                <c:pt idx="3644">
                  <c:v>-1</c:v>
                </c:pt>
                <c:pt idx="3645">
                  <c:v>-1</c:v>
                </c:pt>
                <c:pt idx="3646">
                  <c:v>-1</c:v>
                </c:pt>
                <c:pt idx="3647">
                  <c:v>-1</c:v>
                </c:pt>
                <c:pt idx="3648">
                  <c:v>-1</c:v>
                </c:pt>
                <c:pt idx="3649">
                  <c:v>-1</c:v>
                </c:pt>
                <c:pt idx="3650">
                  <c:v>-1</c:v>
                </c:pt>
                <c:pt idx="3651">
                  <c:v>-1</c:v>
                </c:pt>
                <c:pt idx="3652">
                  <c:v>-1</c:v>
                </c:pt>
                <c:pt idx="3653">
                  <c:v>-1</c:v>
                </c:pt>
                <c:pt idx="3654">
                  <c:v>-1</c:v>
                </c:pt>
                <c:pt idx="3655">
                  <c:v>-1</c:v>
                </c:pt>
                <c:pt idx="3656">
                  <c:v>-1</c:v>
                </c:pt>
                <c:pt idx="3657">
                  <c:v>-1</c:v>
                </c:pt>
                <c:pt idx="3658">
                  <c:v>-1</c:v>
                </c:pt>
                <c:pt idx="3659">
                  <c:v>-1</c:v>
                </c:pt>
                <c:pt idx="3660">
                  <c:v>-1</c:v>
                </c:pt>
                <c:pt idx="3661">
                  <c:v>-1</c:v>
                </c:pt>
                <c:pt idx="3662">
                  <c:v>-1</c:v>
                </c:pt>
                <c:pt idx="3663">
                  <c:v>-1</c:v>
                </c:pt>
                <c:pt idx="3664">
                  <c:v>-1</c:v>
                </c:pt>
                <c:pt idx="3665">
                  <c:v>-1</c:v>
                </c:pt>
                <c:pt idx="3666">
                  <c:v>-1</c:v>
                </c:pt>
                <c:pt idx="3667">
                  <c:v>-1</c:v>
                </c:pt>
                <c:pt idx="3668">
                  <c:v>-1</c:v>
                </c:pt>
                <c:pt idx="3669">
                  <c:v>-1</c:v>
                </c:pt>
                <c:pt idx="3670">
                  <c:v>-1</c:v>
                </c:pt>
                <c:pt idx="3671">
                  <c:v>-1</c:v>
                </c:pt>
                <c:pt idx="3672">
                  <c:v>-1</c:v>
                </c:pt>
                <c:pt idx="3673">
                  <c:v>-1</c:v>
                </c:pt>
                <c:pt idx="3674">
                  <c:v>-1</c:v>
                </c:pt>
                <c:pt idx="3675">
                  <c:v>-1</c:v>
                </c:pt>
                <c:pt idx="3676">
                  <c:v>-1</c:v>
                </c:pt>
                <c:pt idx="3677">
                  <c:v>-1</c:v>
                </c:pt>
                <c:pt idx="3678">
                  <c:v>-1</c:v>
                </c:pt>
                <c:pt idx="3679">
                  <c:v>-1</c:v>
                </c:pt>
                <c:pt idx="3680">
                  <c:v>-1</c:v>
                </c:pt>
                <c:pt idx="3681">
                  <c:v>-1</c:v>
                </c:pt>
                <c:pt idx="3682">
                  <c:v>-1</c:v>
                </c:pt>
                <c:pt idx="3683">
                  <c:v>-1</c:v>
                </c:pt>
                <c:pt idx="3684">
                  <c:v>-1</c:v>
                </c:pt>
                <c:pt idx="3685">
                  <c:v>-1</c:v>
                </c:pt>
                <c:pt idx="3686">
                  <c:v>-1</c:v>
                </c:pt>
                <c:pt idx="3687">
                  <c:v>-1</c:v>
                </c:pt>
                <c:pt idx="3688">
                  <c:v>-1</c:v>
                </c:pt>
                <c:pt idx="3689">
                  <c:v>-1</c:v>
                </c:pt>
                <c:pt idx="3690">
                  <c:v>-1</c:v>
                </c:pt>
                <c:pt idx="3691">
                  <c:v>-1</c:v>
                </c:pt>
                <c:pt idx="3692">
                  <c:v>-1</c:v>
                </c:pt>
                <c:pt idx="3693">
                  <c:v>-1</c:v>
                </c:pt>
                <c:pt idx="3694">
                  <c:v>-1</c:v>
                </c:pt>
                <c:pt idx="3695">
                  <c:v>-1</c:v>
                </c:pt>
                <c:pt idx="3696">
                  <c:v>-1</c:v>
                </c:pt>
                <c:pt idx="3697">
                  <c:v>-1</c:v>
                </c:pt>
                <c:pt idx="3698">
                  <c:v>-1</c:v>
                </c:pt>
                <c:pt idx="3699">
                  <c:v>-1</c:v>
                </c:pt>
                <c:pt idx="3700">
                  <c:v>-1</c:v>
                </c:pt>
                <c:pt idx="3701">
                  <c:v>-1</c:v>
                </c:pt>
                <c:pt idx="3702">
                  <c:v>-1</c:v>
                </c:pt>
                <c:pt idx="3703">
                  <c:v>-1</c:v>
                </c:pt>
                <c:pt idx="3704">
                  <c:v>-1</c:v>
                </c:pt>
                <c:pt idx="3705">
                  <c:v>-1</c:v>
                </c:pt>
                <c:pt idx="3706">
                  <c:v>-1</c:v>
                </c:pt>
                <c:pt idx="3707">
                  <c:v>-1</c:v>
                </c:pt>
                <c:pt idx="3708">
                  <c:v>-1</c:v>
                </c:pt>
                <c:pt idx="3709">
                  <c:v>-1</c:v>
                </c:pt>
                <c:pt idx="3710">
                  <c:v>-1</c:v>
                </c:pt>
                <c:pt idx="3711">
                  <c:v>-1</c:v>
                </c:pt>
                <c:pt idx="3712">
                  <c:v>-1</c:v>
                </c:pt>
                <c:pt idx="3713">
                  <c:v>-1</c:v>
                </c:pt>
                <c:pt idx="3714">
                  <c:v>-1</c:v>
                </c:pt>
                <c:pt idx="3715">
                  <c:v>-1</c:v>
                </c:pt>
                <c:pt idx="3716">
                  <c:v>-1</c:v>
                </c:pt>
                <c:pt idx="3717">
                  <c:v>-1</c:v>
                </c:pt>
                <c:pt idx="3718">
                  <c:v>-1</c:v>
                </c:pt>
                <c:pt idx="3719">
                  <c:v>-1</c:v>
                </c:pt>
                <c:pt idx="3720">
                  <c:v>-1</c:v>
                </c:pt>
                <c:pt idx="3721">
                  <c:v>-1</c:v>
                </c:pt>
                <c:pt idx="3722">
                  <c:v>-1</c:v>
                </c:pt>
                <c:pt idx="3723">
                  <c:v>-1</c:v>
                </c:pt>
                <c:pt idx="3724">
                  <c:v>-1</c:v>
                </c:pt>
                <c:pt idx="3725">
                  <c:v>-1</c:v>
                </c:pt>
                <c:pt idx="3726">
                  <c:v>-1</c:v>
                </c:pt>
                <c:pt idx="3727">
                  <c:v>-1</c:v>
                </c:pt>
                <c:pt idx="3728">
                  <c:v>-1</c:v>
                </c:pt>
                <c:pt idx="3729">
                  <c:v>-1</c:v>
                </c:pt>
                <c:pt idx="3730">
                  <c:v>-1</c:v>
                </c:pt>
                <c:pt idx="3731">
                  <c:v>-1</c:v>
                </c:pt>
                <c:pt idx="3732">
                  <c:v>-1</c:v>
                </c:pt>
                <c:pt idx="3733">
                  <c:v>-1</c:v>
                </c:pt>
                <c:pt idx="3734">
                  <c:v>-1</c:v>
                </c:pt>
                <c:pt idx="3735">
                  <c:v>-1</c:v>
                </c:pt>
                <c:pt idx="3736">
                  <c:v>-1</c:v>
                </c:pt>
                <c:pt idx="3737">
                  <c:v>-1</c:v>
                </c:pt>
                <c:pt idx="3738">
                  <c:v>-1</c:v>
                </c:pt>
                <c:pt idx="3739">
                  <c:v>-1</c:v>
                </c:pt>
                <c:pt idx="3740">
                  <c:v>-1</c:v>
                </c:pt>
                <c:pt idx="3741">
                  <c:v>-1</c:v>
                </c:pt>
                <c:pt idx="3742">
                  <c:v>-1</c:v>
                </c:pt>
                <c:pt idx="3743">
                  <c:v>-1</c:v>
                </c:pt>
                <c:pt idx="3744">
                  <c:v>-1</c:v>
                </c:pt>
                <c:pt idx="3745">
                  <c:v>-1</c:v>
                </c:pt>
                <c:pt idx="3746">
                  <c:v>-1</c:v>
                </c:pt>
                <c:pt idx="3747">
                  <c:v>-1</c:v>
                </c:pt>
                <c:pt idx="3748">
                  <c:v>-1</c:v>
                </c:pt>
                <c:pt idx="3749">
                  <c:v>-1</c:v>
                </c:pt>
                <c:pt idx="3750">
                  <c:v>1</c:v>
                </c:pt>
                <c:pt idx="3751">
                  <c:v>1</c:v>
                </c:pt>
                <c:pt idx="3752">
                  <c:v>1</c:v>
                </c:pt>
                <c:pt idx="3753">
                  <c:v>1</c:v>
                </c:pt>
                <c:pt idx="3754">
                  <c:v>1</c:v>
                </c:pt>
                <c:pt idx="3755">
                  <c:v>1</c:v>
                </c:pt>
                <c:pt idx="3756">
                  <c:v>1</c:v>
                </c:pt>
                <c:pt idx="3757">
                  <c:v>1</c:v>
                </c:pt>
                <c:pt idx="3758">
                  <c:v>1</c:v>
                </c:pt>
                <c:pt idx="3759">
                  <c:v>1</c:v>
                </c:pt>
                <c:pt idx="3760">
                  <c:v>1</c:v>
                </c:pt>
                <c:pt idx="3761">
                  <c:v>1</c:v>
                </c:pt>
                <c:pt idx="3762">
                  <c:v>1</c:v>
                </c:pt>
                <c:pt idx="3763">
                  <c:v>1</c:v>
                </c:pt>
                <c:pt idx="3764">
                  <c:v>1</c:v>
                </c:pt>
                <c:pt idx="3765">
                  <c:v>1</c:v>
                </c:pt>
                <c:pt idx="3766">
                  <c:v>1</c:v>
                </c:pt>
                <c:pt idx="3767">
                  <c:v>1</c:v>
                </c:pt>
                <c:pt idx="3768">
                  <c:v>1</c:v>
                </c:pt>
                <c:pt idx="3769">
                  <c:v>1</c:v>
                </c:pt>
                <c:pt idx="3770">
                  <c:v>1</c:v>
                </c:pt>
                <c:pt idx="3771">
                  <c:v>1</c:v>
                </c:pt>
                <c:pt idx="3772">
                  <c:v>1</c:v>
                </c:pt>
                <c:pt idx="3773">
                  <c:v>1</c:v>
                </c:pt>
                <c:pt idx="3774">
                  <c:v>1</c:v>
                </c:pt>
                <c:pt idx="3775">
                  <c:v>1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1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1</c:v>
                </c:pt>
                <c:pt idx="3791">
                  <c:v>1</c:v>
                </c:pt>
                <c:pt idx="3792">
                  <c:v>1</c:v>
                </c:pt>
                <c:pt idx="3793">
                  <c:v>1</c:v>
                </c:pt>
                <c:pt idx="3794">
                  <c:v>1</c:v>
                </c:pt>
                <c:pt idx="3795">
                  <c:v>1</c:v>
                </c:pt>
                <c:pt idx="3796">
                  <c:v>1</c:v>
                </c:pt>
                <c:pt idx="3797">
                  <c:v>1</c:v>
                </c:pt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1</c:v>
                </c:pt>
                <c:pt idx="3805">
                  <c:v>1</c:v>
                </c:pt>
                <c:pt idx="3806">
                  <c:v>1</c:v>
                </c:pt>
                <c:pt idx="3807">
                  <c:v>1</c:v>
                </c:pt>
                <c:pt idx="3808">
                  <c:v>1</c:v>
                </c:pt>
                <c:pt idx="3809">
                  <c:v>1</c:v>
                </c:pt>
                <c:pt idx="3810">
                  <c:v>1</c:v>
                </c:pt>
                <c:pt idx="3811">
                  <c:v>1</c:v>
                </c:pt>
                <c:pt idx="3812">
                  <c:v>1</c:v>
                </c:pt>
                <c:pt idx="3813">
                  <c:v>1</c:v>
                </c:pt>
                <c:pt idx="3814">
                  <c:v>1</c:v>
                </c:pt>
                <c:pt idx="3815">
                  <c:v>1</c:v>
                </c:pt>
                <c:pt idx="3816">
                  <c:v>1</c:v>
                </c:pt>
                <c:pt idx="3817">
                  <c:v>1</c:v>
                </c:pt>
                <c:pt idx="3818">
                  <c:v>1</c:v>
                </c:pt>
                <c:pt idx="3819">
                  <c:v>1</c:v>
                </c:pt>
                <c:pt idx="3820">
                  <c:v>1</c:v>
                </c:pt>
                <c:pt idx="3821">
                  <c:v>1</c:v>
                </c:pt>
                <c:pt idx="3822">
                  <c:v>1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1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1</c:v>
                </c:pt>
                <c:pt idx="3833">
                  <c:v>1</c:v>
                </c:pt>
                <c:pt idx="3834">
                  <c:v>1</c:v>
                </c:pt>
                <c:pt idx="3835">
                  <c:v>1</c:v>
                </c:pt>
                <c:pt idx="3836">
                  <c:v>1</c:v>
                </c:pt>
                <c:pt idx="3837">
                  <c:v>1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1</c:v>
                </c:pt>
                <c:pt idx="3842">
                  <c:v>1</c:v>
                </c:pt>
                <c:pt idx="3843">
                  <c:v>1</c:v>
                </c:pt>
                <c:pt idx="3844">
                  <c:v>1</c:v>
                </c:pt>
                <c:pt idx="3845">
                  <c:v>1</c:v>
                </c:pt>
                <c:pt idx="3846">
                  <c:v>1</c:v>
                </c:pt>
                <c:pt idx="3847">
                  <c:v>1</c:v>
                </c:pt>
                <c:pt idx="3848">
                  <c:v>1</c:v>
                </c:pt>
                <c:pt idx="3849">
                  <c:v>1</c:v>
                </c:pt>
                <c:pt idx="3850">
                  <c:v>1</c:v>
                </c:pt>
                <c:pt idx="3851">
                  <c:v>1</c:v>
                </c:pt>
                <c:pt idx="3852">
                  <c:v>1</c:v>
                </c:pt>
                <c:pt idx="3853">
                  <c:v>1</c:v>
                </c:pt>
                <c:pt idx="3854">
                  <c:v>1</c:v>
                </c:pt>
                <c:pt idx="3855">
                  <c:v>1</c:v>
                </c:pt>
                <c:pt idx="3856">
                  <c:v>1</c:v>
                </c:pt>
                <c:pt idx="3857">
                  <c:v>1</c:v>
                </c:pt>
                <c:pt idx="3858">
                  <c:v>1</c:v>
                </c:pt>
                <c:pt idx="3859">
                  <c:v>1</c:v>
                </c:pt>
                <c:pt idx="3860">
                  <c:v>1</c:v>
                </c:pt>
                <c:pt idx="3861">
                  <c:v>1</c:v>
                </c:pt>
                <c:pt idx="3862">
                  <c:v>1</c:v>
                </c:pt>
                <c:pt idx="3863">
                  <c:v>1</c:v>
                </c:pt>
                <c:pt idx="3864">
                  <c:v>1</c:v>
                </c:pt>
                <c:pt idx="3865">
                  <c:v>1</c:v>
                </c:pt>
                <c:pt idx="3866">
                  <c:v>1</c:v>
                </c:pt>
                <c:pt idx="3867">
                  <c:v>1</c:v>
                </c:pt>
                <c:pt idx="3868">
                  <c:v>1</c:v>
                </c:pt>
                <c:pt idx="3869">
                  <c:v>1</c:v>
                </c:pt>
                <c:pt idx="3870">
                  <c:v>1</c:v>
                </c:pt>
                <c:pt idx="3871">
                  <c:v>1</c:v>
                </c:pt>
                <c:pt idx="3872">
                  <c:v>1</c:v>
                </c:pt>
                <c:pt idx="3873">
                  <c:v>1</c:v>
                </c:pt>
                <c:pt idx="3874">
                  <c:v>1</c:v>
                </c:pt>
                <c:pt idx="3875">
                  <c:v>1</c:v>
                </c:pt>
                <c:pt idx="3876">
                  <c:v>1</c:v>
                </c:pt>
                <c:pt idx="3877">
                  <c:v>1</c:v>
                </c:pt>
                <c:pt idx="3878">
                  <c:v>1</c:v>
                </c:pt>
                <c:pt idx="3879">
                  <c:v>1</c:v>
                </c:pt>
                <c:pt idx="3880">
                  <c:v>1</c:v>
                </c:pt>
                <c:pt idx="3881">
                  <c:v>1</c:v>
                </c:pt>
                <c:pt idx="3882">
                  <c:v>1</c:v>
                </c:pt>
                <c:pt idx="3883">
                  <c:v>1</c:v>
                </c:pt>
                <c:pt idx="3884">
                  <c:v>1</c:v>
                </c:pt>
                <c:pt idx="3885">
                  <c:v>1</c:v>
                </c:pt>
                <c:pt idx="3886">
                  <c:v>1</c:v>
                </c:pt>
                <c:pt idx="3887">
                  <c:v>1</c:v>
                </c:pt>
                <c:pt idx="3888">
                  <c:v>1</c:v>
                </c:pt>
                <c:pt idx="3889">
                  <c:v>1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1</c:v>
                </c:pt>
                <c:pt idx="3894">
                  <c:v>1</c:v>
                </c:pt>
                <c:pt idx="3895">
                  <c:v>1</c:v>
                </c:pt>
                <c:pt idx="3896">
                  <c:v>1</c:v>
                </c:pt>
                <c:pt idx="3897">
                  <c:v>1</c:v>
                </c:pt>
                <c:pt idx="3898">
                  <c:v>1</c:v>
                </c:pt>
                <c:pt idx="3899">
                  <c:v>1</c:v>
                </c:pt>
                <c:pt idx="3900">
                  <c:v>1</c:v>
                </c:pt>
                <c:pt idx="3901">
                  <c:v>1</c:v>
                </c:pt>
                <c:pt idx="3902">
                  <c:v>1</c:v>
                </c:pt>
                <c:pt idx="3903">
                  <c:v>1</c:v>
                </c:pt>
                <c:pt idx="3904">
                  <c:v>1</c:v>
                </c:pt>
                <c:pt idx="3905">
                  <c:v>1</c:v>
                </c:pt>
                <c:pt idx="3906">
                  <c:v>1</c:v>
                </c:pt>
                <c:pt idx="3907">
                  <c:v>1</c:v>
                </c:pt>
                <c:pt idx="3908">
                  <c:v>1</c:v>
                </c:pt>
                <c:pt idx="3909">
                  <c:v>1</c:v>
                </c:pt>
                <c:pt idx="3910">
                  <c:v>1</c:v>
                </c:pt>
                <c:pt idx="3911">
                  <c:v>1</c:v>
                </c:pt>
                <c:pt idx="3912">
                  <c:v>1</c:v>
                </c:pt>
                <c:pt idx="3913">
                  <c:v>1</c:v>
                </c:pt>
                <c:pt idx="3914">
                  <c:v>1</c:v>
                </c:pt>
                <c:pt idx="3915">
                  <c:v>1</c:v>
                </c:pt>
                <c:pt idx="3916">
                  <c:v>1</c:v>
                </c:pt>
                <c:pt idx="3917">
                  <c:v>1</c:v>
                </c:pt>
                <c:pt idx="3918">
                  <c:v>1</c:v>
                </c:pt>
                <c:pt idx="3919">
                  <c:v>1</c:v>
                </c:pt>
                <c:pt idx="3920">
                  <c:v>1</c:v>
                </c:pt>
                <c:pt idx="3921">
                  <c:v>1</c:v>
                </c:pt>
                <c:pt idx="3922">
                  <c:v>1</c:v>
                </c:pt>
                <c:pt idx="3923">
                  <c:v>1</c:v>
                </c:pt>
                <c:pt idx="3924">
                  <c:v>1</c:v>
                </c:pt>
                <c:pt idx="3925">
                  <c:v>1</c:v>
                </c:pt>
                <c:pt idx="3926">
                  <c:v>1</c:v>
                </c:pt>
                <c:pt idx="3927">
                  <c:v>1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1</c:v>
                </c:pt>
                <c:pt idx="3932">
                  <c:v>1</c:v>
                </c:pt>
                <c:pt idx="3933">
                  <c:v>1</c:v>
                </c:pt>
                <c:pt idx="3934">
                  <c:v>1</c:v>
                </c:pt>
                <c:pt idx="3935">
                  <c:v>1</c:v>
                </c:pt>
                <c:pt idx="3936">
                  <c:v>1</c:v>
                </c:pt>
                <c:pt idx="3937">
                  <c:v>1</c:v>
                </c:pt>
                <c:pt idx="3938">
                  <c:v>1</c:v>
                </c:pt>
                <c:pt idx="3939">
                  <c:v>1</c:v>
                </c:pt>
                <c:pt idx="3940">
                  <c:v>1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3944">
                  <c:v>1</c:v>
                </c:pt>
                <c:pt idx="3945">
                  <c:v>1</c:v>
                </c:pt>
                <c:pt idx="3946">
                  <c:v>1</c:v>
                </c:pt>
                <c:pt idx="3947">
                  <c:v>1</c:v>
                </c:pt>
                <c:pt idx="3948">
                  <c:v>1</c:v>
                </c:pt>
                <c:pt idx="3949">
                  <c:v>1</c:v>
                </c:pt>
                <c:pt idx="3950">
                  <c:v>1</c:v>
                </c:pt>
                <c:pt idx="3951">
                  <c:v>1</c:v>
                </c:pt>
                <c:pt idx="3952">
                  <c:v>1</c:v>
                </c:pt>
                <c:pt idx="3953">
                  <c:v>1</c:v>
                </c:pt>
                <c:pt idx="3954">
                  <c:v>1</c:v>
                </c:pt>
                <c:pt idx="3955">
                  <c:v>1</c:v>
                </c:pt>
                <c:pt idx="3956">
                  <c:v>1</c:v>
                </c:pt>
                <c:pt idx="3957">
                  <c:v>1</c:v>
                </c:pt>
                <c:pt idx="3958">
                  <c:v>1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1</c:v>
                </c:pt>
                <c:pt idx="3963">
                  <c:v>1</c:v>
                </c:pt>
                <c:pt idx="3964">
                  <c:v>1</c:v>
                </c:pt>
                <c:pt idx="3965">
                  <c:v>1</c:v>
                </c:pt>
                <c:pt idx="3966">
                  <c:v>1</c:v>
                </c:pt>
                <c:pt idx="3967">
                  <c:v>1</c:v>
                </c:pt>
                <c:pt idx="3968">
                  <c:v>1</c:v>
                </c:pt>
                <c:pt idx="3969">
                  <c:v>1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1</c:v>
                </c:pt>
                <c:pt idx="3976">
                  <c:v>1</c:v>
                </c:pt>
                <c:pt idx="3977">
                  <c:v>1</c:v>
                </c:pt>
                <c:pt idx="3978">
                  <c:v>1</c:v>
                </c:pt>
                <c:pt idx="3979">
                  <c:v>1</c:v>
                </c:pt>
                <c:pt idx="3980">
                  <c:v>1</c:v>
                </c:pt>
                <c:pt idx="3981">
                  <c:v>1</c:v>
                </c:pt>
                <c:pt idx="3982">
                  <c:v>1</c:v>
                </c:pt>
                <c:pt idx="3983">
                  <c:v>1</c:v>
                </c:pt>
                <c:pt idx="3984">
                  <c:v>1</c:v>
                </c:pt>
                <c:pt idx="3985">
                  <c:v>1</c:v>
                </c:pt>
                <c:pt idx="3986">
                  <c:v>1</c:v>
                </c:pt>
                <c:pt idx="3987">
                  <c:v>1</c:v>
                </c:pt>
                <c:pt idx="3988">
                  <c:v>1</c:v>
                </c:pt>
                <c:pt idx="3989">
                  <c:v>1</c:v>
                </c:pt>
                <c:pt idx="3990">
                  <c:v>1</c:v>
                </c:pt>
                <c:pt idx="3991">
                  <c:v>1</c:v>
                </c:pt>
                <c:pt idx="3992">
                  <c:v>1</c:v>
                </c:pt>
                <c:pt idx="3993">
                  <c:v>1</c:v>
                </c:pt>
                <c:pt idx="3994">
                  <c:v>1</c:v>
                </c:pt>
                <c:pt idx="3995">
                  <c:v>1</c:v>
                </c:pt>
                <c:pt idx="3996">
                  <c:v>1</c:v>
                </c:pt>
                <c:pt idx="3997">
                  <c:v>1</c:v>
                </c:pt>
                <c:pt idx="3998">
                  <c:v>1</c:v>
                </c:pt>
                <c:pt idx="3999">
                  <c:v>1</c:v>
                </c:pt>
                <c:pt idx="4000">
                  <c:v>1</c:v>
                </c:pt>
                <c:pt idx="4001">
                  <c:v>1</c:v>
                </c:pt>
                <c:pt idx="4002">
                  <c:v>1</c:v>
                </c:pt>
                <c:pt idx="4003">
                  <c:v>1</c:v>
                </c:pt>
                <c:pt idx="4004">
                  <c:v>1</c:v>
                </c:pt>
                <c:pt idx="4005">
                  <c:v>1</c:v>
                </c:pt>
                <c:pt idx="4006">
                  <c:v>1</c:v>
                </c:pt>
                <c:pt idx="4007">
                  <c:v>1</c:v>
                </c:pt>
                <c:pt idx="4008">
                  <c:v>1</c:v>
                </c:pt>
                <c:pt idx="4009">
                  <c:v>1</c:v>
                </c:pt>
                <c:pt idx="4010">
                  <c:v>1</c:v>
                </c:pt>
                <c:pt idx="4011">
                  <c:v>1</c:v>
                </c:pt>
                <c:pt idx="4012">
                  <c:v>1</c:v>
                </c:pt>
                <c:pt idx="4013">
                  <c:v>1</c:v>
                </c:pt>
                <c:pt idx="4014">
                  <c:v>1</c:v>
                </c:pt>
                <c:pt idx="4015">
                  <c:v>1</c:v>
                </c:pt>
                <c:pt idx="4016">
                  <c:v>1</c:v>
                </c:pt>
                <c:pt idx="4017">
                  <c:v>1</c:v>
                </c:pt>
                <c:pt idx="4018">
                  <c:v>1</c:v>
                </c:pt>
                <c:pt idx="4019">
                  <c:v>1</c:v>
                </c:pt>
                <c:pt idx="4020">
                  <c:v>1</c:v>
                </c:pt>
                <c:pt idx="4021">
                  <c:v>1</c:v>
                </c:pt>
                <c:pt idx="4022">
                  <c:v>1</c:v>
                </c:pt>
                <c:pt idx="4023">
                  <c:v>1</c:v>
                </c:pt>
                <c:pt idx="4024">
                  <c:v>1</c:v>
                </c:pt>
                <c:pt idx="4025">
                  <c:v>1</c:v>
                </c:pt>
                <c:pt idx="4026">
                  <c:v>1</c:v>
                </c:pt>
                <c:pt idx="4027">
                  <c:v>1</c:v>
                </c:pt>
                <c:pt idx="4028">
                  <c:v>1</c:v>
                </c:pt>
                <c:pt idx="4029">
                  <c:v>1</c:v>
                </c:pt>
                <c:pt idx="4030">
                  <c:v>1</c:v>
                </c:pt>
                <c:pt idx="4031">
                  <c:v>1</c:v>
                </c:pt>
                <c:pt idx="4032">
                  <c:v>1</c:v>
                </c:pt>
                <c:pt idx="4033">
                  <c:v>1</c:v>
                </c:pt>
                <c:pt idx="4034">
                  <c:v>1</c:v>
                </c:pt>
                <c:pt idx="4035">
                  <c:v>1</c:v>
                </c:pt>
                <c:pt idx="4036">
                  <c:v>1</c:v>
                </c:pt>
                <c:pt idx="4037">
                  <c:v>1</c:v>
                </c:pt>
                <c:pt idx="4038">
                  <c:v>1</c:v>
                </c:pt>
                <c:pt idx="4039">
                  <c:v>1</c:v>
                </c:pt>
                <c:pt idx="4040">
                  <c:v>1</c:v>
                </c:pt>
                <c:pt idx="4041">
                  <c:v>1</c:v>
                </c:pt>
                <c:pt idx="4042">
                  <c:v>1</c:v>
                </c:pt>
                <c:pt idx="4043">
                  <c:v>1</c:v>
                </c:pt>
                <c:pt idx="4044">
                  <c:v>1</c:v>
                </c:pt>
                <c:pt idx="4045">
                  <c:v>1</c:v>
                </c:pt>
                <c:pt idx="4046">
                  <c:v>1</c:v>
                </c:pt>
                <c:pt idx="4047">
                  <c:v>1</c:v>
                </c:pt>
                <c:pt idx="4048">
                  <c:v>1</c:v>
                </c:pt>
                <c:pt idx="4049">
                  <c:v>1</c:v>
                </c:pt>
                <c:pt idx="4050">
                  <c:v>1</c:v>
                </c:pt>
                <c:pt idx="4051">
                  <c:v>1</c:v>
                </c:pt>
                <c:pt idx="4052">
                  <c:v>1</c:v>
                </c:pt>
                <c:pt idx="4053">
                  <c:v>1</c:v>
                </c:pt>
                <c:pt idx="4054">
                  <c:v>1</c:v>
                </c:pt>
                <c:pt idx="4055">
                  <c:v>1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1</c:v>
                </c:pt>
                <c:pt idx="4060">
                  <c:v>1</c:v>
                </c:pt>
                <c:pt idx="4061">
                  <c:v>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</c:v>
                </c:pt>
                <c:pt idx="4066">
                  <c:v>1</c:v>
                </c:pt>
                <c:pt idx="4067">
                  <c:v>1</c:v>
                </c:pt>
                <c:pt idx="4068">
                  <c:v>1</c:v>
                </c:pt>
                <c:pt idx="4069">
                  <c:v>1</c:v>
                </c:pt>
                <c:pt idx="4070">
                  <c:v>1</c:v>
                </c:pt>
                <c:pt idx="4071">
                  <c:v>1</c:v>
                </c:pt>
                <c:pt idx="4072">
                  <c:v>1</c:v>
                </c:pt>
                <c:pt idx="4073">
                  <c:v>1</c:v>
                </c:pt>
                <c:pt idx="4074">
                  <c:v>1</c:v>
                </c:pt>
                <c:pt idx="4075">
                  <c:v>1</c:v>
                </c:pt>
                <c:pt idx="4076">
                  <c:v>1</c:v>
                </c:pt>
                <c:pt idx="4077">
                  <c:v>1</c:v>
                </c:pt>
                <c:pt idx="4078">
                  <c:v>1</c:v>
                </c:pt>
                <c:pt idx="4079">
                  <c:v>1</c:v>
                </c:pt>
                <c:pt idx="4080">
                  <c:v>1</c:v>
                </c:pt>
                <c:pt idx="4081">
                  <c:v>1</c:v>
                </c:pt>
                <c:pt idx="4082">
                  <c:v>1</c:v>
                </c:pt>
                <c:pt idx="4083">
                  <c:v>1</c:v>
                </c:pt>
                <c:pt idx="4084">
                  <c:v>1</c:v>
                </c:pt>
                <c:pt idx="4085">
                  <c:v>1</c:v>
                </c:pt>
                <c:pt idx="4086">
                  <c:v>1</c:v>
                </c:pt>
                <c:pt idx="4087">
                  <c:v>1</c:v>
                </c:pt>
                <c:pt idx="4088">
                  <c:v>1</c:v>
                </c:pt>
                <c:pt idx="4089">
                  <c:v>1</c:v>
                </c:pt>
                <c:pt idx="4090">
                  <c:v>1</c:v>
                </c:pt>
                <c:pt idx="4091">
                  <c:v>1</c:v>
                </c:pt>
                <c:pt idx="4092">
                  <c:v>1</c:v>
                </c:pt>
                <c:pt idx="4093">
                  <c:v>1</c:v>
                </c:pt>
                <c:pt idx="4094">
                  <c:v>1</c:v>
                </c:pt>
                <c:pt idx="4095">
                  <c:v>1</c:v>
                </c:pt>
                <c:pt idx="4096">
                  <c:v>1</c:v>
                </c:pt>
                <c:pt idx="4097">
                  <c:v>1</c:v>
                </c:pt>
                <c:pt idx="4098">
                  <c:v>1</c:v>
                </c:pt>
                <c:pt idx="4099">
                  <c:v>1</c:v>
                </c:pt>
                <c:pt idx="4100">
                  <c:v>1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1</c:v>
                </c:pt>
                <c:pt idx="4106">
                  <c:v>1</c:v>
                </c:pt>
                <c:pt idx="4107">
                  <c:v>1</c:v>
                </c:pt>
                <c:pt idx="4108">
                  <c:v>1</c:v>
                </c:pt>
                <c:pt idx="4109">
                  <c:v>1</c:v>
                </c:pt>
                <c:pt idx="4110">
                  <c:v>1</c:v>
                </c:pt>
                <c:pt idx="4111">
                  <c:v>1</c:v>
                </c:pt>
                <c:pt idx="4112">
                  <c:v>1</c:v>
                </c:pt>
                <c:pt idx="4113">
                  <c:v>1</c:v>
                </c:pt>
                <c:pt idx="4114">
                  <c:v>1</c:v>
                </c:pt>
                <c:pt idx="4115">
                  <c:v>1</c:v>
                </c:pt>
                <c:pt idx="4116">
                  <c:v>1</c:v>
                </c:pt>
                <c:pt idx="4117">
                  <c:v>1</c:v>
                </c:pt>
                <c:pt idx="4118">
                  <c:v>1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1</c:v>
                </c:pt>
                <c:pt idx="4123">
                  <c:v>1</c:v>
                </c:pt>
                <c:pt idx="4124">
                  <c:v>1</c:v>
                </c:pt>
                <c:pt idx="4125">
                  <c:v>1</c:v>
                </c:pt>
                <c:pt idx="4126">
                  <c:v>1</c:v>
                </c:pt>
                <c:pt idx="4127">
                  <c:v>1</c:v>
                </c:pt>
                <c:pt idx="4128">
                  <c:v>1</c:v>
                </c:pt>
                <c:pt idx="4129">
                  <c:v>1</c:v>
                </c:pt>
                <c:pt idx="4130">
                  <c:v>1</c:v>
                </c:pt>
                <c:pt idx="4131">
                  <c:v>1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1</c:v>
                </c:pt>
                <c:pt idx="4137">
                  <c:v>1</c:v>
                </c:pt>
                <c:pt idx="4138">
                  <c:v>1</c:v>
                </c:pt>
                <c:pt idx="4139">
                  <c:v>1</c:v>
                </c:pt>
                <c:pt idx="4140">
                  <c:v>1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</c:v>
                </c:pt>
                <c:pt idx="4183">
                  <c:v>1</c:v>
                </c:pt>
                <c:pt idx="4184">
                  <c:v>1</c:v>
                </c:pt>
                <c:pt idx="4185">
                  <c:v>1</c:v>
                </c:pt>
                <c:pt idx="4186">
                  <c:v>1</c:v>
                </c:pt>
                <c:pt idx="4187">
                  <c:v>1</c:v>
                </c:pt>
                <c:pt idx="4188">
                  <c:v>1</c:v>
                </c:pt>
                <c:pt idx="4189">
                  <c:v>1</c:v>
                </c:pt>
                <c:pt idx="4190">
                  <c:v>1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1</c:v>
                </c:pt>
                <c:pt idx="4200">
                  <c:v>1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1</c:v>
                </c:pt>
                <c:pt idx="4206">
                  <c:v>1</c:v>
                </c:pt>
                <c:pt idx="4207">
                  <c:v>1</c:v>
                </c:pt>
                <c:pt idx="4208">
                  <c:v>1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</c:v>
                </c:pt>
                <c:pt idx="4213">
                  <c:v>1</c:v>
                </c:pt>
                <c:pt idx="4214">
                  <c:v>1</c:v>
                </c:pt>
                <c:pt idx="4215">
                  <c:v>1</c:v>
                </c:pt>
                <c:pt idx="4216">
                  <c:v>1</c:v>
                </c:pt>
                <c:pt idx="4217">
                  <c:v>1</c:v>
                </c:pt>
                <c:pt idx="4218">
                  <c:v>1</c:v>
                </c:pt>
                <c:pt idx="4219">
                  <c:v>1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1</c:v>
                </c:pt>
                <c:pt idx="4224">
                  <c:v>1</c:v>
                </c:pt>
                <c:pt idx="4225">
                  <c:v>1</c:v>
                </c:pt>
                <c:pt idx="4226">
                  <c:v>1</c:v>
                </c:pt>
                <c:pt idx="4227">
                  <c:v>1</c:v>
                </c:pt>
                <c:pt idx="4228">
                  <c:v>1</c:v>
                </c:pt>
                <c:pt idx="4229">
                  <c:v>1</c:v>
                </c:pt>
                <c:pt idx="4230">
                  <c:v>1</c:v>
                </c:pt>
                <c:pt idx="4231">
                  <c:v>1</c:v>
                </c:pt>
                <c:pt idx="4232">
                  <c:v>1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1</c:v>
                </c:pt>
                <c:pt idx="4237">
                  <c:v>1</c:v>
                </c:pt>
                <c:pt idx="4238">
                  <c:v>1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1</c:v>
                </c:pt>
                <c:pt idx="4245">
                  <c:v>1</c:v>
                </c:pt>
                <c:pt idx="4246">
                  <c:v>1</c:v>
                </c:pt>
                <c:pt idx="4247">
                  <c:v>1</c:v>
                </c:pt>
                <c:pt idx="4248">
                  <c:v>1</c:v>
                </c:pt>
                <c:pt idx="4249">
                  <c:v>1</c:v>
                </c:pt>
                <c:pt idx="4250">
                  <c:v>1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1</c:v>
                </c:pt>
                <c:pt idx="4255">
                  <c:v>1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1</c:v>
                </c:pt>
                <c:pt idx="4288">
                  <c:v>1</c:v>
                </c:pt>
                <c:pt idx="4289">
                  <c:v>1</c:v>
                </c:pt>
                <c:pt idx="4290">
                  <c:v>1</c:v>
                </c:pt>
                <c:pt idx="4291">
                  <c:v>1</c:v>
                </c:pt>
                <c:pt idx="4292">
                  <c:v>1</c:v>
                </c:pt>
                <c:pt idx="4293">
                  <c:v>1</c:v>
                </c:pt>
                <c:pt idx="4294">
                  <c:v>1</c:v>
                </c:pt>
                <c:pt idx="4295">
                  <c:v>1</c:v>
                </c:pt>
                <c:pt idx="4296">
                  <c:v>1</c:v>
                </c:pt>
                <c:pt idx="4297">
                  <c:v>1</c:v>
                </c:pt>
                <c:pt idx="4298">
                  <c:v>1</c:v>
                </c:pt>
                <c:pt idx="4299">
                  <c:v>1</c:v>
                </c:pt>
                <c:pt idx="4300">
                  <c:v>1</c:v>
                </c:pt>
                <c:pt idx="4301">
                  <c:v>1</c:v>
                </c:pt>
                <c:pt idx="4302">
                  <c:v>1</c:v>
                </c:pt>
                <c:pt idx="4303">
                  <c:v>1</c:v>
                </c:pt>
                <c:pt idx="4304">
                  <c:v>1</c:v>
                </c:pt>
                <c:pt idx="4305">
                  <c:v>1</c:v>
                </c:pt>
                <c:pt idx="4306">
                  <c:v>1</c:v>
                </c:pt>
                <c:pt idx="4307">
                  <c:v>1</c:v>
                </c:pt>
                <c:pt idx="4308">
                  <c:v>1</c:v>
                </c:pt>
                <c:pt idx="4309">
                  <c:v>1</c:v>
                </c:pt>
                <c:pt idx="4310">
                  <c:v>1</c:v>
                </c:pt>
                <c:pt idx="4311">
                  <c:v>1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1</c:v>
                </c:pt>
                <c:pt idx="4319">
                  <c:v>1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1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1</c:v>
                </c:pt>
                <c:pt idx="4331">
                  <c:v>1</c:v>
                </c:pt>
                <c:pt idx="4332">
                  <c:v>1</c:v>
                </c:pt>
                <c:pt idx="4333">
                  <c:v>1</c:v>
                </c:pt>
                <c:pt idx="4334">
                  <c:v>1</c:v>
                </c:pt>
                <c:pt idx="4335">
                  <c:v>1</c:v>
                </c:pt>
                <c:pt idx="4336">
                  <c:v>1</c:v>
                </c:pt>
                <c:pt idx="4337">
                  <c:v>1</c:v>
                </c:pt>
                <c:pt idx="4338">
                  <c:v>1</c:v>
                </c:pt>
                <c:pt idx="4339">
                  <c:v>1</c:v>
                </c:pt>
                <c:pt idx="4340">
                  <c:v>1</c:v>
                </c:pt>
                <c:pt idx="4341">
                  <c:v>1</c:v>
                </c:pt>
                <c:pt idx="4342">
                  <c:v>1</c:v>
                </c:pt>
                <c:pt idx="4343">
                  <c:v>1</c:v>
                </c:pt>
                <c:pt idx="4344">
                  <c:v>1</c:v>
                </c:pt>
                <c:pt idx="4345">
                  <c:v>1</c:v>
                </c:pt>
                <c:pt idx="4346">
                  <c:v>1</c:v>
                </c:pt>
                <c:pt idx="4347">
                  <c:v>1</c:v>
                </c:pt>
                <c:pt idx="4348">
                  <c:v>1</c:v>
                </c:pt>
                <c:pt idx="4349">
                  <c:v>1</c:v>
                </c:pt>
                <c:pt idx="4350">
                  <c:v>1</c:v>
                </c:pt>
                <c:pt idx="4351">
                  <c:v>1</c:v>
                </c:pt>
                <c:pt idx="4352">
                  <c:v>1</c:v>
                </c:pt>
                <c:pt idx="4353">
                  <c:v>1</c:v>
                </c:pt>
                <c:pt idx="4354">
                  <c:v>1</c:v>
                </c:pt>
                <c:pt idx="4355">
                  <c:v>1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1</c:v>
                </c:pt>
                <c:pt idx="4362">
                  <c:v>1</c:v>
                </c:pt>
                <c:pt idx="4363">
                  <c:v>1</c:v>
                </c:pt>
                <c:pt idx="4364">
                  <c:v>1</c:v>
                </c:pt>
                <c:pt idx="4365">
                  <c:v>1</c:v>
                </c:pt>
                <c:pt idx="4366">
                  <c:v>1</c:v>
                </c:pt>
                <c:pt idx="4367">
                  <c:v>1</c:v>
                </c:pt>
                <c:pt idx="4368">
                  <c:v>1</c:v>
                </c:pt>
                <c:pt idx="4369">
                  <c:v>1</c:v>
                </c:pt>
                <c:pt idx="4370">
                  <c:v>1</c:v>
                </c:pt>
                <c:pt idx="4371">
                  <c:v>1</c:v>
                </c:pt>
                <c:pt idx="4372">
                  <c:v>1</c:v>
                </c:pt>
                <c:pt idx="4373">
                  <c:v>1</c:v>
                </c:pt>
                <c:pt idx="4374">
                  <c:v>1</c:v>
                </c:pt>
                <c:pt idx="4375">
                  <c:v>-1</c:v>
                </c:pt>
                <c:pt idx="4376">
                  <c:v>-1</c:v>
                </c:pt>
                <c:pt idx="4377">
                  <c:v>-1</c:v>
                </c:pt>
                <c:pt idx="4378">
                  <c:v>-1</c:v>
                </c:pt>
                <c:pt idx="4379">
                  <c:v>-1</c:v>
                </c:pt>
                <c:pt idx="4380">
                  <c:v>-1</c:v>
                </c:pt>
                <c:pt idx="4381">
                  <c:v>-1</c:v>
                </c:pt>
                <c:pt idx="4382">
                  <c:v>-1</c:v>
                </c:pt>
                <c:pt idx="4383">
                  <c:v>-1</c:v>
                </c:pt>
                <c:pt idx="4384">
                  <c:v>-1</c:v>
                </c:pt>
                <c:pt idx="4385">
                  <c:v>-1</c:v>
                </c:pt>
                <c:pt idx="4386">
                  <c:v>-1</c:v>
                </c:pt>
                <c:pt idx="4387">
                  <c:v>-1</c:v>
                </c:pt>
                <c:pt idx="4388">
                  <c:v>-1</c:v>
                </c:pt>
                <c:pt idx="4389">
                  <c:v>-1</c:v>
                </c:pt>
                <c:pt idx="4390">
                  <c:v>-1</c:v>
                </c:pt>
                <c:pt idx="4391">
                  <c:v>-1</c:v>
                </c:pt>
                <c:pt idx="4392">
                  <c:v>-1</c:v>
                </c:pt>
                <c:pt idx="4393">
                  <c:v>-1</c:v>
                </c:pt>
                <c:pt idx="4394">
                  <c:v>-1</c:v>
                </c:pt>
                <c:pt idx="4395">
                  <c:v>-1</c:v>
                </c:pt>
                <c:pt idx="4396">
                  <c:v>-1</c:v>
                </c:pt>
                <c:pt idx="4397">
                  <c:v>-1</c:v>
                </c:pt>
                <c:pt idx="4398">
                  <c:v>-1</c:v>
                </c:pt>
                <c:pt idx="4399">
                  <c:v>-1</c:v>
                </c:pt>
                <c:pt idx="4400">
                  <c:v>-1</c:v>
                </c:pt>
                <c:pt idx="4401">
                  <c:v>-1</c:v>
                </c:pt>
                <c:pt idx="4402">
                  <c:v>-1</c:v>
                </c:pt>
                <c:pt idx="4403">
                  <c:v>-1</c:v>
                </c:pt>
                <c:pt idx="4404">
                  <c:v>-1</c:v>
                </c:pt>
                <c:pt idx="4405">
                  <c:v>-1</c:v>
                </c:pt>
                <c:pt idx="4406">
                  <c:v>-1</c:v>
                </c:pt>
                <c:pt idx="4407">
                  <c:v>-1</c:v>
                </c:pt>
                <c:pt idx="4408">
                  <c:v>-1</c:v>
                </c:pt>
                <c:pt idx="4409">
                  <c:v>-1</c:v>
                </c:pt>
                <c:pt idx="4410">
                  <c:v>-1</c:v>
                </c:pt>
                <c:pt idx="4411">
                  <c:v>-1</c:v>
                </c:pt>
                <c:pt idx="4412">
                  <c:v>-1</c:v>
                </c:pt>
                <c:pt idx="4413">
                  <c:v>-1</c:v>
                </c:pt>
                <c:pt idx="4414">
                  <c:v>-1</c:v>
                </c:pt>
                <c:pt idx="4415">
                  <c:v>-1</c:v>
                </c:pt>
                <c:pt idx="4416">
                  <c:v>-1</c:v>
                </c:pt>
                <c:pt idx="4417">
                  <c:v>-1</c:v>
                </c:pt>
                <c:pt idx="4418">
                  <c:v>-1</c:v>
                </c:pt>
                <c:pt idx="4419">
                  <c:v>-1</c:v>
                </c:pt>
                <c:pt idx="4420">
                  <c:v>-1</c:v>
                </c:pt>
                <c:pt idx="4421">
                  <c:v>-1</c:v>
                </c:pt>
                <c:pt idx="4422">
                  <c:v>-1</c:v>
                </c:pt>
                <c:pt idx="4423">
                  <c:v>-1</c:v>
                </c:pt>
                <c:pt idx="4424">
                  <c:v>-1</c:v>
                </c:pt>
                <c:pt idx="4425">
                  <c:v>-1</c:v>
                </c:pt>
                <c:pt idx="4426">
                  <c:v>-1</c:v>
                </c:pt>
                <c:pt idx="4427">
                  <c:v>-1</c:v>
                </c:pt>
                <c:pt idx="4428">
                  <c:v>-1</c:v>
                </c:pt>
                <c:pt idx="4429">
                  <c:v>-1</c:v>
                </c:pt>
                <c:pt idx="4430">
                  <c:v>-1</c:v>
                </c:pt>
                <c:pt idx="4431">
                  <c:v>-1</c:v>
                </c:pt>
                <c:pt idx="4432">
                  <c:v>-1</c:v>
                </c:pt>
                <c:pt idx="4433">
                  <c:v>-1</c:v>
                </c:pt>
                <c:pt idx="4434">
                  <c:v>-1</c:v>
                </c:pt>
                <c:pt idx="4435">
                  <c:v>-1</c:v>
                </c:pt>
                <c:pt idx="4436">
                  <c:v>-1</c:v>
                </c:pt>
                <c:pt idx="4437">
                  <c:v>-1</c:v>
                </c:pt>
                <c:pt idx="4438">
                  <c:v>-1</c:v>
                </c:pt>
                <c:pt idx="4439">
                  <c:v>-1</c:v>
                </c:pt>
                <c:pt idx="4440">
                  <c:v>-1</c:v>
                </c:pt>
                <c:pt idx="4441">
                  <c:v>-1</c:v>
                </c:pt>
                <c:pt idx="4442">
                  <c:v>-1</c:v>
                </c:pt>
                <c:pt idx="4443">
                  <c:v>-1</c:v>
                </c:pt>
                <c:pt idx="4444">
                  <c:v>-1</c:v>
                </c:pt>
                <c:pt idx="4445">
                  <c:v>-1</c:v>
                </c:pt>
                <c:pt idx="4446">
                  <c:v>-1</c:v>
                </c:pt>
                <c:pt idx="4447">
                  <c:v>-1</c:v>
                </c:pt>
                <c:pt idx="4448">
                  <c:v>-1</c:v>
                </c:pt>
                <c:pt idx="4449">
                  <c:v>-1</c:v>
                </c:pt>
                <c:pt idx="4450">
                  <c:v>-1</c:v>
                </c:pt>
                <c:pt idx="4451">
                  <c:v>-1</c:v>
                </c:pt>
                <c:pt idx="4452">
                  <c:v>-1</c:v>
                </c:pt>
                <c:pt idx="4453">
                  <c:v>-1</c:v>
                </c:pt>
                <c:pt idx="4454">
                  <c:v>-1</c:v>
                </c:pt>
                <c:pt idx="4455">
                  <c:v>-1</c:v>
                </c:pt>
                <c:pt idx="4456">
                  <c:v>-1</c:v>
                </c:pt>
                <c:pt idx="4457">
                  <c:v>-1</c:v>
                </c:pt>
                <c:pt idx="4458">
                  <c:v>-1</c:v>
                </c:pt>
                <c:pt idx="4459">
                  <c:v>-1</c:v>
                </c:pt>
                <c:pt idx="4460">
                  <c:v>-1</c:v>
                </c:pt>
                <c:pt idx="4461">
                  <c:v>-1</c:v>
                </c:pt>
                <c:pt idx="4462">
                  <c:v>-1</c:v>
                </c:pt>
                <c:pt idx="4463">
                  <c:v>-1</c:v>
                </c:pt>
                <c:pt idx="4464">
                  <c:v>-1</c:v>
                </c:pt>
                <c:pt idx="4465">
                  <c:v>-1</c:v>
                </c:pt>
                <c:pt idx="4466">
                  <c:v>-1</c:v>
                </c:pt>
                <c:pt idx="4467">
                  <c:v>-1</c:v>
                </c:pt>
                <c:pt idx="4468">
                  <c:v>-1</c:v>
                </c:pt>
                <c:pt idx="4469">
                  <c:v>-1</c:v>
                </c:pt>
                <c:pt idx="4470">
                  <c:v>-1</c:v>
                </c:pt>
                <c:pt idx="4471">
                  <c:v>-1</c:v>
                </c:pt>
                <c:pt idx="4472">
                  <c:v>-1</c:v>
                </c:pt>
                <c:pt idx="4473">
                  <c:v>-1</c:v>
                </c:pt>
                <c:pt idx="4474">
                  <c:v>-1</c:v>
                </c:pt>
                <c:pt idx="4475">
                  <c:v>-1</c:v>
                </c:pt>
                <c:pt idx="4476">
                  <c:v>-1</c:v>
                </c:pt>
                <c:pt idx="4477">
                  <c:v>-1</c:v>
                </c:pt>
                <c:pt idx="4478">
                  <c:v>-1</c:v>
                </c:pt>
                <c:pt idx="4479">
                  <c:v>-1</c:v>
                </c:pt>
                <c:pt idx="4480">
                  <c:v>-1</c:v>
                </c:pt>
                <c:pt idx="4481">
                  <c:v>-1</c:v>
                </c:pt>
                <c:pt idx="4482">
                  <c:v>-1</c:v>
                </c:pt>
                <c:pt idx="4483">
                  <c:v>-1</c:v>
                </c:pt>
                <c:pt idx="4484">
                  <c:v>-1</c:v>
                </c:pt>
                <c:pt idx="4485">
                  <c:v>-1</c:v>
                </c:pt>
                <c:pt idx="4486">
                  <c:v>-1</c:v>
                </c:pt>
                <c:pt idx="4487">
                  <c:v>-1</c:v>
                </c:pt>
                <c:pt idx="4488">
                  <c:v>-1</c:v>
                </c:pt>
                <c:pt idx="4489">
                  <c:v>-1</c:v>
                </c:pt>
                <c:pt idx="4490">
                  <c:v>-1</c:v>
                </c:pt>
                <c:pt idx="4491">
                  <c:v>-1</c:v>
                </c:pt>
                <c:pt idx="4492">
                  <c:v>-1</c:v>
                </c:pt>
                <c:pt idx="4493">
                  <c:v>-1</c:v>
                </c:pt>
                <c:pt idx="4494">
                  <c:v>-1</c:v>
                </c:pt>
                <c:pt idx="4495">
                  <c:v>-1</c:v>
                </c:pt>
                <c:pt idx="4496">
                  <c:v>-1</c:v>
                </c:pt>
                <c:pt idx="4497">
                  <c:v>-1</c:v>
                </c:pt>
                <c:pt idx="4498">
                  <c:v>-1</c:v>
                </c:pt>
                <c:pt idx="4499">
                  <c:v>-1</c:v>
                </c:pt>
                <c:pt idx="4500">
                  <c:v>-1</c:v>
                </c:pt>
                <c:pt idx="4501">
                  <c:v>-1</c:v>
                </c:pt>
                <c:pt idx="4502">
                  <c:v>-1</c:v>
                </c:pt>
                <c:pt idx="4503">
                  <c:v>-1</c:v>
                </c:pt>
                <c:pt idx="4504">
                  <c:v>-1</c:v>
                </c:pt>
                <c:pt idx="4505">
                  <c:v>-1</c:v>
                </c:pt>
                <c:pt idx="4506">
                  <c:v>-1</c:v>
                </c:pt>
                <c:pt idx="4507">
                  <c:v>-1</c:v>
                </c:pt>
                <c:pt idx="4508">
                  <c:v>-1</c:v>
                </c:pt>
                <c:pt idx="4509">
                  <c:v>-1</c:v>
                </c:pt>
                <c:pt idx="4510">
                  <c:v>-1</c:v>
                </c:pt>
                <c:pt idx="4511">
                  <c:v>-1</c:v>
                </c:pt>
                <c:pt idx="4512">
                  <c:v>-1</c:v>
                </c:pt>
                <c:pt idx="4513">
                  <c:v>-1</c:v>
                </c:pt>
                <c:pt idx="4514">
                  <c:v>-1</c:v>
                </c:pt>
                <c:pt idx="4515">
                  <c:v>-1</c:v>
                </c:pt>
                <c:pt idx="4516">
                  <c:v>-1</c:v>
                </c:pt>
                <c:pt idx="4517">
                  <c:v>-1</c:v>
                </c:pt>
                <c:pt idx="4518">
                  <c:v>-1</c:v>
                </c:pt>
                <c:pt idx="4519">
                  <c:v>-1</c:v>
                </c:pt>
                <c:pt idx="4520">
                  <c:v>-1</c:v>
                </c:pt>
                <c:pt idx="4521">
                  <c:v>-1</c:v>
                </c:pt>
                <c:pt idx="4522">
                  <c:v>-1</c:v>
                </c:pt>
                <c:pt idx="4523">
                  <c:v>-1</c:v>
                </c:pt>
                <c:pt idx="4524">
                  <c:v>-1</c:v>
                </c:pt>
                <c:pt idx="4525">
                  <c:v>-1</c:v>
                </c:pt>
                <c:pt idx="4526">
                  <c:v>-1</c:v>
                </c:pt>
                <c:pt idx="4527">
                  <c:v>-1</c:v>
                </c:pt>
                <c:pt idx="4528">
                  <c:v>-1</c:v>
                </c:pt>
                <c:pt idx="4529">
                  <c:v>-1</c:v>
                </c:pt>
                <c:pt idx="4530">
                  <c:v>-1</c:v>
                </c:pt>
                <c:pt idx="4531">
                  <c:v>-1</c:v>
                </c:pt>
                <c:pt idx="4532">
                  <c:v>-1</c:v>
                </c:pt>
                <c:pt idx="4533">
                  <c:v>-1</c:v>
                </c:pt>
                <c:pt idx="4534">
                  <c:v>-1</c:v>
                </c:pt>
                <c:pt idx="4535">
                  <c:v>-1</c:v>
                </c:pt>
                <c:pt idx="4536">
                  <c:v>-1</c:v>
                </c:pt>
                <c:pt idx="4537">
                  <c:v>-1</c:v>
                </c:pt>
                <c:pt idx="4538">
                  <c:v>-1</c:v>
                </c:pt>
                <c:pt idx="4539">
                  <c:v>-1</c:v>
                </c:pt>
                <c:pt idx="4540">
                  <c:v>-1</c:v>
                </c:pt>
                <c:pt idx="4541">
                  <c:v>-1</c:v>
                </c:pt>
                <c:pt idx="4542">
                  <c:v>-1</c:v>
                </c:pt>
                <c:pt idx="4543">
                  <c:v>-1</c:v>
                </c:pt>
                <c:pt idx="4544">
                  <c:v>-1</c:v>
                </c:pt>
                <c:pt idx="4545">
                  <c:v>-1</c:v>
                </c:pt>
                <c:pt idx="4546">
                  <c:v>-1</c:v>
                </c:pt>
                <c:pt idx="4547">
                  <c:v>-1</c:v>
                </c:pt>
                <c:pt idx="4548">
                  <c:v>-1</c:v>
                </c:pt>
                <c:pt idx="4549">
                  <c:v>-1</c:v>
                </c:pt>
                <c:pt idx="4550">
                  <c:v>-1</c:v>
                </c:pt>
                <c:pt idx="4551">
                  <c:v>-1</c:v>
                </c:pt>
                <c:pt idx="4552">
                  <c:v>-1</c:v>
                </c:pt>
                <c:pt idx="4553">
                  <c:v>-1</c:v>
                </c:pt>
                <c:pt idx="4554">
                  <c:v>-1</c:v>
                </c:pt>
                <c:pt idx="4555">
                  <c:v>-1</c:v>
                </c:pt>
                <c:pt idx="4556">
                  <c:v>-1</c:v>
                </c:pt>
                <c:pt idx="4557">
                  <c:v>-1</c:v>
                </c:pt>
                <c:pt idx="4558">
                  <c:v>-1</c:v>
                </c:pt>
                <c:pt idx="4559">
                  <c:v>-1</c:v>
                </c:pt>
                <c:pt idx="4560">
                  <c:v>-1</c:v>
                </c:pt>
                <c:pt idx="4561">
                  <c:v>-1</c:v>
                </c:pt>
                <c:pt idx="4562">
                  <c:v>-1</c:v>
                </c:pt>
                <c:pt idx="4563">
                  <c:v>-1</c:v>
                </c:pt>
                <c:pt idx="4564">
                  <c:v>-1</c:v>
                </c:pt>
                <c:pt idx="4565">
                  <c:v>-1</c:v>
                </c:pt>
                <c:pt idx="4566">
                  <c:v>-1</c:v>
                </c:pt>
                <c:pt idx="4567">
                  <c:v>-1</c:v>
                </c:pt>
                <c:pt idx="4568">
                  <c:v>-1</c:v>
                </c:pt>
                <c:pt idx="4569">
                  <c:v>-1</c:v>
                </c:pt>
                <c:pt idx="4570">
                  <c:v>-1</c:v>
                </c:pt>
                <c:pt idx="4571">
                  <c:v>-1</c:v>
                </c:pt>
                <c:pt idx="4572">
                  <c:v>-1</c:v>
                </c:pt>
                <c:pt idx="4573">
                  <c:v>-1</c:v>
                </c:pt>
                <c:pt idx="4574">
                  <c:v>-1</c:v>
                </c:pt>
                <c:pt idx="4575">
                  <c:v>-1</c:v>
                </c:pt>
                <c:pt idx="4576">
                  <c:v>-1</c:v>
                </c:pt>
                <c:pt idx="4577">
                  <c:v>-1</c:v>
                </c:pt>
                <c:pt idx="4578">
                  <c:v>-1</c:v>
                </c:pt>
                <c:pt idx="4579">
                  <c:v>-1</c:v>
                </c:pt>
                <c:pt idx="4580">
                  <c:v>-1</c:v>
                </c:pt>
                <c:pt idx="4581">
                  <c:v>-1</c:v>
                </c:pt>
                <c:pt idx="4582">
                  <c:v>-1</c:v>
                </c:pt>
                <c:pt idx="4583">
                  <c:v>-1</c:v>
                </c:pt>
                <c:pt idx="4584">
                  <c:v>-1</c:v>
                </c:pt>
                <c:pt idx="4585">
                  <c:v>-1</c:v>
                </c:pt>
                <c:pt idx="4586">
                  <c:v>-1</c:v>
                </c:pt>
                <c:pt idx="4587">
                  <c:v>-1</c:v>
                </c:pt>
                <c:pt idx="4588">
                  <c:v>-1</c:v>
                </c:pt>
                <c:pt idx="4589">
                  <c:v>-1</c:v>
                </c:pt>
                <c:pt idx="4590">
                  <c:v>-1</c:v>
                </c:pt>
                <c:pt idx="4591">
                  <c:v>-1</c:v>
                </c:pt>
                <c:pt idx="4592">
                  <c:v>-1</c:v>
                </c:pt>
                <c:pt idx="4593">
                  <c:v>-1</c:v>
                </c:pt>
                <c:pt idx="4594">
                  <c:v>-1</c:v>
                </c:pt>
                <c:pt idx="4595">
                  <c:v>-1</c:v>
                </c:pt>
                <c:pt idx="4596">
                  <c:v>-1</c:v>
                </c:pt>
                <c:pt idx="4597">
                  <c:v>-1</c:v>
                </c:pt>
                <c:pt idx="4598">
                  <c:v>-1</c:v>
                </c:pt>
                <c:pt idx="4599">
                  <c:v>-1</c:v>
                </c:pt>
                <c:pt idx="4600">
                  <c:v>-1</c:v>
                </c:pt>
                <c:pt idx="4601">
                  <c:v>-1</c:v>
                </c:pt>
                <c:pt idx="4602">
                  <c:v>-1</c:v>
                </c:pt>
                <c:pt idx="4603">
                  <c:v>-1</c:v>
                </c:pt>
                <c:pt idx="4604">
                  <c:v>-1</c:v>
                </c:pt>
                <c:pt idx="4605">
                  <c:v>-1</c:v>
                </c:pt>
                <c:pt idx="4606">
                  <c:v>-1</c:v>
                </c:pt>
                <c:pt idx="4607">
                  <c:v>-1</c:v>
                </c:pt>
                <c:pt idx="4608">
                  <c:v>-1</c:v>
                </c:pt>
                <c:pt idx="4609">
                  <c:v>-1</c:v>
                </c:pt>
                <c:pt idx="4610">
                  <c:v>-1</c:v>
                </c:pt>
                <c:pt idx="4611">
                  <c:v>-1</c:v>
                </c:pt>
                <c:pt idx="4612">
                  <c:v>-1</c:v>
                </c:pt>
                <c:pt idx="4613">
                  <c:v>-1</c:v>
                </c:pt>
                <c:pt idx="4614">
                  <c:v>-1</c:v>
                </c:pt>
                <c:pt idx="4615">
                  <c:v>-1</c:v>
                </c:pt>
                <c:pt idx="4616">
                  <c:v>-1</c:v>
                </c:pt>
                <c:pt idx="4617">
                  <c:v>-1</c:v>
                </c:pt>
                <c:pt idx="4618">
                  <c:v>-1</c:v>
                </c:pt>
                <c:pt idx="4619">
                  <c:v>-1</c:v>
                </c:pt>
                <c:pt idx="4620">
                  <c:v>-1</c:v>
                </c:pt>
                <c:pt idx="4621">
                  <c:v>-1</c:v>
                </c:pt>
                <c:pt idx="4622">
                  <c:v>-1</c:v>
                </c:pt>
                <c:pt idx="4623">
                  <c:v>-1</c:v>
                </c:pt>
                <c:pt idx="4624">
                  <c:v>-1</c:v>
                </c:pt>
                <c:pt idx="4625">
                  <c:v>-1</c:v>
                </c:pt>
                <c:pt idx="4626">
                  <c:v>-1</c:v>
                </c:pt>
                <c:pt idx="4627">
                  <c:v>-1</c:v>
                </c:pt>
                <c:pt idx="4628">
                  <c:v>-1</c:v>
                </c:pt>
                <c:pt idx="4629">
                  <c:v>-1</c:v>
                </c:pt>
                <c:pt idx="4630">
                  <c:v>-1</c:v>
                </c:pt>
                <c:pt idx="4631">
                  <c:v>-1</c:v>
                </c:pt>
                <c:pt idx="4632">
                  <c:v>-1</c:v>
                </c:pt>
                <c:pt idx="4633">
                  <c:v>-1</c:v>
                </c:pt>
                <c:pt idx="4634">
                  <c:v>-1</c:v>
                </c:pt>
                <c:pt idx="4635">
                  <c:v>-1</c:v>
                </c:pt>
                <c:pt idx="4636">
                  <c:v>-1</c:v>
                </c:pt>
                <c:pt idx="4637">
                  <c:v>-1</c:v>
                </c:pt>
                <c:pt idx="4638">
                  <c:v>-1</c:v>
                </c:pt>
                <c:pt idx="4639">
                  <c:v>-1</c:v>
                </c:pt>
                <c:pt idx="4640">
                  <c:v>-1</c:v>
                </c:pt>
                <c:pt idx="4641">
                  <c:v>-1</c:v>
                </c:pt>
                <c:pt idx="4642">
                  <c:v>-1</c:v>
                </c:pt>
                <c:pt idx="4643">
                  <c:v>-1</c:v>
                </c:pt>
                <c:pt idx="4644">
                  <c:v>-1</c:v>
                </c:pt>
                <c:pt idx="4645">
                  <c:v>-1</c:v>
                </c:pt>
                <c:pt idx="4646">
                  <c:v>-1</c:v>
                </c:pt>
                <c:pt idx="4647">
                  <c:v>-1</c:v>
                </c:pt>
                <c:pt idx="4648">
                  <c:v>-1</c:v>
                </c:pt>
                <c:pt idx="4649">
                  <c:v>-1</c:v>
                </c:pt>
                <c:pt idx="4650">
                  <c:v>-1</c:v>
                </c:pt>
                <c:pt idx="4651">
                  <c:v>-1</c:v>
                </c:pt>
                <c:pt idx="4652">
                  <c:v>-1</c:v>
                </c:pt>
                <c:pt idx="4653">
                  <c:v>-1</c:v>
                </c:pt>
                <c:pt idx="4654">
                  <c:v>-1</c:v>
                </c:pt>
                <c:pt idx="4655">
                  <c:v>-1</c:v>
                </c:pt>
                <c:pt idx="4656">
                  <c:v>-1</c:v>
                </c:pt>
                <c:pt idx="4657">
                  <c:v>-1</c:v>
                </c:pt>
                <c:pt idx="4658">
                  <c:v>-1</c:v>
                </c:pt>
                <c:pt idx="4659">
                  <c:v>-1</c:v>
                </c:pt>
                <c:pt idx="4660">
                  <c:v>-1</c:v>
                </c:pt>
                <c:pt idx="4661">
                  <c:v>-1</c:v>
                </c:pt>
                <c:pt idx="4662">
                  <c:v>-1</c:v>
                </c:pt>
                <c:pt idx="4663">
                  <c:v>-1</c:v>
                </c:pt>
                <c:pt idx="4664">
                  <c:v>-1</c:v>
                </c:pt>
                <c:pt idx="4665">
                  <c:v>-1</c:v>
                </c:pt>
                <c:pt idx="4666">
                  <c:v>-1</c:v>
                </c:pt>
                <c:pt idx="4667">
                  <c:v>-1</c:v>
                </c:pt>
                <c:pt idx="4668">
                  <c:v>-1</c:v>
                </c:pt>
                <c:pt idx="4669">
                  <c:v>-1</c:v>
                </c:pt>
                <c:pt idx="4670">
                  <c:v>-1</c:v>
                </c:pt>
                <c:pt idx="4671">
                  <c:v>-1</c:v>
                </c:pt>
                <c:pt idx="4672">
                  <c:v>-1</c:v>
                </c:pt>
                <c:pt idx="4673">
                  <c:v>-1</c:v>
                </c:pt>
                <c:pt idx="4674">
                  <c:v>-1</c:v>
                </c:pt>
                <c:pt idx="4675">
                  <c:v>-1</c:v>
                </c:pt>
                <c:pt idx="4676">
                  <c:v>-1</c:v>
                </c:pt>
                <c:pt idx="4677">
                  <c:v>-1</c:v>
                </c:pt>
                <c:pt idx="4678">
                  <c:v>-1</c:v>
                </c:pt>
                <c:pt idx="4679">
                  <c:v>-1</c:v>
                </c:pt>
                <c:pt idx="4680">
                  <c:v>-1</c:v>
                </c:pt>
                <c:pt idx="4681">
                  <c:v>-1</c:v>
                </c:pt>
                <c:pt idx="4682">
                  <c:v>-1</c:v>
                </c:pt>
                <c:pt idx="4683">
                  <c:v>-1</c:v>
                </c:pt>
                <c:pt idx="4684">
                  <c:v>-1</c:v>
                </c:pt>
                <c:pt idx="4685">
                  <c:v>-1</c:v>
                </c:pt>
                <c:pt idx="4686">
                  <c:v>-1</c:v>
                </c:pt>
                <c:pt idx="4687">
                  <c:v>-1</c:v>
                </c:pt>
                <c:pt idx="4688">
                  <c:v>-1</c:v>
                </c:pt>
                <c:pt idx="4689">
                  <c:v>-1</c:v>
                </c:pt>
                <c:pt idx="4690">
                  <c:v>-1</c:v>
                </c:pt>
                <c:pt idx="4691">
                  <c:v>-1</c:v>
                </c:pt>
                <c:pt idx="4692">
                  <c:v>-1</c:v>
                </c:pt>
                <c:pt idx="4693">
                  <c:v>-1</c:v>
                </c:pt>
                <c:pt idx="4694">
                  <c:v>-1</c:v>
                </c:pt>
                <c:pt idx="4695">
                  <c:v>-1</c:v>
                </c:pt>
                <c:pt idx="4696">
                  <c:v>-1</c:v>
                </c:pt>
                <c:pt idx="4697">
                  <c:v>-1</c:v>
                </c:pt>
                <c:pt idx="4698">
                  <c:v>-1</c:v>
                </c:pt>
                <c:pt idx="4699">
                  <c:v>-1</c:v>
                </c:pt>
                <c:pt idx="4700">
                  <c:v>-1</c:v>
                </c:pt>
                <c:pt idx="4701">
                  <c:v>-1</c:v>
                </c:pt>
                <c:pt idx="4702">
                  <c:v>-1</c:v>
                </c:pt>
                <c:pt idx="4703">
                  <c:v>-1</c:v>
                </c:pt>
                <c:pt idx="4704">
                  <c:v>-1</c:v>
                </c:pt>
                <c:pt idx="4705">
                  <c:v>-1</c:v>
                </c:pt>
                <c:pt idx="4706">
                  <c:v>-1</c:v>
                </c:pt>
                <c:pt idx="4707">
                  <c:v>-1</c:v>
                </c:pt>
                <c:pt idx="4708">
                  <c:v>-1</c:v>
                </c:pt>
                <c:pt idx="4709">
                  <c:v>-1</c:v>
                </c:pt>
                <c:pt idx="4710">
                  <c:v>-1</c:v>
                </c:pt>
                <c:pt idx="4711">
                  <c:v>-1</c:v>
                </c:pt>
                <c:pt idx="4712">
                  <c:v>-1</c:v>
                </c:pt>
                <c:pt idx="4713">
                  <c:v>-1</c:v>
                </c:pt>
                <c:pt idx="4714">
                  <c:v>-1</c:v>
                </c:pt>
                <c:pt idx="4715">
                  <c:v>-1</c:v>
                </c:pt>
                <c:pt idx="4716">
                  <c:v>-1</c:v>
                </c:pt>
                <c:pt idx="4717">
                  <c:v>-1</c:v>
                </c:pt>
                <c:pt idx="4718">
                  <c:v>-1</c:v>
                </c:pt>
                <c:pt idx="4719">
                  <c:v>-1</c:v>
                </c:pt>
                <c:pt idx="4720">
                  <c:v>-1</c:v>
                </c:pt>
                <c:pt idx="4721">
                  <c:v>-1</c:v>
                </c:pt>
                <c:pt idx="4722">
                  <c:v>-1</c:v>
                </c:pt>
                <c:pt idx="4723">
                  <c:v>-1</c:v>
                </c:pt>
                <c:pt idx="4724">
                  <c:v>-1</c:v>
                </c:pt>
                <c:pt idx="4725">
                  <c:v>-1</c:v>
                </c:pt>
                <c:pt idx="4726">
                  <c:v>-1</c:v>
                </c:pt>
                <c:pt idx="4727">
                  <c:v>-1</c:v>
                </c:pt>
                <c:pt idx="4728">
                  <c:v>-1</c:v>
                </c:pt>
                <c:pt idx="4729">
                  <c:v>-1</c:v>
                </c:pt>
                <c:pt idx="4730">
                  <c:v>-1</c:v>
                </c:pt>
                <c:pt idx="4731">
                  <c:v>-1</c:v>
                </c:pt>
                <c:pt idx="4732">
                  <c:v>-1</c:v>
                </c:pt>
                <c:pt idx="4733">
                  <c:v>-1</c:v>
                </c:pt>
                <c:pt idx="4734">
                  <c:v>-1</c:v>
                </c:pt>
                <c:pt idx="4735">
                  <c:v>-1</c:v>
                </c:pt>
                <c:pt idx="4736">
                  <c:v>-1</c:v>
                </c:pt>
                <c:pt idx="4737">
                  <c:v>-1</c:v>
                </c:pt>
                <c:pt idx="4738">
                  <c:v>-1</c:v>
                </c:pt>
                <c:pt idx="4739">
                  <c:v>-1</c:v>
                </c:pt>
                <c:pt idx="4740">
                  <c:v>-1</c:v>
                </c:pt>
                <c:pt idx="4741">
                  <c:v>-1</c:v>
                </c:pt>
                <c:pt idx="4742">
                  <c:v>-1</c:v>
                </c:pt>
                <c:pt idx="4743">
                  <c:v>-1</c:v>
                </c:pt>
                <c:pt idx="4744">
                  <c:v>-1</c:v>
                </c:pt>
                <c:pt idx="4745">
                  <c:v>-1</c:v>
                </c:pt>
                <c:pt idx="4746">
                  <c:v>-1</c:v>
                </c:pt>
                <c:pt idx="4747">
                  <c:v>-1</c:v>
                </c:pt>
                <c:pt idx="4748">
                  <c:v>-1</c:v>
                </c:pt>
                <c:pt idx="4749">
                  <c:v>-1</c:v>
                </c:pt>
                <c:pt idx="4750">
                  <c:v>-1</c:v>
                </c:pt>
                <c:pt idx="4751">
                  <c:v>-1</c:v>
                </c:pt>
                <c:pt idx="4752">
                  <c:v>-1</c:v>
                </c:pt>
                <c:pt idx="4753">
                  <c:v>-1</c:v>
                </c:pt>
                <c:pt idx="4754">
                  <c:v>-1</c:v>
                </c:pt>
                <c:pt idx="4755">
                  <c:v>-1</c:v>
                </c:pt>
                <c:pt idx="4756">
                  <c:v>-1</c:v>
                </c:pt>
                <c:pt idx="4757">
                  <c:v>-1</c:v>
                </c:pt>
                <c:pt idx="4758">
                  <c:v>-1</c:v>
                </c:pt>
                <c:pt idx="4759">
                  <c:v>-1</c:v>
                </c:pt>
                <c:pt idx="4760">
                  <c:v>-1</c:v>
                </c:pt>
                <c:pt idx="4761">
                  <c:v>-1</c:v>
                </c:pt>
                <c:pt idx="4762">
                  <c:v>-1</c:v>
                </c:pt>
                <c:pt idx="4763">
                  <c:v>-1</c:v>
                </c:pt>
                <c:pt idx="4764">
                  <c:v>-1</c:v>
                </c:pt>
                <c:pt idx="4765">
                  <c:v>-1</c:v>
                </c:pt>
                <c:pt idx="4766">
                  <c:v>-1</c:v>
                </c:pt>
                <c:pt idx="4767">
                  <c:v>-1</c:v>
                </c:pt>
                <c:pt idx="4768">
                  <c:v>-1</c:v>
                </c:pt>
                <c:pt idx="4769">
                  <c:v>-1</c:v>
                </c:pt>
                <c:pt idx="4770">
                  <c:v>-1</c:v>
                </c:pt>
                <c:pt idx="4771">
                  <c:v>-1</c:v>
                </c:pt>
                <c:pt idx="4772">
                  <c:v>-1</c:v>
                </c:pt>
                <c:pt idx="4773">
                  <c:v>-1</c:v>
                </c:pt>
                <c:pt idx="4774">
                  <c:v>-1</c:v>
                </c:pt>
                <c:pt idx="4775">
                  <c:v>-1</c:v>
                </c:pt>
                <c:pt idx="4776">
                  <c:v>-1</c:v>
                </c:pt>
                <c:pt idx="4777">
                  <c:v>-1</c:v>
                </c:pt>
                <c:pt idx="4778">
                  <c:v>-1</c:v>
                </c:pt>
                <c:pt idx="4779">
                  <c:v>-1</c:v>
                </c:pt>
                <c:pt idx="4780">
                  <c:v>-1</c:v>
                </c:pt>
                <c:pt idx="4781">
                  <c:v>-1</c:v>
                </c:pt>
                <c:pt idx="4782">
                  <c:v>-1</c:v>
                </c:pt>
                <c:pt idx="4783">
                  <c:v>-1</c:v>
                </c:pt>
                <c:pt idx="4784">
                  <c:v>-1</c:v>
                </c:pt>
                <c:pt idx="4785">
                  <c:v>-1</c:v>
                </c:pt>
                <c:pt idx="4786">
                  <c:v>-1</c:v>
                </c:pt>
                <c:pt idx="4787">
                  <c:v>-1</c:v>
                </c:pt>
                <c:pt idx="4788">
                  <c:v>-1</c:v>
                </c:pt>
                <c:pt idx="4789">
                  <c:v>-1</c:v>
                </c:pt>
                <c:pt idx="4790">
                  <c:v>-1</c:v>
                </c:pt>
                <c:pt idx="4791">
                  <c:v>-1</c:v>
                </c:pt>
                <c:pt idx="4792">
                  <c:v>-1</c:v>
                </c:pt>
                <c:pt idx="4793">
                  <c:v>-1</c:v>
                </c:pt>
                <c:pt idx="4794">
                  <c:v>-1</c:v>
                </c:pt>
                <c:pt idx="4795">
                  <c:v>-1</c:v>
                </c:pt>
                <c:pt idx="4796">
                  <c:v>-1</c:v>
                </c:pt>
                <c:pt idx="4797">
                  <c:v>-1</c:v>
                </c:pt>
                <c:pt idx="4798">
                  <c:v>-1</c:v>
                </c:pt>
                <c:pt idx="4799">
                  <c:v>-1</c:v>
                </c:pt>
                <c:pt idx="4800">
                  <c:v>-1</c:v>
                </c:pt>
                <c:pt idx="4801">
                  <c:v>-1</c:v>
                </c:pt>
                <c:pt idx="4802">
                  <c:v>-1</c:v>
                </c:pt>
                <c:pt idx="4803">
                  <c:v>-1</c:v>
                </c:pt>
                <c:pt idx="4804">
                  <c:v>-1</c:v>
                </c:pt>
                <c:pt idx="4805">
                  <c:v>-1</c:v>
                </c:pt>
                <c:pt idx="4806">
                  <c:v>-1</c:v>
                </c:pt>
                <c:pt idx="4807">
                  <c:v>-1</c:v>
                </c:pt>
                <c:pt idx="4808">
                  <c:v>-1</c:v>
                </c:pt>
                <c:pt idx="4809">
                  <c:v>-1</c:v>
                </c:pt>
                <c:pt idx="4810">
                  <c:v>-1</c:v>
                </c:pt>
                <c:pt idx="4811">
                  <c:v>-1</c:v>
                </c:pt>
                <c:pt idx="4812">
                  <c:v>-1</c:v>
                </c:pt>
                <c:pt idx="4813">
                  <c:v>-1</c:v>
                </c:pt>
                <c:pt idx="4814">
                  <c:v>-1</c:v>
                </c:pt>
                <c:pt idx="4815">
                  <c:v>-1</c:v>
                </c:pt>
                <c:pt idx="4816">
                  <c:v>-1</c:v>
                </c:pt>
                <c:pt idx="4817">
                  <c:v>-1</c:v>
                </c:pt>
                <c:pt idx="4818">
                  <c:v>-1</c:v>
                </c:pt>
                <c:pt idx="4819">
                  <c:v>-1</c:v>
                </c:pt>
                <c:pt idx="4820">
                  <c:v>-1</c:v>
                </c:pt>
                <c:pt idx="4821">
                  <c:v>-1</c:v>
                </c:pt>
                <c:pt idx="4822">
                  <c:v>-1</c:v>
                </c:pt>
                <c:pt idx="4823">
                  <c:v>-1</c:v>
                </c:pt>
                <c:pt idx="4824">
                  <c:v>-1</c:v>
                </c:pt>
                <c:pt idx="4825">
                  <c:v>-1</c:v>
                </c:pt>
                <c:pt idx="4826">
                  <c:v>-1</c:v>
                </c:pt>
                <c:pt idx="4827">
                  <c:v>-1</c:v>
                </c:pt>
                <c:pt idx="4828">
                  <c:v>-1</c:v>
                </c:pt>
                <c:pt idx="4829">
                  <c:v>-1</c:v>
                </c:pt>
                <c:pt idx="4830">
                  <c:v>-1</c:v>
                </c:pt>
                <c:pt idx="4831">
                  <c:v>-1</c:v>
                </c:pt>
                <c:pt idx="4832">
                  <c:v>-1</c:v>
                </c:pt>
                <c:pt idx="4833">
                  <c:v>-1</c:v>
                </c:pt>
                <c:pt idx="4834">
                  <c:v>-1</c:v>
                </c:pt>
                <c:pt idx="4835">
                  <c:v>-1</c:v>
                </c:pt>
                <c:pt idx="4836">
                  <c:v>-1</c:v>
                </c:pt>
                <c:pt idx="4837">
                  <c:v>-1</c:v>
                </c:pt>
                <c:pt idx="4838">
                  <c:v>-1</c:v>
                </c:pt>
                <c:pt idx="4839">
                  <c:v>-1</c:v>
                </c:pt>
                <c:pt idx="4840">
                  <c:v>-1</c:v>
                </c:pt>
                <c:pt idx="4841">
                  <c:v>-1</c:v>
                </c:pt>
                <c:pt idx="4842">
                  <c:v>-1</c:v>
                </c:pt>
                <c:pt idx="4843">
                  <c:v>-1</c:v>
                </c:pt>
                <c:pt idx="4844">
                  <c:v>-1</c:v>
                </c:pt>
                <c:pt idx="4845">
                  <c:v>-1</c:v>
                </c:pt>
                <c:pt idx="4846">
                  <c:v>-1</c:v>
                </c:pt>
                <c:pt idx="4847">
                  <c:v>-1</c:v>
                </c:pt>
                <c:pt idx="4848">
                  <c:v>-1</c:v>
                </c:pt>
                <c:pt idx="4849">
                  <c:v>-1</c:v>
                </c:pt>
                <c:pt idx="4850">
                  <c:v>-1</c:v>
                </c:pt>
                <c:pt idx="4851">
                  <c:v>-1</c:v>
                </c:pt>
                <c:pt idx="4852">
                  <c:v>-1</c:v>
                </c:pt>
                <c:pt idx="4853">
                  <c:v>-1</c:v>
                </c:pt>
                <c:pt idx="4854">
                  <c:v>-1</c:v>
                </c:pt>
                <c:pt idx="4855">
                  <c:v>-1</c:v>
                </c:pt>
                <c:pt idx="4856">
                  <c:v>-1</c:v>
                </c:pt>
                <c:pt idx="4857">
                  <c:v>-1</c:v>
                </c:pt>
                <c:pt idx="4858">
                  <c:v>-1</c:v>
                </c:pt>
                <c:pt idx="4859">
                  <c:v>-1</c:v>
                </c:pt>
                <c:pt idx="4860">
                  <c:v>-1</c:v>
                </c:pt>
                <c:pt idx="4861">
                  <c:v>-1</c:v>
                </c:pt>
                <c:pt idx="4862">
                  <c:v>-1</c:v>
                </c:pt>
                <c:pt idx="4863">
                  <c:v>-1</c:v>
                </c:pt>
                <c:pt idx="4864">
                  <c:v>-1</c:v>
                </c:pt>
                <c:pt idx="4865">
                  <c:v>-1</c:v>
                </c:pt>
                <c:pt idx="4866">
                  <c:v>-1</c:v>
                </c:pt>
                <c:pt idx="4867">
                  <c:v>-1</c:v>
                </c:pt>
                <c:pt idx="4868">
                  <c:v>-1</c:v>
                </c:pt>
                <c:pt idx="4869">
                  <c:v>-1</c:v>
                </c:pt>
                <c:pt idx="4870">
                  <c:v>-1</c:v>
                </c:pt>
                <c:pt idx="4871">
                  <c:v>-1</c:v>
                </c:pt>
                <c:pt idx="4872">
                  <c:v>-1</c:v>
                </c:pt>
                <c:pt idx="4873">
                  <c:v>-1</c:v>
                </c:pt>
                <c:pt idx="4874">
                  <c:v>-1</c:v>
                </c:pt>
                <c:pt idx="4875">
                  <c:v>-1</c:v>
                </c:pt>
                <c:pt idx="4876">
                  <c:v>-1</c:v>
                </c:pt>
                <c:pt idx="4877">
                  <c:v>-1</c:v>
                </c:pt>
                <c:pt idx="4878">
                  <c:v>-1</c:v>
                </c:pt>
                <c:pt idx="4879">
                  <c:v>-1</c:v>
                </c:pt>
                <c:pt idx="4880">
                  <c:v>-1</c:v>
                </c:pt>
                <c:pt idx="4881">
                  <c:v>-1</c:v>
                </c:pt>
                <c:pt idx="4882">
                  <c:v>-1</c:v>
                </c:pt>
                <c:pt idx="4883">
                  <c:v>-1</c:v>
                </c:pt>
                <c:pt idx="4884">
                  <c:v>-1</c:v>
                </c:pt>
                <c:pt idx="4885">
                  <c:v>-1</c:v>
                </c:pt>
                <c:pt idx="4886">
                  <c:v>-1</c:v>
                </c:pt>
                <c:pt idx="4887">
                  <c:v>-1</c:v>
                </c:pt>
                <c:pt idx="4888">
                  <c:v>-1</c:v>
                </c:pt>
                <c:pt idx="4889">
                  <c:v>-1</c:v>
                </c:pt>
                <c:pt idx="4890">
                  <c:v>-1</c:v>
                </c:pt>
                <c:pt idx="4891">
                  <c:v>-1</c:v>
                </c:pt>
                <c:pt idx="4892">
                  <c:v>-1</c:v>
                </c:pt>
                <c:pt idx="4893">
                  <c:v>-1</c:v>
                </c:pt>
                <c:pt idx="4894">
                  <c:v>-1</c:v>
                </c:pt>
                <c:pt idx="4895">
                  <c:v>-1</c:v>
                </c:pt>
                <c:pt idx="4896">
                  <c:v>-1</c:v>
                </c:pt>
                <c:pt idx="4897">
                  <c:v>-1</c:v>
                </c:pt>
                <c:pt idx="4898">
                  <c:v>-1</c:v>
                </c:pt>
                <c:pt idx="4899">
                  <c:v>-1</c:v>
                </c:pt>
                <c:pt idx="4900">
                  <c:v>-1</c:v>
                </c:pt>
                <c:pt idx="4901">
                  <c:v>-1</c:v>
                </c:pt>
                <c:pt idx="4902">
                  <c:v>-1</c:v>
                </c:pt>
                <c:pt idx="4903">
                  <c:v>-1</c:v>
                </c:pt>
                <c:pt idx="4904">
                  <c:v>-1</c:v>
                </c:pt>
                <c:pt idx="4905">
                  <c:v>-1</c:v>
                </c:pt>
                <c:pt idx="4906">
                  <c:v>-1</c:v>
                </c:pt>
                <c:pt idx="4907">
                  <c:v>-1</c:v>
                </c:pt>
                <c:pt idx="4908">
                  <c:v>-1</c:v>
                </c:pt>
                <c:pt idx="4909">
                  <c:v>-1</c:v>
                </c:pt>
                <c:pt idx="4910">
                  <c:v>-1</c:v>
                </c:pt>
                <c:pt idx="4911">
                  <c:v>-1</c:v>
                </c:pt>
                <c:pt idx="4912">
                  <c:v>-1</c:v>
                </c:pt>
                <c:pt idx="4913">
                  <c:v>-1</c:v>
                </c:pt>
                <c:pt idx="4914">
                  <c:v>-1</c:v>
                </c:pt>
                <c:pt idx="4915">
                  <c:v>-1</c:v>
                </c:pt>
                <c:pt idx="4916">
                  <c:v>-1</c:v>
                </c:pt>
                <c:pt idx="4917">
                  <c:v>-1</c:v>
                </c:pt>
                <c:pt idx="4918">
                  <c:v>-1</c:v>
                </c:pt>
                <c:pt idx="4919">
                  <c:v>-1</c:v>
                </c:pt>
                <c:pt idx="4920">
                  <c:v>-1</c:v>
                </c:pt>
                <c:pt idx="4921">
                  <c:v>-1</c:v>
                </c:pt>
                <c:pt idx="4922">
                  <c:v>-1</c:v>
                </c:pt>
                <c:pt idx="4923">
                  <c:v>-1</c:v>
                </c:pt>
                <c:pt idx="4924">
                  <c:v>-1</c:v>
                </c:pt>
                <c:pt idx="4925">
                  <c:v>-1</c:v>
                </c:pt>
                <c:pt idx="4926">
                  <c:v>-1</c:v>
                </c:pt>
                <c:pt idx="4927">
                  <c:v>-1</c:v>
                </c:pt>
                <c:pt idx="4928">
                  <c:v>-1</c:v>
                </c:pt>
                <c:pt idx="4929">
                  <c:v>-1</c:v>
                </c:pt>
                <c:pt idx="4930">
                  <c:v>-1</c:v>
                </c:pt>
                <c:pt idx="4931">
                  <c:v>-1</c:v>
                </c:pt>
                <c:pt idx="4932">
                  <c:v>-1</c:v>
                </c:pt>
                <c:pt idx="4933">
                  <c:v>-1</c:v>
                </c:pt>
                <c:pt idx="4934">
                  <c:v>-1</c:v>
                </c:pt>
                <c:pt idx="4935">
                  <c:v>-1</c:v>
                </c:pt>
                <c:pt idx="4936">
                  <c:v>-1</c:v>
                </c:pt>
                <c:pt idx="4937">
                  <c:v>-1</c:v>
                </c:pt>
                <c:pt idx="4938">
                  <c:v>-1</c:v>
                </c:pt>
                <c:pt idx="4939">
                  <c:v>-1</c:v>
                </c:pt>
                <c:pt idx="4940">
                  <c:v>-1</c:v>
                </c:pt>
                <c:pt idx="4941">
                  <c:v>-1</c:v>
                </c:pt>
                <c:pt idx="4942">
                  <c:v>-1</c:v>
                </c:pt>
                <c:pt idx="4943">
                  <c:v>-1</c:v>
                </c:pt>
                <c:pt idx="4944">
                  <c:v>-1</c:v>
                </c:pt>
                <c:pt idx="4945">
                  <c:v>-1</c:v>
                </c:pt>
                <c:pt idx="4946">
                  <c:v>-1</c:v>
                </c:pt>
                <c:pt idx="4947">
                  <c:v>-1</c:v>
                </c:pt>
                <c:pt idx="4948">
                  <c:v>-1</c:v>
                </c:pt>
                <c:pt idx="4949">
                  <c:v>-1</c:v>
                </c:pt>
                <c:pt idx="4950">
                  <c:v>-1</c:v>
                </c:pt>
                <c:pt idx="4951">
                  <c:v>-1</c:v>
                </c:pt>
                <c:pt idx="4952">
                  <c:v>-1</c:v>
                </c:pt>
                <c:pt idx="4953">
                  <c:v>-1</c:v>
                </c:pt>
                <c:pt idx="4954">
                  <c:v>-1</c:v>
                </c:pt>
                <c:pt idx="4955">
                  <c:v>-1</c:v>
                </c:pt>
                <c:pt idx="4956">
                  <c:v>-1</c:v>
                </c:pt>
                <c:pt idx="4957">
                  <c:v>-1</c:v>
                </c:pt>
                <c:pt idx="4958">
                  <c:v>-1</c:v>
                </c:pt>
                <c:pt idx="4959">
                  <c:v>-1</c:v>
                </c:pt>
                <c:pt idx="4960">
                  <c:v>-1</c:v>
                </c:pt>
                <c:pt idx="4961">
                  <c:v>-1</c:v>
                </c:pt>
                <c:pt idx="4962">
                  <c:v>-1</c:v>
                </c:pt>
                <c:pt idx="4963">
                  <c:v>-1</c:v>
                </c:pt>
                <c:pt idx="4964">
                  <c:v>-1</c:v>
                </c:pt>
                <c:pt idx="4965">
                  <c:v>-1</c:v>
                </c:pt>
                <c:pt idx="4966">
                  <c:v>-1</c:v>
                </c:pt>
                <c:pt idx="4967">
                  <c:v>-1</c:v>
                </c:pt>
                <c:pt idx="4968">
                  <c:v>-1</c:v>
                </c:pt>
                <c:pt idx="4969">
                  <c:v>-1</c:v>
                </c:pt>
                <c:pt idx="4970">
                  <c:v>-1</c:v>
                </c:pt>
                <c:pt idx="4971">
                  <c:v>-1</c:v>
                </c:pt>
                <c:pt idx="4972">
                  <c:v>-1</c:v>
                </c:pt>
                <c:pt idx="4973">
                  <c:v>-1</c:v>
                </c:pt>
                <c:pt idx="4974">
                  <c:v>-1</c:v>
                </c:pt>
                <c:pt idx="4975">
                  <c:v>-1</c:v>
                </c:pt>
                <c:pt idx="4976">
                  <c:v>-1</c:v>
                </c:pt>
                <c:pt idx="4977">
                  <c:v>-1</c:v>
                </c:pt>
                <c:pt idx="4978">
                  <c:v>-1</c:v>
                </c:pt>
                <c:pt idx="4979">
                  <c:v>-1</c:v>
                </c:pt>
                <c:pt idx="4980">
                  <c:v>-1</c:v>
                </c:pt>
                <c:pt idx="4981">
                  <c:v>-1</c:v>
                </c:pt>
                <c:pt idx="4982">
                  <c:v>-1</c:v>
                </c:pt>
                <c:pt idx="4983">
                  <c:v>-1</c:v>
                </c:pt>
                <c:pt idx="4984">
                  <c:v>-1</c:v>
                </c:pt>
                <c:pt idx="4985">
                  <c:v>-1</c:v>
                </c:pt>
                <c:pt idx="4986">
                  <c:v>-1</c:v>
                </c:pt>
                <c:pt idx="4987">
                  <c:v>-1</c:v>
                </c:pt>
                <c:pt idx="4988">
                  <c:v>-1</c:v>
                </c:pt>
                <c:pt idx="4989">
                  <c:v>-1</c:v>
                </c:pt>
                <c:pt idx="4990">
                  <c:v>-1</c:v>
                </c:pt>
                <c:pt idx="4991">
                  <c:v>-1</c:v>
                </c:pt>
                <c:pt idx="4992">
                  <c:v>-1</c:v>
                </c:pt>
                <c:pt idx="4993">
                  <c:v>-1</c:v>
                </c:pt>
                <c:pt idx="4994">
                  <c:v>-1</c:v>
                </c:pt>
                <c:pt idx="4995">
                  <c:v>-1</c:v>
                </c:pt>
                <c:pt idx="4996">
                  <c:v>-1</c:v>
                </c:pt>
                <c:pt idx="4997">
                  <c:v>-1</c:v>
                </c:pt>
                <c:pt idx="4998">
                  <c:v>-1</c:v>
                </c:pt>
                <c:pt idx="4999">
                  <c:v>-1</c:v>
                </c:pt>
                <c:pt idx="5000">
                  <c:v>1</c:v>
                </c:pt>
              </c:numCache>
            </c:numRef>
          </c:yVal>
          <c:smooth val="0"/>
        </c:ser>
        <c:axId val="24791617"/>
        <c:axId val="68231408"/>
      </c:scatterChart>
      <c:valAx>
        <c:axId val="2479161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en-US" sz="16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0" lang="en-US" sz="1600" spc="-1" strike="noStrike">
                    <a:solidFill>
                      <a:srgbClr val="000000"/>
                    </a:solidFill>
                    <a:latin typeface="Calibri"/>
                  </a:rPr>
                  <a:t>time [ms]</a:t>
                </a:r>
              </a:p>
            </c:rich>
          </c:tx>
          <c:overlay val="0"/>
          <c:spPr>
            <a:noFill/>
            <a:ln w="2556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4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8231408"/>
        <c:crossesAt val="-100"/>
        <c:crossBetween val="midCat"/>
      </c:valAx>
      <c:valAx>
        <c:axId val="682314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en-US" sz="18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0" lang="en-US" sz="1800" spc="-1" strike="noStrike">
                    <a:solidFill>
                      <a:srgbClr val="000000"/>
                    </a:solidFill>
                    <a:latin typeface="Calibri"/>
                  </a:rPr>
                  <a:t>xB(t)</a:t>
                </a:r>
              </a:p>
            </c:rich>
          </c:tx>
          <c:overlay val="0"/>
          <c:spPr>
            <a:noFill/>
            <a:ln w="2556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4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79161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alias!$T$13:$T$61</c:f>
              <c:numCache>
                <c:formatCode>General</c:formatCode>
                <c:ptCount val="49"/>
                <c:pt idx="0">
                  <c:v>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300</c:v>
                </c:pt>
                <c:pt idx="6">
                  <c:v>400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700</c:v>
                </c:pt>
                <c:pt idx="11">
                  <c:v>800</c:v>
                </c:pt>
                <c:pt idx="12">
                  <c:v>900</c:v>
                </c:pt>
                <c:pt idx="13">
                  <c:v>1000</c:v>
                </c:pt>
                <c:pt idx="14">
                  <c:v>1100</c:v>
                </c:pt>
                <c:pt idx="15">
                  <c:v>1200</c:v>
                </c:pt>
                <c:pt idx="16">
                  <c:v>1300</c:v>
                </c:pt>
                <c:pt idx="17">
                  <c:v>1400</c:v>
                </c:pt>
                <c:pt idx="18">
                  <c:v>1500</c:v>
                </c:pt>
                <c:pt idx="19">
                  <c:v>1600</c:v>
                </c:pt>
                <c:pt idx="20">
                  <c:v>1700</c:v>
                </c:pt>
                <c:pt idx="21">
                  <c:v>1800</c:v>
                </c:pt>
                <c:pt idx="22">
                  <c:v>1900</c:v>
                </c:pt>
                <c:pt idx="23">
                  <c:v>2000</c:v>
                </c:pt>
                <c:pt idx="24">
                  <c:v>2100</c:v>
                </c:pt>
                <c:pt idx="25">
                  <c:v>2200</c:v>
                </c:pt>
                <c:pt idx="26">
                  <c:v>2300</c:v>
                </c:pt>
                <c:pt idx="27">
                  <c:v>150</c:v>
                </c:pt>
                <c:pt idx="28">
                  <c:v>250</c:v>
                </c:pt>
                <c:pt idx="29">
                  <c:v>350</c:v>
                </c:pt>
                <c:pt idx="30">
                  <c:v>450</c:v>
                </c:pt>
                <c:pt idx="31">
                  <c:v>950</c:v>
                </c:pt>
                <c:pt idx="32">
                  <c:v>650</c:v>
                </c:pt>
                <c:pt idx="33">
                  <c:v>750</c:v>
                </c:pt>
                <c:pt idx="34">
                  <c:v>850</c:v>
                </c:pt>
                <c:pt idx="35">
                  <c:v>1050</c:v>
                </c:pt>
                <c:pt idx="36">
                  <c:v>1250</c:v>
                </c:pt>
                <c:pt idx="37">
                  <c:v>1150</c:v>
                </c:pt>
              </c:numCache>
            </c:numRef>
          </c:xVal>
          <c:yVal>
            <c:numRef>
              <c:f>alias!$U$13:$U$61</c:f>
              <c:numCache>
                <c:formatCode>General</c:formatCode>
                <c:ptCount val="49"/>
                <c:pt idx="0">
                  <c:v>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300</c:v>
                </c:pt>
                <c:pt idx="6">
                  <c:v>400</c:v>
                </c:pt>
                <c:pt idx="7">
                  <c:v>300</c:v>
                </c:pt>
                <c:pt idx="8">
                  <c:v>250</c:v>
                </c:pt>
                <c:pt idx="9">
                  <c:v>200</c:v>
                </c:pt>
                <c:pt idx="10">
                  <c:v>100</c:v>
                </c:pt>
                <c:pt idx="11">
                  <c:v>0</c:v>
                </c:pt>
                <c:pt idx="12">
                  <c:v>100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300</c:v>
                </c:pt>
                <c:pt idx="17">
                  <c:v>200</c:v>
                </c:pt>
                <c:pt idx="18">
                  <c:v>100</c:v>
                </c:pt>
                <c:pt idx="19">
                  <c:v>0</c:v>
                </c:pt>
                <c:pt idx="20">
                  <c:v>100</c:v>
                </c:pt>
                <c:pt idx="21">
                  <c:v>200</c:v>
                </c:pt>
                <c:pt idx="22">
                  <c:v>300</c:v>
                </c:pt>
                <c:pt idx="23">
                  <c:v>400</c:v>
                </c:pt>
                <c:pt idx="24">
                  <c:v>300</c:v>
                </c:pt>
                <c:pt idx="25">
                  <c:v>200</c:v>
                </c:pt>
                <c:pt idx="26">
                  <c:v>100</c:v>
                </c:pt>
                <c:pt idx="27">
                  <c:v>150</c:v>
                </c:pt>
                <c:pt idx="28">
                  <c:v>250</c:v>
                </c:pt>
                <c:pt idx="29">
                  <c:v>350</c:v>
                </c:pt>
                <c:pt idx="30">
                  <c:v>350</c:v>
                </c:pt>
                <c:pt idx="31">
                  <c:v>150</c:v>
                </c:pt>
                <c:pt idx="32">
                  <c:v>150</c:v>
                </c:pt>
                <c:pt idx="33">
                  <c:v>50</c:v>
                </c:pt>
                <c:pt idx="34">
                  <c:v>50</c:v>
                </c:pt>
                <c:pt idx="35">
                  <c:v>250</c:v>
                </c:pt>
                <c:pt idx="36">
                  <c:v>350</c:v>
                </c:pt>
                <c:pt idx="37">
                  <c:v>350</c:v>
                </c:pt>
              </c:numCache>
            </c:numRef>
          </c:yVal>
          <c:smooth val="0"/>
        </c:ser>
        <c:axId val="57926297"/>
        <c:axId val="96990606"/>
      </c:scatterChart>
      <c:valAx>
        <c:axId val="57926297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6990606"/>
        <c:crosses val="autoZero"/>
        <c:crossBetween val="between"/>
      </c:valAx>
      <c:valAx>
        <c:axId val="969906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792629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3089795171909"/>
          <c:y val="0.0493552690084482"/>
          <c:w val="0.77052852962692"/>
          <c:h val="0.865940417963539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alias!$V$13:$V$51</c:f>
              <c:numCache>
                <c:formatCode>General</c:formatCode>
                <c:ptCount val="39"/>
                <c:pt idx="0">
                  <c:v>0</c:v>
                </c:pt>
                <c:pt idx="1">
                  <c:v>0.025</c:v>
                </c:pt>
                <c:pt idx="2">
                  <c:v>0.0625</c:v>
                </c:pt>
                <c:pt idx="3">
                  <c:v>0.125</c:v>
                </c:pt>
                <c:pt idx="4">
                  <c:v>0.25</c:v>
                </c:pt>
                <c:pt idx="5">
                  <c:v>0.375</c:v>
                </c:pt>
                <c:pt idx="6">
                  <c:v>0.5</c:v>
                </c:pt>
                <c:pt idx="7">
                  <c:v>0.625</c:v>
                </c:pt>
                <c:pt idx="8">
                  <c:v>0.6875</c:v>
                </c:pt>
                <c:pt idx="9">
                  <c:v>0.75</c:v>
                </c:pt>
                <c:pt idx="10">
                  <c:v>0.875</c:v>
                </c:pt>
                <c:pt idx="11">
                  <c:v>1</c:v>
                </c:pt>
                <c:pt idx="12">
                  <c:v>1.125</c:v>
                </c:pt>
                <c:pt idx="13">
                  <c:v>1.25</c:v>
                </c:pt>
                <c:pt idx="14">
                  <c:v>1.375</c:v>
                </c:pt>
                <c:pt idx="15">
                  <c:v>1.5</c:v>
                </c:pt>
                <c:pt idx="16">
                  <c:v>1.625</c:v>
                </c:pt>
                <c:pt idx="17">
                  <c:v>1.75</c:v>
                </c:pt>
                <c:pt idx="18">
                  <c:v>1.875</c:v>
                </c:pt>
                <c:pt idx="19">
                  <c:v>2</c:v>
                </c:pt>
                <c:pt idx="20">
                  <c:v>2.125</c:v>
                </c:pt>
                <c:pt idx="21">
                  <c:v>2.25</c:v>
                </c:pt>
                <c:pt idx="22">
                  <c:v>2.375</c:v>
                </c:pt>
                <c:pt idx="23">
                  <c:v>2.5</c:v>
                </c:pt>
                <c:pt idx="24">
                  <c:v>2.625</c:v>
                </c:pt>
                <c:pt idx="25">
                  <c:v>2.75</c:v>
                </c:pt>
                <c:pt idx="26">
                  <c:v>2.875</c:v>
                </c:pt>
                <c:pt idx="27">
                  <c:v>0.1875</c:v>
                </c:pt>
                <c:pt idx="28">
                  <c:v>0.3125</c:v>
                </c:pt>
                <c:pt idx="29">
                  <c:v>0.4375</c:v>
                </c:pt>
                <c:pt idx="30">
                  <c:v>0.5625</c:v>
                </c:pt>
                <c:pt idx="31">
                  <c:v>1.1875</c:v>
                </c:pt>
                <c:pt idx="32">
                  <c:v>0.8125</c:v>
                </c:pt>
                <c:pt idx="33">
                  <c:v>0.9375</c:v>
                </c:pt>
                <c:pt idx="34">
                  <c:v>1.0625</c:v>
                </c:pt>
                <c:pt idx="35">
                  <c:v>1.3125</c:v>
                </c:pt>
                <c:pt idx="36">
                  <c:v>1.5625</c:v>
                </c:pt>
                <c:pt idx="37">
                  <c:v>1.4375</c:v>
                </c:pt>
              </c:numCache>
            </c:numRef>
          </c:xVal>
          <c:yVal>
            <c:numRef>
              <c:f>alias!$W$13:$W$51</c:f>
              <c:numCache>
                <c:formatCode>General</c:formatCode>
                <c:ptCount val="39"/>
                <c:pt idx="0">
                  <c:v>0</c:v>
                </c:pt>
                <c:pt idx="1">
                  <c:v>0.025</c:v>
                </c:pt>
                <c:pt idx="2">
                  <c:v>0.0625</c:v>
                </c:pt>
                <c:pt idx="3">
                  <c:v>0.125</c:v>
                </c:pt>
                <c:pt idx="4">
                  <c:v>0.25</c:v>
                </c:pt>
                <c:pt idx="5">
                  <c:v>0.375</c:v>
                </c:pt>
                <c:pt idx="6">
                  <c:v>0.5</c:v>
                </c:pt>
                <c:pt idx="7">
                  <c:v>0.375</c:v>
                </c:pt>
                <c:pt idx="8">
                  <c:v>0.3125</c:v>
                </c:pt>
                <c:pt idx="9">
                  <c:v>0.25</c:v>
                </c:pt>
                <c:pt idx="10">
                  <c:v>0.125</c:v>
                </c:pt>
                <c:pt idx="11">
                  <c:v>0</c:v>
                </c:pt>
                <c:pt idx="12">
                  <c:v>0.125</c:v>
                </c:pt>
                <c:pt idx="13">
                  <c:v>0.25</c:v>
                </c:pt>
                <c:pt idx="14">
                  <c:v>0.375</c:v>
                </c:pt>
                <c:pt idx="15">
                  <c:v>0.5</c:v>
                </c:pt>
                <c:pt idx="16">
                  <c:v>0.375</c:v>
                </c:pt>
                <c:pt idx="17">
                  <c:v>0.25</c:v>
                </c:pt>
                <c:pt idx="18">
                  <c:v>0.125</c:v>
                </c:pt>
                <c:pt idx="19">
                  <c:v>0</c:v>
                </c:pt>
                <c:pt idx="20">
                  <c:v>0.125</c:v>
                </c:pt>
                <c:pt idx="21">
                  <c:v>0.25</c:v>
                </c:pt>
                <c:pt idx="22">
                  <c:v>0.375</c:v>
                </c:pt>
                <c:pt idx="23">
                  <c:v>0.5</c:v>
                </c:pt>
                <c:pt idx="24">
                  <c:v>0.375</c:v>
                </c:pt>
                <c:pt idx="25">
                  <c:v>0.25</c:v>
                </c:pt>
                <c:pt idx="26">
                  <c:v>0.125</c:v>
                </c:pt>
                <c:pt idx="27">
                  <c:v>0.1875</c:v>
                </c:pt>
                <c:pt idx="28">
                  <c:v>0.3125</c:v>
                </c:pt>
                <c:pt idx="29">
                  <c:v>0.4375</c:v>
                </c:pt>
                <c:pt idx="30">
                  <c:v>0.4375</c:v>
                </c:pt>
                <c:pt idx="31">
                  <c:v>0.1875</c:v>
                </c:pt>
                <c:pt idx="32">
                  <c:v>0.1875</c:v>
                </c:pt>
                <c:pt idx="33">
                  <c:v>0.0625</c:v>
                </c:pt>
                <c:pt idx="34">
                  <c:v>0.0625</c:v>
                </c:pt>
                <c:pt idx="35">
                  <c:v>0.3125</c:v>
                </c:pt>
                <c:pt idx="36">
                  <c:v>0.4375</c:v>
                </c:pt>
                <c:pt idx="37">
                  <c:v>0.4375</c:v>
                </c:pt>
              </c:numCache>
            </c:numRef>
          </c:yVal>
          <c:smooth val="0"/>
        </c:ser>
        <c:axId val="90067750"/>
        <c:axId val="84183140"/>
      </c:scatterChart>
      <c:valAx>
        <c:axId val="90067750"/>
        <c:scaling>
          <c:orientation val="minMax"/>
        </c:scaling>
        <c:delete val="0"/>
        <c:axPos val="b"/>
        <c:numFmt formatCode="0.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4183140"/>
        <c:crosses val="autoZero"/>
        <c:crossBetween val="between"/>
      </c:valAx>
      <c:valAx>
        <c:axId val="841831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006775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119160</xdr:colOff>
      <xdr:row>0</xdr:row>
      <xdr:rowOff>166680</xdr:rowOff>
    </xdr:from>
    <xdr:to>
      <xdr:col>10</xdr:col>
      <xdr:colOff>1297080</xdr:colOff>
      <xdr:row>17</xdr:row>
      <xdr:rowOff>126720</xdr:rowOff>
    </xdr:to>
    <xdr:graphicFrame>
      <xdr:nvGraphicFramePr>
        <xdr:cNvPr id="0" name="Wykres 1"/>
        <xdr:cNvGraphicFramePr/>
      </xdr:nvGraphicFramePr>
      <xdr:xfrm>
        <a:off x="119160" y="166680"/>
        <a:ext cx="9270720" cy="313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131040</xdr:colOff>
      <xdr:row>17</xdr:row>
      <xdr:rowOff>143280</xdr:rowOff>
    </xdr:from>
    <xdr:to>
      <xdr:col>10</xdr:col>
      <xdr:colOff>1297080</xdr:colOff>
      <xdr:row>35</xdr:row>
      <xdr:rowOff>84240</xdr:rowOff>
    </xdr:to>
    <xdr:graphicFrame>
      <xdr:nvGraphicFramePr>
        <xdr:cNvPr id="1" name="Wykres 2"/>
        <xdr:cNvGraphicFramePr/>
      </xdr:nvGraphicFramePr>
      <xdr:xfrm>
        <a:off x="131040" y="3320640"/>
        <a:ext cx="9258840" cy="3345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182520</xdr:colOff>
      <xdr:row>11</xdr:row>
      <xdr:rowOff>75240</xdr:rowOff>
    </xdr:from>
    <xdr:to>
      <xdr:col>36</xdr:col>
      <xdr:colOff>531720</xdr:colOff>
      <xdr:row>28</xdr:row>
      <xdr:rowOff>40320</xdr:rowOff>
    </xdr:to>
    <xdr:graphicFrame>
      <xdr:nvGraphicFramePr>
        <xdr:cNvPr id="2" name=""/>
        <xdr:cNvGraphicFramePr/>
      </xdr:nvGraphicFramePr>
      <xdr:xfrm>
        <a:off x="16275960" y="2155320"/>
        <a:ext cx="78890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23</xdr:col>
      <xdr:colOff>360</xdr:colOff>
      <xdr:row>30</xdr:row>
      <xdr:rowOff>104760</xdr:rowOff>
    </xdr:from>
    <xdr:to>
      <xdr:col>36</xdr:col>
      <xdr:colOff>334440</xdr:colOff>
      <xdr:row>49</xdr:row>
      <xdr:rowOff>13320</xdr:rowOff>
    </xdr:to>
    <xdr:graphicFrame>
      <xdr:nvGraphicFramePr>
        <xdr:cNvPr id="3" name=""/>
        <xdr:cNvGraphicFramePr/>
      </xdr:nvGraphicFramePr>
      <xdr:xfrm>
        <a:off x="16093800" y="5810040"/>
        <a:ext cx="787392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W50"/>
  <sheetViews>
    <sheetView showFormulas="false" showGridLines="true" showRowColHeaders="true" showZeros="true" rightToLeft="false" tabSelected="true" showOutlineSymbols="true" defaultGridColor="true" view="normal" topLeftCell="G10" colorId="64" zoomScale="85" zoomScaleNormal="85" zoomScalePageLayoutView="100" workbookViewId="0">
      <selection pane="topLeft" activeCell="P42" activeCellId="0" sqref="P42"/>
    </sheetView>
  </sheetViews>
  <sheetFormatPr defaultColWidth="9.1484375" defaultRowHeight="13.8" zeroHeight="false" outlineLevelRow="0" outlineLevelCol="0"/>
  <cols>
    <col collapsed="false" customWidth="true" hidden="false" outlineLevel="0" max="1" min="1" style="1" width="3.57"/>
    <col collapsed="false" customWidth="true" hidden="false" outlineLevel="0" max="2" min="2" style="1" width="8.86"/>
    <col collapsed="false" customWidth="true" hidden="false" outlineLevel="0" max="3" min="3" style="1" width="9.85"/>
    <col collapsed="false" customWidth="true" hidden="false" outlineLevel="0" max="4" min="4" style="1" width="9"/>
    <col collapsed="false" customWidth="false" hidden="false" outlineLevel="0" max="5" min="5" style="1" width="9.13"/>
    <col collapsed="false" customWidth="true" hidden="false" outlineLevel="0" max="6" min="6" style="1" width="5.57"/>
    <col collapsed="false" customWidth="true" hidden="false" outlineLevel="0" max="7" min="7" style="1" width="15.57"/>
    <col collapsed="false" customWidth="true" hidden="false" outlineLevel="0" max="8" min="8" style="1" width="8"/>
    <col collapsed="false" customWidth="true" hidden="false" outlineLevel="0" max="9" min="9" style="1" width="10"/>
    <col collapsed="false" customWidth="true" hidden="false" outlineLevel="0" max="10" min="10" style="1" width="35.13"/>
    <col collapsed="false" customWidth="true" hidden="false" outlineLevel="0" max="11" min="11" style="1" width="22.14"/>
    <col collapsed="false" customWidth="true" hidden="false" outlineLevel="0" max="12" min="12" style="1" width="5.28"/>
    <col collapsed="false" customWidth="true" hidden="false" outlineLevel="0" max="13" min="13" style="1" width="2.85"/>
    <col collapsed="false" customWidth="true" hidden="false" outlineLevel="0" max="14" min="14" style="1" width="11.14"/>
    <col collapsed="false" customWidth="false" hidden="false" outlineLevel="0" max="15" min="15" style="1" width="9.13"/>
    <col collapsed="false" customWidth="true" hidden="false" outlineLevel="0" max="16" min="16" style="1" width="8.41"/>
    <col collapsed="false" customWidth="true" hidden="false" outlineLevel="0" max="17" min="17" style="1" width="7.87"/>
    <col collapsed="false" customWidth="true" hidden="false" outlineLevel="0" max="18" min="18" style="1" width="5.57"/>
    <col collapsed="false" customWidth="true" hidden="false" outlineLevel="0" max="19" min="19" style="1" width="6.15"/>
    <col collapsed="false" customWidth="true" hidden="false" outlineLevel="0" max="20" min="20" style="2" width="8.51"/>
    <col collapsed="false" customWidth="true" hidden="false" outlineLevel="0" max="21" min="21" style="2" width="9.9"/>
    <col collapsed="false" customWidth="true" hidden="false" outlineLevel="0" max="22" min="22" style="3" width="7.57"/>
    <col collapsed="false" customWidth="true" hidden="false" outlineLevel="0" max="23" min="23" style="4" width="8.86"/>
    <col collapsed="false" customWidth="true" hidden="false" outlineLevel="0" max="24" min="24" style="4" width="7.71"/>
    <col collapsed="false" customWidth="true" hidden="false" outlineLevel="0" max="25" min="25" style="0" width="8.67"/>
    <col collapsed="false" customWidth="true" hidden="false" outlineLevel="0" max="26" min="26" style="1" width="8.41"/>
    <col collapsed="false" customWidth="true" hidden="false" outlineLevel="0" max="27" min="27" style="1" width="5.7"/>
    <col collapsed="false" customWidth="false" hidden="false" outlineLevel="0" max="28" min="28" style="1" width="9.13"/>
    <col collapsed="false" customWidth="true" hidden="false" outlineLevel="0" max="29" min="29" style="1" width="3.3"/>
    <col collapsed="false" customWidth="false" hidden="false" outlineLevel="0" max="1024" min="30" style="1" width="9.13"/>
  </cols>
  <sheetData>
    <row r="2" customFormat="false" ht="15" hidden="false" customHeight="true" outlineLevel="0" collapsed="false">
      <c r="R2" s="5"/>
    </row>
    <row r="3" customFormat="false" ht="15" hidden="false" customHeight="true" outlineLevel="0" collapsed="false">
      <c r="R3" s="6"/>
    </row>
    <row r="4" customFormat="false" ht="15" hidden="false" customHeight="true" outlineLevel="0" collapsed="false">
      <c r="R4" s="7"/>
    </row>
    <row r="5" customFormat="false" ht="15" hidden="false" customHeight="true" outlineLevel="0" collapsed="false">
      <c r="A5" s="7"/>
      <c r="B5" s="8"/>
      <c r="C5" s="8"/>
      <c r="D5" s="8"/>
    </row>
    <row r="6" customFormat="false" ht="15" hidden="false" customHeight="true" outlineLevel="0" collapsed="false">
      <c r="A6" s="7"/>
      <c r="B6" s="8"/>
      <c r="C6" s="8"/>
      <c r="D6" s="8"/>
      <c r="N6" s="9" t="s">
        <v>0</v>
      </c>
      <c r="O6" s="9"/>
      <c r="P6" s="9"/>
      <c r="Q6" s="9"/>
      <c r="R6" s="10"/>
    </row>
    <row r="7" customFormat="false" ht="15" hidden="false" customHeight="true" outlineLevel="0" collapsed="false">
      <c r="A7" s="7"/>
      <c r="B7" s="8"/>
      <c r="C7" s="8"/>
      <c r="D7" s="8"/>
      <c r="N7" s="11" t="s">
        <v>1</v>
      </c>
      <c r="O7" s="11"/>
      <c r="P7" s="12" t="s">
        <v>2</v>
      </c>
      <c r="Q7" s="13" t="n">
        <v>1200</v>
      </c>
      <c r="R7" s="5"/>
    </row>
    <row r="8" customFormat="false" ht="15" hidden="false" customHeight="true" outlineLevel="0" collapsed="false">
      <c r="A8" s="7"/>
      <c r="B8" s="8"/>
      <c r="C8" s="8"/>
      <c r="D8" s="8"/>
      <c r="N8" s="11" t="s">
        <v>3</v>
      </c>
      <c r="O8" s="11"/>
      <c r="P8" s="12" t="s">
        <v>4</v>
      </c>
      <c r="Q8" s="14" t="n">
        <v>1</v>
      </c>
      <c r="R8" s="6"/>
    </row>
    <row r="9" customFormat="false" ht="15" hidden="false" customHeight="true" outlineLevel="0" collapsed="false">
      <c r="A9" s="7"/>
      <c r="B9" s="8"/>
      <c r="C9" s="8"/>
      <c r="D9" s="8"/>
      <c r="N9" s="11" t="s">
        <v>5</v>
      </c>
      <c r="O9" s="11"/>
      <c r="P9" s="12" t="s">
        <v>6</v>
      </c>
      <c r="Q9" s="13" t="n">
        <v>800</v>
      </c>
      <c r="R9" s="5"/>
    </row>
    <row r="10" customFormat="false" ht="15" hidden="false" customHeight="true" outlineLevel="0" collapsed="false">
      <c r="A10" s="7"/>
      <c r="B10" s="8"/>
      <c r="C10" s="15"/>
      <c r="D10" s="8"/>
      <c r="N10" s="11" t="s">
        <v>7</v>
      </c>
      <c r="O10" s="11"/>
      <c r="P10" s="16" t="s">
        <v>8</v>
      </c>
      <c r="Q10" s="12" t="n">
        <f aca="false">1000/$Q$9</f>
        <v>1.25</v>
      </c>
      <c r="R10" s="7"/>
    </row>
    <row r="11" customFormat="false" ht="15" hidden="false" customHeight="true" outlineLevel="0" collapsed="false">
      <c r="A11" s="7"/>
      <c r="B11" s="8"/>
      <c r="C11" s="8"/>
      <c r="D11" s="8"/>
      <c r="N11" s="17"/>
      <c r="O11" s="6"/>
      <c r="P11" s="18"/>
    </row>
    <row r="12" customFormat="false" ht="15" hidden="false" customHeight="true" outlineLevel="0" collapsed="false">
      <c r="A12" s="7"/>
      <c r="B12" s="8"/>
      <c r="C12" s="8"/>
      <c r="D12" s="8"/>
      <c r="R12" s="19"/>
      <c r="T12" s="2" t="s">
        <v>9</v>
      </c>
      <c r="U12" s="2" t="s">
        <v>10</v>
      </c>
      <c r="V12" s="20" t="s">
        <v>11</v>
      </c>
      <c r="W12" s="20" t="s">
        <v>12</v>
      </c>
    </row>
    <row r="13" customFormat="false" ht="15" hidden="false" customHeight="true" outlineLevel="0" collapsed="false">
      <c r="A13" s="7"/>
      <c r="B13" s="8"/>
      <c r="C13" s="8"/>
      <c r="D13" s="8"/>
      <c r="T13" s="2" t="n">
        <v>0</v>
      </c>
      <c r="U13" s="2" t="n">
        <v>0</v>
      </c>
      <c r="V13" s="20" t="n">
        <v>0</v>
      </c>
      <c r="W13" s="20" t="n">
        <v>0</v>
      </c>
    </row>
    <row r="14" customFormat="false" ht="15" hidden="false" customHeight="true" outlineLevel="0" collapsed="false">
      <c r="A14" s="7"/>
      <c r="B14" s="21"/>
      <c r="C14" s="21"/>
      <c r="D14" s="21"/>
      <c r="T14" s="2" t="n">
        <v>20</v>
      </c>
      <c r="U14" s="2" t="n">
        <v>20</v>
      </c>
      <c r="V14" s="20" t="n">
        <v>0.025</v>
      </c>
      <c r="W14" s="20" t="n">
        <v>0.025</v>
      </c>
    </row>
    <row r="15" customFormat="false" ht="13.8" hidden="false" customHeight="false" outlineLevel="0" collapsed="false">
      <c r="T15" s="2" t="n">
        <v>50</v>
      </c>
      <c r="U15" s="2" t="n">
        <v>50</v>
      </c>
      <c r="V15" s="20" t="n">
        <v>0.0625</v>
      </c>
      <c r="W15" s="20" t="n">
        <v>0.0625</v>
      </c>
    </row>
    <row r="16" customFormat="false" ht="13.8" hidden="false" customHeight="false" outlineLevel="0" collapsed="false">
      <c r="T16" s="2" t="n">
        <v>100</v>
      </c>
      <c r="U16" s="2" t="n">
        <v>100</v>
      </c>
      <c r="V16" s="20" t="n">
        <v>0.125</v>
      </c>
      <c r="W16" s="20" t="n">
        <v>0.125</v>
      </c>
    </row>
    <row r="17" customFormat="false" ht="13.8" hidden="false" customHeight="false" outlineLevel="0" collapsed="false">
      <c r="T17" s="2" t="n">
        <v>200</v>
      </c>
      <c r="U17" s="2" t="n">
        <v>200</v>
      </c>
      <c r="V17" s="20" t="n">
        <v>0.25</v>
      </c>
      <c r="W17" s="20" t="n">
        <v>0.25</v>
      </c>
    </row>
    <row r="18" customFormat="false" ht="18.75" hidden="false" customHeight="true" outlineLevel="0" collapsed="false">
      <c r="N18" s="22"/>
      <c r="O18" s="22"/>
      <c r="P18" s="22"/>
      <c r="Q18" s="22"/>
      <c r="T18" s="2" t="n">
        <v>300</v>
      </c>
      <c r="U18" s="2" t="n">
        <v>300</v>
      </c>
      <c r="V18" s="20" t="n">
        <v>0.375</v>
      </c>
      <c r="W18" s="20" t="n">
        <v>0.375</v>
      </c>
    </row>
    <row r="19" customFormat="false" ht="22.5" hidden="false" customHeight="true" outlineLevel="0" collapsed="false">
      <c r="N19" s="22"/>
      <c r="O19" s="22"/>
      <c r="P19" s="23"/>
      <c r="Q19" s="24"/>
      <c r="T19" s="2" t="n">
        <v>400</v>
      </c>
      <c r="U19" s="2" t="n">
        <v>400</v>
      </c>
      <c r="V19" s="20" t="n">
        <v>0.5</v>
      </c>
      <c r="W19" s="20" t="n">
        <v>0.5</v>
      </c>
    </row>
    <row r="20" customFormat="false" ht="13.8" hidden="false" customHeight="false" outlineLevel="0" collapsed="false">
      <c r="T20" s="2" t="n">
        <v>500</v>
      </c>
      <c r="U20" s="2" t="n">
        <v>300</v>
      </c>
      <c r="V20" s="20" t="n">
        <v>0.625</v>
      </c>
      <c r="W20" s="20" t="n">
        <v>0.375</v>
      </c>
    </row>
    <row r="21" customFormat="false" ht="15" hidden="false" customHeight="true" outlineLevel="0" collapsed="false">
      <c r="R21" s="10"/>
      <c r="T21" s="2" t="n">
        <v>550</v>
      </c>
      <c r="U21" s="2" t="n">
        <v>250</v>
      </c>
      <c r="V21" s="20" t="n">
        <v>0.6875</v>
      </c>
      <c r="W21" s="20" t="n">
        <v>0.3125</v>
      </c>
    </row>
    <row r="22" customFormat="false" ht="15" hidden="false" customHeight="true" outlineLevel="0" collapsed="false">
      <c r="R22" s="5"/>
      <c r="T22" s="2" t="n">
        <v>600</v>
      </c>
      <c r="U22" s="2" t="n">
        <v>200</v>
      </c>
      <c r="V22" s="20" t="n">
        <v>0.75</v>
      </c>
      <c r="W22" s="20" t="n">
        <v>0.25</v>
      </c>
    </row>
    <row r="23" customFormat="false" ht="15" hidden="false" customHeight="true" outlineLevel="0" collapsed="false">
      <c r="R23" s="5"/>
      <c r="T23" s="2" t="n">
        <v>700</v>
      </c>
      <c r="U23" s="2" t="n">
        <v>100</v>
      </c>
      <c r="V23" s="20" t="n">
        <v>0.875</v>
      </c>
      <c r="W23" s="20" t="n">
        <v>0.125</v>
      </c>
    </row>
    <row r="24" customFormat="false" ht="15" hidden="false" customHeight="true" outlineLevel="0" collapsed="false">
      <c r="R24" s="6"/>
      <c r="T24" s="2" t="n">
        <v>800</v>
      </c>
      <c r="U24" s="2" t="n">
        <v>0</v>
      </c>
      <c r="V24" s="20" t="n">
        <v>1</v>
      </c>
      <c r="W24" s="20" t="n">
        <v>0</v>
      </c>
    </row>
    <row r="25" customFormat="false" ht="15" hidden="false" customHeight="true" outlineLevel="0" collapsed="false">
      <c r="N25" s="7"/>
      <c r="O25" s="5"/>
      <c r="P25" s="7"/>
      <c r="Q25" s="6"/>
      <c r="R25" s="6"/>
      <c r="T25" s="2" t="n">
        <v>900</v>
      </c>
      <c r="U25" s="2" t="n">
        <v>100</v>
      </c>
      <c r="V25" s="20" t="n">
        <v>1.125</v>
      </c>
      <c r="W25" s="25" t="n">
        <v>0.125</v>
      </c>
    </row>
    <row r="26" customFormat="false" ht="13.8" hidden="false" customHeight="false" outlineLevel="0" collapsed="false">
      <c r="T26" s="2" t="n">
        <v>1000</v>
      </c>
      <c r="U26" s="2" t="n">
        <v>200</v>
      </c>
      <c r="V26" s="20" t="n">
        <v>1.25</v>
      </c>
      <c r="W26" s="25" t="n">
        <v>0.25</v>
      </c>
    </row>
    <row r="27" customFormat="false" ht="13.8" hidden="false" customHeight="false" outlineLevel="0" collapsed="false">
      <c r="T27" s="2" t="n">
        <v>1100</v>
      </c>
      <c r="U27" s="2" t="n">
        <v>300</v>
      </c>
      <c r="V27" s="20" t="n">
        <v>1.375</v>
      </c>
      <c r="W27" s="25" t="n">
        <v>0.375</v>
      </c>
    </row>
    <row r="28" customFormat="false" ht="13.8" hidden="false" customHeight="false" outlineLevel="0" collapsed="false">
      <c r="T28" s="2" t="n">
        <v>1200</v>
      </c>
      <c r="U28" s="2" t="n">
        <v>400</v>
      </c>
      <c r="V28" s="20" t="n">
        <v>1.5</v>
      </c>
      <c r="W28" s="25" t="n">
        <v>0.5</v>
      </c>
    </row>
    <row r="29" customFormat="false" ht="13.8" hidden="false" customHeight="false" outlineLevel="0" collapsed="false">
      <c r="T29" s="2" t="n">
        <v>1300</v>
      </c>
      <c r="U29" s="2" t="n">
        <v>300</v>
      </c>
      <c r="V29" s="20" t="n">
        <v>1.625</v>
      </c>
      <c r="W29" s="25" t="n">
        <v>0.375</v>
      </c>
    </row>
    <row r="30" customFormat="false" ht="13.8" hidden="false" customHeight="false" outlineLevel="0" collapsed="false">
      <c r="T30" s="2" t="n">
        <v>1400</v>
      </c>
      <c r="U30" s="2" t="n">
        <v>200</v>
      </c>
      <c r="V30" s="20" t="n">
        <v>1.75</v>
      </c>
      <c r="W30" s="25" t="n">
        <v>0.25</v>
      </c>
    </row>
    <row r="31" customFormat="false" ht="13.8" hidden="false" customHeight="false" outlineLevel="0" collapsed="false">
      <c r="T31" s="2" t="n">
        <v>1500</v>
      </c>
      <c r="U31" s="2" t="n">
        <v>100</v>
      </c>
      <c r="V31" s="20" t="n">
        <v>1.875</v>
      </c>
      <c r="W31" s="25" t="n">
        <v>0.125</v>
      </c>
    </row>
    <row r="32" customFormat="false" ht="13.8" hidden="false" customHeight="false" outlineLevel="0" collapsed="false">
      <c r="T32" s="2" t="n">
        <v>1600</v>
      </c>
      <c r="U32" s="2" t="n">
        <v>0</v>
      </c>
      <c r="V32" s="20" t="n">
        <v>2</v>
      </c>
      <c r="W32" s="20" t="n">
        <v>0</v>
      </c>
    </row>
    <row r="33" customFormat="false" ht="13.8" hidden="false" customHeight="false" outlineLevel="0" collapsed="false">
      <c r="T33" s="2" t="n">
        <v>1700</v>
      </c>
      <c r="U33" s="2" t="n">
        <v>100</v>
      </c>
      <c r="V33" s="20" t="n">
        <v>2.125</v>
      </c>
      <c r="W33" s="25" t="n">
        <v>0.125</v>
      </c>
    </row>
    <row r="34" customFormat="false" ht="13.8" hidden="false" customHeight="false" outlineLevel="0" collapsed="false">
      <c r="T34" s="2" t="n">
        <v>1800</v>
      </c>
      <c r="U34" s="2" t="n">
        <v>200</v>
      </c>
      <c r="V34" s="20" t="n">
        <v>2.25</v>
      </c>
      <c r="W34" s="25" t="n">
        <v>0.25</v>
      </c>
    </row>
    <row r="35" customFormat="false" ht="13.8" hidden="false" customHeight="false" outlineLevel="0" collapsed="false">
      <c r="T35" s="2" t="n">
        <v>1900</v>
      </c>
      <c r="U35" s="2" t="n">
        <v>300</v>
      </c>
      <c r="V35" s="20" t="n">
        <v>2.375</v>
      </c>
      <c r="W35" s="25" t="n">
        <v>0.375</v>
      </c>
    </row>
    <row r="36" customFormat="false" ht="13.8" hidden="false" customHeight="false" outlineLevel="0" collapsed="false">
      <c r="T36" s="2" t="n">
        <v>2000</v>
      </c>
      <c r="U36" s="2" t="n">
        <v>400</v>
      </c>
      <c r="V36" s="20" t="n">
        <v>2.5</v>
      </c>
      <c r="W36" s="25" t="n">
        <v>0.5</v>
      </c>
    </row>
    <row r="37" customFormat="false" ht="13.8" hidden="false" customHeight="false" outlineLevel="0" collapsed="false">
      <c r="T37" s="2" t="n">
        <v>2100</v>
      </c>
      <c r="U37" s="2" t="n">
        <v>300</v>
      </c>
      <c r="V37" s="20" t="n">
        <v>2.625</v>
      </c>
      <c r="W37" s="25" t="n">
        <v>0.375</v>
      </c>
    </row>
    <row r="38" customFormat="false" ht="13.8" hidden="false" customHeight="false" outlineLevel="0" collapsed="false">
      <c r="T38" s="2" t="n">
        <v>2200</v>
      </c>
      <c r="U38" s="2" t="n">
        <v>200</v>
      </c>
      <c r="V38" s="20" t="n">
        <v>2.75</v>
      </c>
      <c r="W38" s="25" t="n">
        <v>0.25</v>
      </c>
    </row>
    <row r="39" customFormat="false" ht="13.8" hidden="false" customHeight="false" outlineLevel="0" collapsed="false">
      <c r="T39" s="2" t="n">
        <v>2300</v>
      </c>
      <c r="U39" s="2" t="n">
        <v>100</v>
      </c>
      <c r="V39" s="20" t="n">
        <v>2.875</v>
      </c>
      <c r="W39" s="25" t="n">
        <v>0.125</v>
      </c>
    </row>
    <row r="40" customFormat="false" ht="13.8" hidden="false" customHeight="false" outlineLevel="0" collapsed="false">
      <c r="T40" s="2" t="n">
        <v>150</v>
      </c>
      <c r="U40" s="2" t="n">
        <v>150</v>
      </c>
      <c r="V40" s="20" t="n">
        <v>0.1875</v>
      </c>
      <c r="W40" s="20" t="n">
        <v>0.1875</v>
      </c>
    </row>
    <row r="41" customFormat="false" ht="13.8" hidden="false" customHeight="false" outlineLevel="0" collapsed="false">
      <c r="T41" s="2" t="n">
        <v>250</v>
      </c>
      <c r="U41" s="2" t="n">
        <v>250</v>
      </c>
      <c r="V41" s="20" t="n">
        <v>0.3125</v>
      </c>
      <c r="W41" s="25" t="n">
        <v>0.3125</v>
      </c>
    </row>
    <row r="42" customFormat="false" ht="13.8" hidden="false" customHeight="false" outlineLevel="0" collapsed="false">
      <c r="T42" s="2" t="n">
        <v>350</v>
      </c>
      <c r="U42" s="2" t="n">
        <v>350</v>
      </c>
      <c r="V42" s="20" t="n">
        <v>0.4375</v>
      </c>
      <c r="W42" s="20" t="n">
        <v>0.4375</v>
      </c>
    </row>
    <row r="43" customFormat="false" ht="13.8" hidden="false" customHeight="false" outlineLevel="0" collapsed="false">
      <c r="T43" s="2" t="n">
        <v>450</v>
      </c>
      <c r="U43" s="2" t="n">
        <v>350</v>
      </c>
      <c r="V43" s="20" t="n">
        <v>0.5625</v>
      </c>
      <c r="W43" s="25" t="n">
        <v>0.4375</v>
      </c>
    </row>
    <row r="44" customFormat="false" ht="13.8" hidden="false" customHeight="false" outlineLevel="0" collapsed="false">
      <c r="T44" s="2" t="n">
        <v>950</v>
      </c>
      <c r="U44" s="2" t="n">
        <v>150</v>
      </c>
      <c r="V44" s="20" t="n">
        <v>1.1875</v>
      </c>
      <c r="W44" s="25" t="n">
        <v>0.1875</v>
      </c>
    </row>
    <row r="45" customFormat="false" ht="13.8" hidden="false" customHeight="false" outlineLevel="0" collapsed="false">
      <c r="T45" s="2" t="n">
        <v>650</v>
      </c>
      <c r="U45" s="2" t="n">
        <v>150</v>
      </c>
      <c r="V45" s="20" t="n">
        <v>0.8125</v>
      </c>
      <c r="W45" s="25" t="n">
        <v>0.1875</v>
      </c>
    </row>
    <row r="46" customFormat="false" ht="13.8" hidden="false" customHeight="false" outlineLevel="0" collapsed="false">
      <c r="T46" s="2" t="n">
        <v>750</v>
      </c>
      <c r="U46" s="2" t="n">
        <v>50</v>
      </c>
      <c r="V46" s="20" t="n">
        <v>0.9375</v>
      </c>
      <c r="W46" s="20" t="n">
        <v>0.0625</v>
      </c>
    </row>
    <row r="47" customFormat="false" ht="13.8" hidden="false" customHeight="false" outlineLevel="0" collapsed="false">
      <c r="T47" s="2" t="n">
        <v>850</v>
      </c>
      <c r="U47" s="2" t="n">
        <v>50</v>
      </c>
      <c r="V47" s="20" t="n">
        <v>1.0625</v>
      </c>
      <c r="W47" s="25" t="n">
        <v>0.0625</v>
      </c>
    </row>
    <row r="48" customFormat="false" ht="13.8" hidden="false" customHeight="false" outlineLevel="0" collapsed="false">
      <c r="T48" s="2" t="n">
        <v>1050</v>
      </c>
      <c r="U48" s="2" t="n">
        <v>250</v>
      </c>
      <c r="V48" s="20" t="n">
        <v>1.3125</v>
      </c>
      <c r="W48" s="25" t="n">
        <v>0.3125</v>
      </c>
    </row>
    <row r="49" customFormat="false" ht="13.8" hidden="false" customHeight="false" outlineLevel="0" collapsed="false">
      <c r="T49" s="2" t="n">
        <v>1250</v>
      </c>
      <c r="U49" s="2" t="n">
        <v>350</v>
      </c>
      <c r="V49" s="20" t="n">
        <v>1.5625</v>
      </c>
      <c r="W49" s="25" t="n">
        <v>0.4375</v>
      </c>
    </row>
    <row r="50" customFormat="false" ht="13.8" hidden="false" customHeight="false" outlineLevel="0" collapsed="false">
      <c r="T50" s="2" t="n">
        <v>1150</v>
      </c>
      <c r="U50" s="2" t="n">
        <v>350</v>
      </c>
      <c r="V50" s="20" t="n">
        <v>1.4375</v>
      </c>
      <c r="W50" s="25" t="n">
        <v>0.4375</v>
      </c>
    </row>
  </sheetData>
  <mergeCells count="5">
    <mergeCell ref="N6:Q6"/>
    <mergeCell ref="N7:O7"/>
    <mergeCell ref="N8:O8"/>
    <mergeCell ref="N9:O9"/>
    <mergeCell ref="N10:O10"/>
  </mergeCells>
  <printOptions headings="false" gridLines="false" gridLinesSet="true" horizontalCentered="false" verticalCentered="false"/>
  <pageMargins left="0.118055555555556" right="0.118055555555556" top="0.551388888888889" bottom="0.551388888888889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K1:AX500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20" activeCellId="0" sqref="P20"/>
    </sheetView>
  </sheetViews>
  <sheetFormatPr defaultColWidth="8.6953125" defaultRowHeight="13.8" zeroHeight="false" outlineLevelRow="0" outlineLevelCol="0"/>
  <cols>
    <col collapsed="false" customWidth="true" hidden="false" outlineLevel="0" max="36" min="36" style="0" width="9.42"/>
    <col collapsed="false" customWidth="true" hidden="false" outlineLevel="0" max="42" min="37" style="0" width="9.13"/>
    <col collapsed="false" customWidth="true" hidden="false" outlineLevel="0" max="43" min="43" style="0" width="3.86"/>
    <col collapsed="false" customWidth="true" hidden="false" outlineLevel="0" max="44" min="44" style="0" width="3.42"/>
    <col collapsed="false" customWidth="true" hidden="false" outlineLevel="0" max="50" min="45" style="0" width="9.13"/>
  </cols>
  <sheetData>
    <row r="1" customFormat="false" ht="15" hidden="false" customHeight="false" outlineLevel="0" collapsed="false"/>
    <row r="2" customFormat="false" ht="20.25" hidden="false" customHeight="false" outlineLevel="0" collapsed="false">
      <c r="AK2" s="1"/>
      <c r="AL2" s="26" t="s">
        <v>13</v>
      </c>
      <c r="AM2" s="26"/>
      <c r="AN2" s="27" t="s">
        <v>14</v>
      </c>
      <c r="AO2" s="27"/>
      <c r="AP2" s="28" t="s">
        <v>15</v>
      </c>
      <c r="AU2" s="29" t="s">
        <v>16</v>
      </c>
      <c r="AV2" s="29"/>
      <c r="AW2" s="29"/>
      <c r="AX2" s="29"/>
    </row>
    <row r="3" customFormat="false" ht="13.8" hidden="false" customHeight="false" outlineLevel="0" collapsed="false">
      <c r="AK3" s="30" t="s">
        <v>17</v>
      </c>
      <c r="AL3" s="26" t="s">
        <v>18</v>
      </c>
      <c r="AM3" s="31" t="s">
        <v>19</v>
      </c>
      <c r="AN3" s="32" t="s">
        <v>18</v>
      </c>
      <c r="AO3" s="33" t="s">
        <v>20</v>
      </c>
      <c r="AP3" s="34" t="s">
        <v>21</v>
      </c>
      <c r="AU3" s="35" t="s">
        <v>1</v>
      </c>
      <c r="AV3" s="35"/>
      <c r="AW3" s="36" t="s">
        <v>22</v>
      </c>
      <c r="AX3" s="37" t="n">
        <f aca="false">POWER(-1,$AX$4)*alias!$Q$7+POWER(-1,$AX$4+1)*INT(($AX$4+1)/2)*alias!$Q$9</f>
        <v>400</v>
      </c>
    </row>
    <row r="4" customFormat="false" ht="13.8" hidden="false" customHeight="false" outlineLevel="0" collapsed="false">
      <c r="AK4" s="38" t="n">
        <v>0</v>
      </c>
      <c r="AL4" s="39" t="n">
        <f aca="false">AK4/alias2!$AX$7*alias2!$AX$8</f>
        <v>0</v>
      </c>
      <c r="AM4" s="40" t="n">
        <f aca="false">alias!$Q$8*COS(2*PI()*alias!$Q$7*AL4/1000)</f>
        <v>1</v>
      </c>
      <c r="AN4" s="41" t="n">
        <f aca="false">INT(AL4/alias!$Q$10)*alias!$Q$10</f>
        <v>0</v>
      </c>
      <c r="AO4" s="42" t="n">
        <f aca="false">alias!$Q$8*COS(2*PI()*alias!$Q$7*AN4/1000)</f>
        <v>1</v>
      </c>
      <c r="AP4" s="43" t="n">
        <f aca="false">alias!$Q$8*COS(2*PI()*alias2!$AX$3*AK4*alias2!$AX$8/alias2!$AX$7/1000)</f>
        <v>1</v>
      </c>
      <c r="AS4" s="44" t="s">
        <v>23</v>
      </c>
      <c r="AU4" s="35" t="s">
        <v>24</v>
      </c>
      <c r="AV4" s="35"/>
      <c r="AW4" s="35"/>
      <c r="AX4" s="37" t="n">
        <f aca="false">INT(2*alias!$Q$7/alias!$Q$9)</f>
        <v>3</v>
      </c>
    </row>
    <row r="5" customFormat="false" ht="13.8" hidden="false" customHeight="false" outlineLevel="0" collapsed="false">
      <c r="AK5" s="38" t="n">
        <v>1</v>
      </c>
      <c r="AL5" s="39" t="n">
        <f aca="false">AK5/alias2!$AX$7*alias2!$AX$8</f>
        <v>0.002</v>
      </c>
      <c r="AM5" s="40" t="n">
        <f aca="false">alias!$Q$8*COS(2*PI()*alias!$Q$7*AL5/1000)</f>
        <v>0.999886304311816</v>
      </c>
      <c r="AN5" s="41" t="n">
        <f aca="false">INT(AL5/alias!$Q$10)*alias!$Q$10</f>
        <v>0</v>
      </c>
      <c r="AO5" s="42" t="n">
        <f aca="false">alias!$Q$8*COS(2*PI()*alias!$Q$7*AN5/1000)</f>
        <v>1</v>
      </c>
      <c r="AP5" s="43" t="n">
        <f aca="false">alias!$Q$8*COS(2*PI()*alias2!$AX$3*AK5*alias2!$AX$8/alias2!$AX$7/1000)</f>
        <v>0.999987366932966</v>
      </c>
      <c r="AS5" s="45" t="n">
        <v>100</v>
      </c>
      <c r="AU5" s="35" t="s">
        <v>3</v>
      </c>
      <c r="AV5" s="35"/>
      <c r="AW5" s="36" t="s">
        <v>25</v>
      </c>
      <c r="AX5" s="46" t="n">
        <f aca="false">alias!Q8</f>
        <v>1</v>
      </c>
    </row>
    <row r="6" customFormat="false" ht="13.8" hidden="false" customHeight="false" outlineLevel="0" collapsed="false">
      <c r="AK6" s="38" t="n">
        <v>2</v>
      </c>
      <c r="AL6" s="39" t="n">
        <f aca="false">AK6/alias2!$AX$7*alias2!$AX$8</f>
        <v>0.004</v>
      </c>
      <c r="AM6" s="40" t="n">
        <f aca="false">alias!$Q$8*COS(2*PI()*alias!$Q$7*AL6/1000)</f>
        <v>0.999545243100684</v>
      </c>
      <c r="AN6" s="41" t="n">
        <f aca="false">INT(AL6/alias!$Q$10)*alias!$Q$10</f>
        <v>0</v>
      </c>
      <c r="AO6" s="42" t="n">
        <f aca="false">alias!$Q$8*COS(2*PI()*alias!$Q$7*AN6/1000)</f>
        <v>1</v>
      </c>
      <c r="AP6" s="43" t="n">
        <f aca="false">alias!$Q$8*COS(2*PI()*alias2!$AX$3*AK6*alias2!$AX$8/alias2!$AX$7/1000)</f>
        <v>0.999949468051052</v>
      </c>
    </row>
    <row r="7" customFormat="false" ht="13.8" hidden="false" customHeight="false" outlineLevel="0" collapsed="false">
      <c r="AK7" s="38" t="n">
        <v>3</v>
      </c>
      <c r="AL7" s="39" t="n">
        <f aca="false">AK7/alias2!$AX$7*alias2!$AX$8</f>
        <v>0.006</v>
      </c>
      <c r="AM7" s="40" t="n">
        <f aca="false">alias!$Q$8*COS(2*PI()*alias!$Q$7*AL7/1000)</f>
        <v>0.998976893920982</v>
      </c>
      <c r="AN7" s="41" t="n">
        <f aca="false">INT(AL7/alias!$Q$10)*alias!$Q$10</f>
        <v>0</v>
      </c>
      <c r="AO7" s="42" t="n">
        <f aca="false">alias!$Q$8*COS(2*PI()*alias!$Q$7*AN7/1000)</f>
        <v>1</v>
      </c>
      <c r="AP7" s="43" t="n">
        <f aca="false">alias!$Q$8*COS(2*PI()*alias2!$AX$3*AK7*alias2!$AX$8/alias2!$AX$7/1000)</f>
        <v>0.999886304311816</v>
      </c>
      <c r="AU7" s="47" t="s">
        <v>14</v>
      </c>
      <c r="AV7" s="47"/>
      <c r="AW7" s="48" t="s">
        <v>26</v>
      </c>
      <c r="AX7" s="49" t="n">
        <v>5000</v>
      </c>
    </row>
    <row r="8" customFormat="false" ht="18.75" hidden="false" customHeight="false" outlineLevel="0" collapsed="false">
      <c r="AK8" s="38" t="n">
        <v>4</v>
      </c>
      <c r="AL8" s="39" t="n">
        <f aca="false">AK8/alias2!$AX$7*alias2!$AX$8</f>
        <v>0.008</v>
      </c>
      <c r="AM8" s="40" t="n">
        <f aca="false">alias!$Q$8*COS(2*PI()*alias!$Q$7*AL8/1000)</f>
        <v>0.998181386010413</v>
      </c>
      <c r="AN8" s="41" t="n">
        <f aca="false">INT(AL8/alias!$Q$10)*alias!$Q$10</f>
        <v>0</v>
      </c>
      <c r="AO8" s="42" t="n">
        <f aca="false">alias!$Q$8*COS(2*PI()*alias!$Q$7*AN8/1000)</f>
        <v>1</v>
      </c>
      <c r="AP8" s="43" t="n">
        <f aca="false">alias!$Q$8*COS(2*PI()*alias2!$AX$3*AK8*alias2!$AX$8/alias2!$AX$7/1000)</f>
        <v>0.999797877311163</v>
      </c>
      <c r="AU8" s="47" t="s">
        <v>27</v>
      </c>
      <c r="AV8" s="47"/>
      <c r="AW8" s="48" t="s">
        <v>28</v>
      </c>
      <c r="AX8" s="50" t="n">
        <v>10</v>
      </c>
    </row>
    <row r="9" customFormat="false" ht="15" hidden="false" customHeight="false" outlineLevel="0" collapsed="false">
      <c r="AK9" s="38" t="n">
        <v>5</v>
      </c>
      <c r="AL9" s="39" t="n">
        <f aca="false">AK9/alias2!$AX$7*alias2!$AX$8</f>
        <v>0.01</v>
      </c>
      <c r="AM9" s="40" t="n">
        <f aca="false">alias!$Q$8*COS(2*PI()*alias!$Q$7*AL9/1000)</f>
        <v>0.997158900260614</v>
      </c>
      <c r="AN9" s="41" t="n">
        <f aca="false">INT(AL9/alias!$Q$10)*alias!$Q$10</f>
        <v>0</v>
      </c>
      <c r="AO9" s="42" t="n">
        <f aca="false">alias!$Q$8*COS(2*PI()*alias!$Q$7*AN9/1000)</f>
        <v>1</v>
      </c>
      <c r="AP9" s="43" t="n">
        <f aca="false">alias!$Q$8*COS(2*PI()*alias2!$AX$3*AK9*alias2!$AX$8/alias2!$AX$7/1000)</f>
        <v>0.9996841892833</v>
      </c>
      <c r="AU9" s="47" t="s">
        <v>29</v>
      </c>
      <c r="AV9" s="47"/>
      <c r="AW9" s="51" t="s">
        <v>30</v>
      </c>
      <c r="AX9" s="52" t="n">
        <f aca="false">$AX$8/$AX$7</f>
        <v>0.002</v>
      </c>
    </row>
    <row r="10" customFormat="false" ht="13.8" hidden="false" customHeight="false" outlineLevel="0" collapsed="false">
      <c r="AK10" s="38" t="n">
        <v>6</v>
      </c>
      <c r="AL10" s="39" t="n">
        <f aca="false">AK10/alias2!$AX$7*alias2!$AX$8</f>
        <v>0.012</v>
      </c>
      <c r="AM10" s="40" t="n">
        <f aca="false">alias!$Q$8*COS(2*PI()*alias!$Q$7*AL10/1000)</f>
        <v>0.995909669176028</v>
      </c>
      <c r="AN10" s="41" t="n">
        <f aca="false">INT(AL10/alias!$Q$10)*alias!$Q$10</f>
        <v>0</v>
      </c>
      <c r="AO10" s="42" t="n">
        <f aca="false">alias!$Q$8*COS(2*PI()*alias!$Q$7*AN10/1000)</f>
        <v>1</v>
      </c>
      <c r="AP10" s="43" t="n">
        <f aca="false">alias!$Q$8*COS(2*PI()*alias2!$AX$3*AK10*alias2!$AX$8/alias2!$AX$7/1000)</f>
        <v>0.999545243100684</v>
      </c>
    </row>
    <row r="11" customFormat="false" ht="13.8" hidden="false" customHeight="false" outlineLevel="0" collapsed="false">
      <c r="AK11" s="38" t="n">
        <v>7</v>
      </c>
      <c r="AL11" s="39" t="n">
        <f aca="false">AK11/alias2!$AX$7*alias2!$AX$8</f>
        <v>0.014</v>
      </c>
      <c r="AM11" s="40" t="n">
        <f aca="false">alias!$Q$8*COS(2*PI()*alias!$Q$7*AL11/1000)</f>
        <v>0.994433976821031</v>
      </c>
      <c r="AN11" s="41" t="n">
        <f aca="false">INT(AL11/alias!$Q$10)*alias!$Q$10</f>
        <v>0</v>
      </c>
      <c r="AO11" s="42" t="n">
        <f aca="false">alias!$Q$8*COS(2*PI()*alias!$Q$7*AN11/1000)</f>
        <v>1</v>
      </c>
      <c r="AP11" s="43" t="n">
        <f aca="false">alias!$Q$8*COS(2*PI()*alias2!$AX$3*AK11*alias2!$AX$8/alias2!$AX$7/1000)</f>
        <v>0.999381042273949</v>
      </c>
    </row>
    <row r="12" customFormat="false" ht="13.8" hidden="false" customHeight="false" outlineLevel="0" collapsed="false">
      <c r="AK12" s="38" t="n">
        <v>8</v>
      </c>
      <c r="AL12" s="39" t="n">
        <f aca="false">AK12/alias2!$AX$7*alias2!$AX$8</f>
        <v>0.016</v>
      </c>
      <c r="AM12" s="40" t="n">
        <f aca="false">alias!$Q$8*COS(2*PI()*alias!$Q$7*AL12/1000)</f>
        <v>0.992732158755337</v>
      </c>
      <c r="AN12" s="41" t="n">
        <f aca="false">INT(AL12/alias!$Q$10)*alias!$Q$10</f>
        <v>0</v>
      </c>
      <c r="AO12" s="42" t="n">
        <f aca="false">alias!$Q$8*COS(2*PI()*alias!$Q$7*AN12/1000)</f>
        <v>1</v>
      </c>
      <c r="AP12" s="43" t="n">
        <f aca="false">alias!$Q$8*COS(2*PI()*alias2!$AX$3*AK12*alias2!$AX$8/alias2!$AX$7/1000)</f>
        <v>0.999191590951814</v>
      </c>
    </row>
    <row r="13" customFormat="false" ht="13.8" hidden="false" customHeight="false" outlineLevel="0" collapsed="false">
      <c r="AK13" s="38" t="n">
        <v>9</v>
      </c>
      <c r="AL13" s="39" t="n">
        <f aca="false">AK13/alias2!$AX$7*alias2!$AX$8</f>
        <v>0.018</v>
      </c>
      <c r="AM13" s="40" t="n">
        <f aca="false">alias!$Q$8*COS(2*PI()*alias!$Q$7*AL13/1000)</f>
        <v>0.990804601957701</v>
      </c>
      <c r="AN13" s="41" t="n">
        <f aca="false">INT(AL13/alias!$Q$10)*alias!$Q$10</f>
        <v>0</v>
      </c>
      <c r="AO13" s="42" t="n">
        <f aca="false">alias!$Q$8*COS(2*PI()*alias!$Q$7*AN13/1000)</f>
        <v>1</v>
      </c>
      <c r="AP13" s="43" t="n">
        <f aca="false">alias!$Q$8*COS(2*PI()*alias2!$AX$3*AK13*alias2!$AX$8/alias2!$AX$7/1000)</f>
        <v>0.998976893920982</v>
      </c>
    </row>
    <row r="14" customFormat="false" ht="13.8" hidden="false" customHeight="false" outlineLevel="0" collapsed="false">
      <c r="AK14" s="38" t="n">
        <v>10</v>
      </c>
      <c r="AL14" s="39" t="n">
        <f aca="false">AK14/alias2!$AX$7*alias2!$AX$8</f>
        <v>0.02</v>
      </c>
      <c r="AM14" s="40" t="n">
        <f aca="false">alias!$Q$8*COS(2*PI()*alias!$Q$7*AL14/1000)</f>
        <v>0.988651744737914</v>
      </c>
      <c r="AN14" s="41" t="n">
        <f aca="false">INT(AL14/alias!$Q$10)*alias!$Q$10</f>
        <v>0</v>
      </c>
      <c r="AO14" s="42" t="n">
        <f aca="false">alias!$Q$8*COS(2*PI()*alias!$Q$7*AN14/1000)</f>
        <v>1</v>
      </c>
      <c r="AP14" s="43" t="n">
        <f aca="false">alias!$Q$8*COS(2*PI()*alias2!$AX$3*AK14*alias2!$AX$8/alias2!$AX$7/1000)</f>
        <v>0.998736956606017</v>
      </c>
    </row>
    <row r="15" customFormat="false" ht="13.8" hidden="false" customHeight="false" outlineLevel="0" collapsed="false">
      <c r="AK15" s="38" t="n">
        <v>11</v>
      </c>
      <c r="AL15" s="39" t="n">
        <f aca="false">AK15/alias2!$AX$7*alias2!$AX$8</f>
        <v>0.022</v>
      </c>
      <c r="AM15" s="40" t="n">
        <f aca="false">alias!$Q$8*COS(2*PI()*alias!$Q$7*AL15/1000)</f>
        <v>0.986274076637143</v>
      </c>
      <c r="AN15" s="41" t="n">
        <f aca="false">INT(AL15/alias!$Q$10)*alias!$Q$10</f>
        <v>0</v>
      </c>
      <c r="AO15" s="42" t="n">
        <f aca="false">alias!$Q$8*COS(2*PI()*alias!$Q$7*AN15/1000)</f>
        <v>1</v>
      </c>
      <c r="AP15" s="43" t="n">
        <f aca="false">alias!$Q$8*COS(2*PI()*alias2!$AX$3*AK15*alias2!$AX$8/alias2!$AX$7/1000)</f>
        <v>0.998471785069208</v>
      </c>
    </row>
    <row r="16" customFormat="false" ht="13.8" hidden="false" customHeight="false" outlineLevel="0" collapsed="false">
      <c r="AK16" s="38" t="n">
        <v>12</v>
      </c>
      <c r="AL16" s="39" t="n">
        <f aca="false">AK16/alias2!$AX$7*alias2!$AX$8</f>
        <v>0.024</v>
      </c>
      <c r="AM16" s="40" t="n">
        <f aca="false">alias!$Q$8*COS(2*PI()*alias!$Q$7*AL16/1000)</f>
        <v>0.983672138316611</v>
      </c>
      <c r="AN16" s="41" t="n">
        <f aca="false">INT(AL16/alias!$Q$10)*alias!$Q$10</f>
        <v>0</v>
      </c>
      <c r="AO16" s="42" t="n">
        <f aca="false">alias!$Q$8*COS(2*PI()*alias!$Q$7*AN16/1000)</f>
        <v>1</v>
      </c>
      <c r="AP16" s="43" t="n">
        <f aca="false">alias!$Q$8*COS(2*PI()*alias2!$AX$3*AK16*alias2!$AX$8/alias2!$AX$7/1000)</f>
        <v>0.998181386010413</v>
      </c>
    </row>
    <row r="17" customFormat="false" ht="13.8" hidden="false" customHeight="false" outlineLevel="0" collapsed="false">
      <c r="AK17" s="38" t="n">
        <v>13</v>
      </c>
      <c r="AL17" s="39" t="n">
        <f aca="false">AK17/alias2!$AX$7*alias2!$AX$8</f>
        <v>0.026</v>
      </c>
      <c r="AM17" s="40" t="n">
        <f aca="false">alias!$Q$8*COS(2*PI()*alias!$Q$7*AL17/1000)</f>
        <v>0.980846521434652</v>
      </c>
      <c r="AN17" s="41" t="n">
        <f aca="false">INT(AL17/alias!$Q$10)*alias!$Q$10</f>
        <v>0</v>
      </c>
      <c r="AO17" s="42" t="n">
        <f aca="false">alias!$Q$8*COS(2*PI()*alias!$Q$7*AN17/1000)</f>
        <v>1</v>
      </c>
      <c r="AP17" s="43" t="n">
        <f aca="false">alias!$Q$8*COS(2*PI()*alias2!$AX$3*AK17*alias2!$AX$8/alias2!$AX$7/1000)</f>
        <v>0.997865766766894</v>
      </c>
    </row>
    <row r="18" customFormat="false" ht="13.8" hidden="false" customHeight="false" outlineLevel="0" collapsed="false">
      <c r="AK18" s="38" t="n">
        <v>14</v>
      </c>
      <c r="AL18" s="39" t="n">
        <f aca="false">AK18/alias2!$AX$7*alias2!$AX$8</f>
        <v>0.028</v>
      </c>
      <c r="AM18" s="40" t="n">
        <f aca="false">alias!$Q$8*COS(2*PI()*alias!$Q$7*AL18/1000)</f>
        <v>0.97779786851218</v>
      </c>
      <c r="AN18" s="41" t="n">
        <f aca="false">INT(AL18/alias!$Q$10)*alias!$Q$10</f>
        <v>0</v>
      </c>
      <c r="AO18" s="42" t="n">
        <f aca="false">alias!$Q$8*COS(2*PI()*alias!$Q$7*AN18/1000)</f>
        <v>1</v>
      </c>
      <c r="AP18" s="43" t="n">
        <f aca="false">alias!$Q$8*COS(2*PI()*alias2!$AX$3*AK18*alias2!$AX$8/alias2!$AX$7/1000)</f>
        <v>0.99752493531313</v>
      </c>
    </row>
    <row r="19" customFormat="false" ht="13.8" hidden="false" customHeight="false" outlineLevel="0" collapsed="false">
      <c r="AK19" s="38" t="n">
        <v>15</v>
      </c>
      <c r="AL19" s="39" t="n">
        <f aca="false">AK19/alias2!$AX$7*alias2!$AX$8</f>
        <v>0.03</v>
      </c>
      <c r="AM19" s="40" t="n">
        <f aca="false">alias!$Q$8*COS(2*PI()*alias!$Q$7*AL19/1000)</f>
        <v>0.974526872786577</v>
      </c>
      <c r="AN19" s="41" t="n">
        <f aca="false">INT(AL19/alias!$Q$10)*alias!$Q$10</f>
        <v>0</v>
      </c>
      <c r="AO19" s="42" t="n">
        <f aca="false">alias!$Q$8*COS(2*PI()*alias!$Q$7*AN19/1000)</f>
        <v>1</v>
      </c>
      <c r="AP19" s="43" t="n">
        <f aca="false">alias!$Q$8*COS(2*PI()*alias2!$AX$3*AK19*alias2!$AX$8/alias2!$AX$7/1000)</f>
        <v>0.997158900260614</v>
      </c>
    </row>
    <row r="20" customFormat="false" ht="13.8" hidden="false" customHeight="false" outlineLevel="0" collapsed="false">
      <c r="AK20" s="38" t="n">
        <v>16</v>
      </c>
      <c r="AL20" s="39" t="n">
        <f aca="false">AK20/alias2!$AX$7*alias2!$AX$8</f>
        <v>0.032</v>
      </c>
      <c r="AM20" s="40" t="n">
        <f aca="false">alias!$Q$8*COS(2*PI()*alias!$Q$7*AL20/1000)</f>
        <v>0.971034278054065</v>
      </c>
      <c r="AN20" s="41" t="n">
        <f aca="false">INT(AL20/alias!$Q$10)*alias!$Q$10</f>
        <v>0</v>
      </c>
      <c r="AO20" s="42" t="n">
        <f aca="false">alias!$Q$8*COS(2*PI()*alias!$Q$7*AN20/1000)</f>
        <v>1</v>
      </c>
      <c r="AP20" s="43" t="n">
        <f aca="false">alias!$Q$8*COS(2*PI()*alias2!$AX$3*AK20*alias2!$AX$8/alias2!$AX$7/1000)</f>
        <v>0.996767670857636</v>
      </c>
    </row>
    <row r="21" customFormat="false" ht="13.8" hidden="false" customHeight="false" outlineLevel="0" collapsed="false">
      <c r="AK21" s="38" t="n">
        <v>17</v>
      </c>
      <c r="AL21" s="39" t="n">
        <f aca="false">AK21/alias2!$AX$7*alias2!$AX$8</f>
        <v>0.034</v>
      </c>
      <c r="AM21" s="40" t="n">
        <f aca="false">alias!$Q$8*COS(2*PI()*alias!$Q$7*AL21/1000)</f>
        <v>0.967320878500566</v>
      </c>
      <c r="AN21" s="41" t="n">
        <f aca="false">INT(AL21/alias!$Q$10)*alias!$Q$10</f>
        <v>0</v>
      </c>
      <c r="AO21" s="42" t="n">
        <f aca="false">alias!$Q$8*COS(2*PI()*alias!$Q$7*AN21/1000)</f>
        <v>1</v>
      </c>
      <c r="AP21" s="43" t="n">
        <f aca="false">alias!$Q$8*COS(2*PI()*alias2!$AX$3*AK21*alias2!$AX$8/alias2!$AX$7/1000)</f>
        <v>0.996351256989051</v>
      </c>
    </row>
    <row r="22" customFormat="false" ht="13.8" hidden="false" customHeight="false" outlineLevel="0" collapsed="false">
      <c r="AK22" s="38" t="n">
        <v>18</v>
      </c>
      <c r="AL22" s="39" t="n">
        <f aca="false">AK22/alias2!$AX$7*alias2!$AX$8</f>
        <v>0.036</v>
      </c>
      <c r="AM22" s="40" t="n">
        <f aca="false">alias!$Q$8*COS(2*PI()*alias!$Q$7*AL22/1000)</f>
        <v>0.963387518521116</v>
      </c>
      <c r="AN22" s="41" t="n">
        <f aca="false">INT(AL22/alias!$Q$10)*alias!$Q$10</f>
        <v>0</v>
      </c>
      <c r="AO22" s="42" t="n">
        <f aca="false">alias!$Q$8*COS(2*PI()*alias!$Q$7*AN22/1000)</f>
        <v>1</v>
      </c>
      <c r="AP22" s="43" t="n">
        <f aca="false">alias!$Q$8*COS(2*PI()*alias2!$AX$3*AK22*alias2!$AX$8/alias2!$AX$7/1000)</f>
        <v>0.995909669176028</v>
      </c>
    </row>
    <row r="23" customFormat="false" ht="13.8" hidden="false" customHeight="false" outlineLevel="0" collapsed="false">
      <c r="AK23" s="38" t="n">
        <v>19</v>
      </c>
      <c r="AL23" s="39" t="n">
        <f aca="false">AK23/alias2!$AX$7*alias2!$AX$8</f>
        <v>0.038</v>
      </c>
      <c r="AM23" s="40" t="n">
        <f aca="false">alias!$Q$8*COS(2*PI()*alias!$Q$7*AL23/1000)</f>
        <v>0.959235092527854</v>
      </c>
      <c r="AN23" s="41" t="n">
        <f aca="false">INT(AL23/alias!$Q$10)*alias!$Q$10</f>
        <v>0</v>
      </c>
      <c r="AO23" s="42" t="n">
        <f aca="false">alias!$Q$8*COS(2*PI()*alias!$Q$7*AN23/1000)</f>
        <v>1</v>
      </c>
      <c r="AP23" s="43" t="n">
        <f aca="false">alias!$Q$8*COS(2*PI()*alias2!$AX$3*AK23*alias2!$AX$8/alias2!$AX$7/1000)</f>
        <v>0.995442918575783</v>
      </c>
    </row>
    <row r="24" customFormat="false" ht="13.8" hidden="false" customHeight="false" outlineLevel="0" collapsed="false">
      <c r="AK24" s="38" t="n">
        <v>20</v>
      </c>
      <c r="AL24" s="39" t="n">
        <f aca="false">AK24/alias2!$AX$7*alias2!$AX$8</f>
        <v>0.04</v>
      </c>
      <c r="AM24" s="40" t="n">
        <f aca="false">alias!$Q$8*COS(2*PI()*alias!$Q$7*AL24/1000)</f>
        <v>0.954864544746643</v>
      </c>
      <c r="AN24" s="41" t="n">
        <f aca="false">INT(AL24/alias!$Q$10)*alias!$Q$10</f>
        <v>0</v>
      </c>
      <c r="AO24" s="42" t="n">
        <f aca="false">alias!$Q$8*COS(2*PI()*alias!$Q$7*AN24/1000)</f>
        <v>1</v>
      </c>
      <c r="AP24" s="43" t="n">
        <f aca="false">alias!$Q$8*COS(2*PI()*alias2!$AX$3*AK24*alias2!$AX$8/alias2!$AX$7/1000)</f>
        <v>0.9949510169813</v>
      </c>
    </row>
    <row r="25" customFormat="false" ht="13.8" hidden="false" customHeight="false" outlineLevel="0" collapsed="false">
      <c r="AK25" s="38" t="n">
        <v>21</v>
      </c>
      <c r="AL25" s="39" t="n">
        <f aca="false">AK25/alias2!$AX$7*alias2!$AX$8</f>
        <v>0.042</v>
      </c>
      <c r="AM25" s="40" t="n">
        <f aca="false">alias!$Q$8*COS(2*PI()*alias!$Q$7*AL25/1000)</f>
        <v>0.950276869002357</v>
      </c>
      <c r="AN25" s="41" t="n">
        <f aca="false">INT(AL25/alias!$Q$10)*alias!$Q$10</f>
        <v>0</v>
      </c>
      <c r="AO25" s="42" t="n">
        <f aca="false">alias!$Q$8*COS(2*PI()*alias!$Q$7*AN25/1000)</f>
        <v>1</v>
      </c>
      <c r="AP25" s="43" t="n">
        <f aca="false">alias!$Q$8*COS(2*PI()*alias2!$AX$3*AK25*alias2!$AX$8/alias2!$AX$7/1000)</f>
        <v>0.994433976821031</v>
      </c>
    </row>
    <row r="26" customFormat="false" ht="13.8" hidden="false" customHeight="false" outlineLevel="0" collapsed="false">
      <c r="AK26" s="38" t="n">
        <v>22</v>
      </c>
      <c r="AL26" s="39" t="n">
        <f aca="false">AK26/alias2!$AX$7*alias2!$AX$8</f>
        <v>0.044</v>
      </c>
      <c r="AM26" s="40" t="n">
        <f aca="false">alias!$Q$8*COS(2*PI()*alias!$Q$7*AL26/1000)</f>
        <v>0.945473108492899</v>
      </c>
      <c r="AN26" s="41" t="n">
        <f aca="false">INT(AL26/alias!$Q$10)*alias!$Q$10</f>
        <v>0</v>
      </c>
      <c r="AO26" s="42" t="n">
        <f aca="false">alias!$Q$8*COS(2*PI()*alias!$Q$7*AN26/1000)</f>
        <v>1</v>
      </c>
      <c r="AP26" s="43" t="n">
        <f aca="false">alias!$Q$8*COS(2*PI()*alias2!$AX$3*AK26*alias2!$AX$8/alias2!$AX$7/1000)</f>
        <v>0.99389181115858</v>
      </c>
    </row>
    <row r="27" customFormat="false" ht="13.8" hidden="false" customHeight="false" outlineLevel="0" collapsed="false">
      <c r="AK27" s="38" t="n">
        <v>23</v>
      </c>
      <c r="AL27" s="39" t="n">
        <f aca="false">AK27/alias2!$AX$7*alias2!$AX$8</f>
        <v>0.046</v>
      </c>
      <c r="AM27" s="40" t="n">
        <f aca="false">alias!$Q$8*COS(2*PI()*alias!$Q$7*AL27/1000)</f>
        <v>0.940454355551983</v>
      </c>
      <c r="AN27" s="41" t="n">
        <f aca="false">INT(AL27/alias!$Q$10)*alias!$Q$10</f>
        <v>0</v>
      </c>
      <c r="AO27" s="42" t="n">
        <f aca="false">alias!$Q$8*COS(2*PI()*alias!$Q$7*AN27/1000)</f>
        <v>1</v>
      </c>
      <c r="AP27" s="43" t="n">
        <f aca="false">alias!$Q$8*COS(2*PI()*alias2!$AX$3*AK27*alias2!$AX$8/alias2!$AX$7/1000)</f>
        <v>0.99332453369238</v>
      </c>
    </row>
    <row r="28" customFormat="false" ht="13.8" hidden="false" customHeight="false" outlineLevel="0" collapsed="false">
      <c r="AK28" s="38" t="n">
        <v>24</v>
      </c>
      <c r="AL28" s="39" t="n">
        <f aca="false">AK28/alias2!$AX$7*alias2!$AX$8</f>
        <v>0.048</v>
      </c>
      <c r="AM28" s="40" t="n">
        <f aca="false">alias!$Q$8*COS(2*PI()*alias!$Q$7*AL28/1000)</f>
        <v>0.935221751400747</v>
      </c>
      <c r="AN28" s="41" t="n">
        <f aca="false">INT(AL28/alias!$Q$10)*alias!$Q$10</f>
        <v>0</v>
      </c>
      <c r="AO28" s="42" t="n">
        <f aca="false">alias!$Q$8*COS(2*PI()*alias!$Q$7*AN28/1000)</f>
        <v>1</v>
      </c>
      <c r="AP28" s="43" t="n">
        <f aca="false">alias!$Q$8*COS(2*PI()*alias2!$AX$3*AK28*alias2!$AX$8/alias2!$AX$7/1000)</f>
        <v>0.992732158755337</v>
      </c>
    </row>
    <row r="29" customFormat="false" ht="13.8" hidden="false" customHeight="false" outlineLevel="0" collapsed="false">
      <c r="AK29" s="38" t="n">
        <v>25</v>
      </c>
      <c r="AL29" s="39" t="n">
        <f aca="false">AK29/alias2!$AX$7*alias2!$AX$8</f>
        <v>0.05</v>
      </c>
      <c r="AM29" s="40" t="n">
        <f aca="false">alias!$Q$8*COS(2*PI()*alias!$Q$7*AL29/1000)</f>
        <v>0.929776485888251</v>
      </c>
      <c r="AN29" s="41" t="n">
        <f aca="false">INT(AL29/alias!$Q$10)*alias!$Q$10</f>
        <v>0</v>
      </c>
      <c r="AO29" s="42" t="n">
        <f aca="false">alias!$Q$8*COS(2*PI()*alias!$Q$7*AN29/1000)</f>
        <v>1</v>
      </c>
      <c r="AP29" s="43" t="n">
        <f aca="false">alias!$Q$8*COS(2*PI()*alias2!$AX$3*AK29*alias2!$AX$8/alias2!$AX$7/1000)</f>
        <v>0.992114701314478</v>
      </c>
    </row>
    <row r="30" customFormat="false" ht="13.8" hidden="false" customHeight="false" outlineLevel="0" collapsed="false">
      <c r="AK30" s="38" t="n">
        <v>26</v>
      </c>
      <c r="AL30" s="39" t="n">
        <f aca="false">AK30/alias2!$AX$7*alias2!$AX$8</f>
        <v>0.052</v>
      </c>
      <c r="AM30" s="40" t="n">
        <f aca="false">alias!$Q$8*COS(2*PI()*alias!$Q$7*AL30/1000)</f>
        <v>0.924119797220916</v>
      </c>
      <c r="AN30" s="41" t="n">
        <f aca="false">INT(AL30/alias!$Q$10)*alias!$Q$10</f>
        <v>0</v>
      </c>
      <c r="AO30" s="42" t="n">
        <f aca="false">alias!$Q$8*COS(2*PI()*alias!$Q$7*AN30/1000)</f>
        <v>1</v>
      </c>
      <c r="AP30" s="43" t="n">
        <f aca="false">alias!$Q$8*COS(2*PI()*alias2!$AX$3*AK30*alias2!$AX$8/alias2!$AX$7/1000)</f>
        <v>0.991472176970563</v>
      </c>
    </row>
    <row r="31" customFormat="false" ht="13.8" hidden="false" customHeight="false" outlineLevel="0" collapsed="false">
      <c r="AK31" s="38" t="n">
        <v>27</v>
      </c>
      <c r="AL31" s="39" t="n">
        <f aca="false">AK31/alias2!$AX$7*alias2!$AX$8</f>
        <v>0.054</v>
      </c>
      <c r="AM31" s="40" t="n">
        <f aca="false">alias!$Q$8*COS(2*PI()*alias!$Q$7*AL31/1000)</f>
        <v>0.918252971680962</v>
      </c>
      <c r="AN31" s="41" t="n">
        <f aca="false">INT(AL31/alias!$Q$10)*alias!$Q$10</f>
        <v>0</v>
      </c>
      <c r="AO31" s="42" t="n">
        <f aca="false">alias!$Q$8*COS(2*PI()*alias!$Q$7*AN31/1000)</f>
        <v>1</v>
      </c>
      <c r="AP31" s="43" t="n">
        <f aca="false">alias!$Q$8*COS(2*PI()*alias2!$AX$3*AK31*alias2!$AX$8/alias2!$AX$7/1000)</f>
        <v>0.990804601957701</v>
      </c>
    </row>
    <row r="32" customFormat="false" ht="13.8" hidden="false" customHeight="false" outlineLevel="0" collapsed="false">
      <c r="AK32" s="38" t="n">
        <v>28</v>
      </c>
      <c r="AL32" s="39" t="n">
        <f aca="false">AK32/alias2!$AX$7*alias2!$AX$8</f>
        <v>0.056</v>
      </c>
      <c r="AM32" s="40" t="n">
        <f aca="false">alias!$Q$8*COS(2*PI()*alias!$Q$7*AL32/1000)</f>
        <v>0.912177343333924</v>
      </c>
      <c r="AN32" s="41" t="n">
        <f aca="false">INT(AL32/alias!$Q$10)*alias!$Q$10</f>
        <v>0</v>
      </c>
      <c r="AO32" s="42" t="n">
        <f aca="false">alias!$Q$8*COS(2*PI()*alias!$Q$7*AN32/1000)</f>
        <v>1</v>
      </c>
      <c r="AP32" s="43" t="n">
        <f aca="false">alias!$Q$8*COS(2*PI()*alias2!$AX$3*AK32*alias2!$AX$8/alias2!$AX$7/1000)</f>
        <v>0.990111993142929</v>
      </c>
    </row>
    <row r="33" customFormat="false" ht="13.8" hidden="false" customHeight="false" outlineLevel="0" collapsed="false">
      <c r="AK33" s="38" t="n">
        <v>29</v>
      </c>
      <c r="AL33" s="39" t="n">
        <f aca="false">AK33/alias2!$AX$7*alias2!$AX$8</f>
        <v>0.058</v>
      </c>
      <c r="AM33" s="40" t="n">
        <f aca="false">alias!$Q$8*COS(2*PI()*alias!$Q$7*AL33/1000)</f>
        <v>0.905894293725294</v>
      </c>
      <c r="AN33" s="41" t="n">
        <f aca="false">INT(AL33/alias!$Q$10)*alias!$Q$10</f>
        <v>0</v>
      </c>
      <c r="AO33" s="42" t="n">
        <f aca="false">alias!$Q$8*COS(2*PI()*alias!$Q$7*AN33/1000)</f>
        <v>1</v>
      </c>
      <c r="AP33" s="43" t="n">
        <f aca="false">alias!$Q$8*COS(2*PI()*alias2!$AX$3*AK33*alias2!$AX$8/alias2!$AX$7/1000)</f>
        <v>0.989394368025796</v>
      </c>
    </row>
    <row r="34" customFormat="false" ht="13.8" hidden="false" customHeight="false" outlineLevel="0" collapsed="false">
      <c r="AK34" s="38" t="n">
        <v>30</v>
      </c>
      <c r="AL34" s="39" t="n">
        <f aca="false">AK34/alias2!$AX$7*alias2!$AX$8</f>
        <v>0.06</v>
      </c>
      <c r="AM34" s="40" t="n">
        <f aca="false">alias!$Q$8*COS(2*PI()*alias!$Q$7*AL34/1000)</f>
        <v>0.899405251566371</v>
      </c>
      <c r="AN34" s="41" t="n">
        <f aca="false">INT(AL34/alias!$Q$10)*alias!$Q$10</f>
        <v>0</v>
      </c>
      <c r="AO34" s="42" t="n">
        <f aca="false">alias!$Q$8*COS(2*PI()*alias!$Q$7*AN34/1000)</f>
        <v>1</v>
      </c>
      <c r="AP34" s="43" t="n">
        <f aca="false">alias!$Q$8*COS(2*PI()*alias2!$AX$3*AK34*alias2!$AX$8/alias2!$AX$7/1000)</f>
        <v>0.988651744737914</v>
      </c>
    </row>
    <row r="35" customFormat="false" ht="13.8" hidden="false" customHeight="false" outlineLevel="0" collapsed="false">
      <c r="AK35" s="38" t="n">
        <v>31</v>
      </c>
      <c r="AL35" s="39" t="n">
        <f aca="false">AK35/alias2!$AX$7*alias2!$AX$8</f>
        <v>0.062</v>
      </c>
      <c r="AM35" s="40" t="n">
        <f aca="false">alias!$Q$8*COS(2*PI()*alias!$Q$7*AL35/1000)</f>
        <v>0.892711692409382</v>
      </c>
      <c r="AN35" s="41" t="n">
        <f aca="false">INT(AL35/alias!$Q$10)*alias!$Q$10</f>
        <v>0</v>
      </c>
      <c r="AO35" s="42" t="n">
        <f aca="false">alias!$Q$8*COS(2*PI()*alias!$Q$7*AN35/1000)</f>
        <v>1</v>
      </c>
      <c r="AP35" s="43" t="n">
        <f aca="false">alias!$Q$8*COS(2*PI()*alias2!$AX$3*AK35*alias2!$AX$8/alias2!$AX$7/1000)</f>
        <v>0.987884142042502</v>
      </c>
    </row>
    <row r="36" customFormat="false" ht="13.8" hidden="false" customHeight="false" outlineLevel="0" collapsed="false">
      <c r="AK36" s="38" t="n">
        <v>32</v>
      </c>
      <c r="AL36" s="39" t="n">
        <f aca="false">AK36/alias2!$AX$7*alias2!$AX$8</f>
        <v>0.064</v>
      </c>
      <c r="AM36" s="40" t="n">
        <f aca="false">alias!$Q$8*COS(2*PI()*alias!$Q$7*AL36/1000)</f>
        <v>0.885815138311957</v>
      </c>
      <c r="AN36" s="41" t="n">
        <f aca="false">INT(AL36/alias!$Q$10)*alias!$Q$10</f>
        <v>0</v>
      </c>
      <c r="AO36" s="42" t="n">
        <f aca="false">alias!$Q$8*COS(2*PI()*alias!$Q$7*AN36/1000)</f>
        <v>1</v>
      </c>
      <c r="AP36" s="43" t="n">
        <f aca="false">alias!$Q$8*COS(2*PI()*alias2!$AX$3*AK36*alias2!$AX$8/alias2!$AX$7/1000)</f>
        <v>0.987091579333913</v>
      </c>
    </row>
    <row r="37" customFormat="false" ht="13.8" hidden="false" customHeight="false" outlineLevel="0" collapsed="false">
      <c r="AK37" s="38" t="n">
        <v>33</v>
      </c>
      <c r="AL37" s="39" t="n">
        <f aca="false">AK37/alias2!$AX$7*alias2!$AX$8</f>
        <v>0.066</v>
      </c>
      <c r="AM37" s="40" t="n">
        <f aca="false">alias!$Q$8*COS(2*PI()*alias!$Q$7*AL37/1000)</f>
        <v>0.878717157491025</v>
      </c>
      <c r="AN37" s="41" t="n">
        <f aca="false">INT(AL37/alias!$Q$10)*alias!$Q$10</f>
        <v>0</v>
      </c>
      <c r="AO37" s="42" t="n">
        <f aca="false">alias!$Q$8*COS(2*PI()*alias!$Q$7*AN37/1000)</f>
        <v>1</v>
      </c>
      <c r="AP37" s="43" t="n">
        <f aca="false">alias!$Q$8*COS(2*PI()*alias2!$AX$3*AK37*alias2!$AX$8/alias2!$AX$7/1000)</f>
        <v>0.986274076637143</v>
      </c>
    </row>
    <row r="38" customFormat="false" ht="13.8" hidden="false" customHeight="false" outlineLevel="0" collapsed="false">
      <c r="AK38" s="38" t="n">
        <v>34</v>
      </c>
      <c r="AL38" s="39" t="n">
        <f aca="false">AK38/alias2!$AX$7*alias2!$AX$8</f>
        <v>0.068</v>
      </c>
      <c r="AM38" s="40" t="n">
        <f aca="false">alias!$Q$8*COS(2*PI()*alias!$Q$7*AL38/1000)</f>
        <v>0.871419363966213</v>
      </c>
      <c r="AN38" s="41" t="n">
        <f aca="false">INT(AL38/alias!$Q$10)*alias!$Q$10</f>
        <v>0</v>
      </c>
      <c r="AO38" s="42" t="n">
        <f aca="false">alias!$Q$8*COS(2*PI()*alias!$Q$7*AN38/1000)</f>
        <v>1</v>
      </c>
      <c r="AP38" s="43" t="n">
        <f aca="false">alias!$Q$8*COS(2*PI()*alias2!$AX$3*AK38*alias2!$AX$8/alias2!$AX$7/1000)</f>
        <v>0.985431654607325</v>
      </c>
    </row>
    <row r="39" customFormat="false" ht="13.8" hidden="false" customHeight="false" outlineLevel="0" collapsed="false">
      <c r="AK39" s="38" t="n">
        <v>35</v>
      </c>
      <c r="AL39" s="39" t="n">
        <f aca="false">AK39/alias2!$AX$7*alias2!$AX$8</f>
        <v>0.07</v>
      </c>
      <c r="AM39" s="40" t="n">
        <f aca="false">alias!$Q$8*COS(2*PI()*alias!$Q$7*AL39/1000)</f>
        <v>0.863923417192835</v>
      </c>
      <c r="AN39" s="41" t="n">
        <f aca="false">INT(AL39/alias!$Q$10)*alias!$Q$10</f>
        <v>0</v>
      </c>
      <c r="AO39" s="42" t="n">
        <f aca="false">alias!$Q$8*COS(2*PI()*alias!$Q$7*AN39/1000)</f>
        <v>1</v>
      </c>
      <c r="AP39" s="43" t="n">
        <f aca="false">alias!$Q$8*COS(2*PI()*alias2!$AX$3*AK39*alias2!$AX$8/alias2!$AX$7/1000)</f>
        <v>0.984564334529205</v>
      </c>
    </row>
    <row r="40" customFormat="false" ht="13.8" hidden="false" customHeight="false" outlineLevel="0" collapsed="false">
      <c r="AK40" s="38" t="n">
        <v>36</v>
      </c>
      <c r="AL40" s="39" t="n">
        <f aca="false">AK40/alias2!$AX$7*alias2!$AX$8</f>
        <v>0.072</v>
      </c>
      <c r="AM40" s="40" t="n">
        <f aca="false">alias!$Q$8*COS(2*PI()*alias!$Q$7*AL40/1000)</f>
        <v>0.856231021684546</v>
      </c>
      <c r="AN40" s="41" t="n">
        <f aca="false">INT(AL40/alias!$Q$10)*alias!$Q$10</f>
        <v>0</v>
      </c>
      <c r="AO40" s="42" t="n">
        <f aca="false">alias!$Q$8*COS(2*PI()*alias!$Q$7*AN40/1000)</f>
        <v>1</v>
      </c>
      <c r="AP40" s="43" t="n">
        <f aca="false">alias!$Q$8*COS(2*PI()*alias2!$AX$3*AK40*alias2!$AX$8/alias2!$AX$7/1000)</f>
        <v>0.983672138316611</v>
      </c>
    </row>
    <row r="41" customFormat="false" ht="13.8" hidden="false" customHeight="false" outlineLevel="0" collapsed="false">
      <c r="AK41" s="38" t="n">
        <v>37</v>
      </c>
      <c r="AL41" s="39" t="n">
        <f aca="false">AK41/alias2!$AX$7*alias2!$AX$8</f>
        <v>0.074</v>
      </c>
      <c r="AM41" s="40" t="n">
        <f aca="false">alias!$Q$8*COS(2*PI()*alias!$Q$7*AL41/1000)</f>
        <v>0.848343926625748</v>
      </c>
      <c r="AN41" s="41" t="n">
        <f aca="false">INT(AL41/alias!$Q$10)*alias!$Q$10</f>
        <v>0</v>
      </c>
      <c r="AO41" s="42" t="n">
        <f aca="false">alias!$Q$8*COS(2*PI()*alias!$Q$7*AN41/1000)</f>
        <v>1</v>
      </c>
      <c r="AP41" s="43" t="n">
        <f aca="false">alias!$Q$8*COS(2*PI()*alias2!$AX$3*AK41*alias2!$AX$8/alias2!$AX$7/1000)</f>
        <v>0.98275508851189</v>
      </c>
    </row>
    <row r="42" customFormat="false" ht="13.8" hidden="false" customHeight="false" outlineLevel="0" collapsed="false">
      <c r="AK42" s="38" t="n">
        <v>38</v>
      </c>
      <c r="AL42" s="39" t="n">
        <f aca="false">AK42/alias2!$AX$7*alias2!$AX$8</f>
        <v>0.076</v>
      </c>
      <c r="AM42" s="40" t="n">
        <f aca="false">alias!$Q$8*COS(2*PI()*alias!$Q$7*AL42/1000)</f>
        <v>0.840263925473842</v>
      </c>
      <c r="AN42" s="41" t="n">
        <f aca="false">INT(AL42/alias!$Q$10)*alias!$Q$10</f>
        <v>0</v>
      </c>
      <c r="AO42" s="42" t="n">
        <f aca="false">alias!$Q$8*COS(2*PI()*alias!$Q$7*AN42/1000)</f>
        <v>1</v>
      </c>
      <c r="AP42" s="43" t="n">
        <f aca="false">alias!$Q$8*COS(2*PI()*alias2!$AX$3*AK42*alias2!$AX$8/alias2!$AX$7/1000)</f>
        <v>0.981813208285347</v>
      </c>
    </row>
    <row r="43" customFormat="false" ht="13.8" hidden="false" customHeight="false" outlineLevel="0" collapsed="false">
      <c r="AK43" s="38" t="n">
        <v>39</v>
      </c>
      <c r="AL43" s="39" t="n">
        <f aca="false">AK43/alias2!$AX$7*alias2!$AX$8</f>
        <v>0.078</v>
      </c>
      <c r="AM43" s="40" t="n">
        <f aca="false">alias!$Q$8*COS(2*PI()*alias!$Q$7*AL43/1000)</f>
        <v>0.831992855551411</v>
      </c>
      <c r="AN43" s="41" t="n">
        <f aca="false">INT(AL43/alias!$Q$10)*alias!$Q$10</f>
        <v>0</v>
      </c>
      <c r="AO43" s="42" t="n">
        <f aca="false">alias!$Q$8*COS(2*PI()*alias!$Q$7*AN43/1000)</f>
        <v>1</v>
      </c>
      <c r="AP43" s="43" t="n">
        <f aca="false">alias!$Q$8*COS(2*PI()*alias2!$AX$3*AK43*alias2!$AX$8/alias2!$AX$7/1000)</f>
        <v>0.980846521434652</v>
      </c>
    </row>
    <row r="44" customFormat="false" ht="13.8" hidden="false" customHeight="false" outlineLevel="0" collapsed="false">
      <c r="AK44" s="38" t="n">
        <v>40</v>
      </c>
      <c r="AL44" s="39" t="n">
        <f aca="false">AK44/alias2!$AX$7*alias2!$AX$8</f>
        <v>0.08</v>
      </c>
      <c r="AM44" s="40" t="n">
        <f aca="false">alias!$Q$8*COS(2*PI()*alias!$Q$7*AL44/1000)</f>
        <v>0.823532597628427</v>
      </c>
      <c r="AN44" s="41" t="n">
        <f aca="false">INT(AL44/alias!$Q$10)*alias!$Q$10</f>
        <v>0</v>
      </c>
      <c r="AO44" s="42" t="n">
        <f aca="false">alias!$Q$8*COS(2*PI()*alias!$Q$7*AN44/1000)</f>
        <v>1</v>
      </c>
      <c r="AP44" s="43" t="n">
        <f aca="false">alias!$Q$8*COS(2*PI()*alias2!$AX$3*AK44*alias2!$AX$8/alias2!$AX$7/1000)</f>
        <v>0.979855052384247</v>
      </c>
    </row>
    <row r="45" customFormat="false" ht="13.8" hidden="false" customHeight="false" outlineLevel="0" collapsed="false">
      <c r="AK45" s="38" t="n">
        <v>41</v>
      </c>
      <c r="AL45" s="39" t="n">
        <f aca="false">AK45/alias2!$AX$7*alias2!$AX$8</f>
        <v>0.082</v>
      </c>
      <c r="AM45" s="40" t="n">
        <f aca="false">alias!$Q$8*COS(2*PI()*alias!$Q$7*AL45/1000)</f>
        <v>0.814885075494586</v>
      </c>
      <c r="AN45" s="41" t="n">
        <f aca="false">INT(AL45/alias!$Q$10)*alias!$Q$10</f>
        <v>0</v>
      </c>
      <c r="AO45" s="42" t="n">
        <f aca="false">alias!$Q$8*COS(2*PI()*alias!$Q$7*AN45/1000)</f>
        <v>1</v>
      </c>
      <c r="AP45" s="43" t="n">
        <f aca="false">alias!$Q$8*COS(2*PI()*alias2!$AX$3*AK45*alias2!$AX$8/alias2!$AX$7/1000)</f>
        <v>0.97883882618472</v>
      </c>
    </row>
    <row r="46" customFormat="false" ht="13.8" hidden="false" customHeight="false" outlineLevel="0" collapsed="false">
      <c r="AK46" s="38" t="n">
        <v>42</v>
      </c>
      <c r="AL46" s="39" t="n">
        <f aca="false">AK46/alias2!$AX$7*alias2!$AX$8</f>
        <v>0.084</v>
      </c>
      <c r="AM46" s="40" t="n">
        <f aca="false">alias!$Q$8*COS(2*PI()*alias!$Q$7*AL46/1000)</f>
        <v>0.806052255521847</v>
      </c>
      <c r="AN46" s="41" t="n">
        <f aca="false">INT(AL46/alias!$Q$10)*alias!$Q$10</f>
        <v>0</v>
      </c>
      <c r="AO46" s="42" t="n">
        <f aca="false">alias!$Q$8*COS(2*PI()*alias!$Q$7*AN46/1000)</f>
        <v>1</v>
      </c>
      <c r="AP46" s="43" t="n">
        <f aca="false">alias!$Q$8*COS(2*PI()*alias2!$AX$3*AK46*alias2!$AX$8/alias2!$AX$7/1000)</f>
        <v>0.97779786851218</v>
      </c>
    </row>
    <row r="47" customFormat="false" ht="13.8" hidden="false" customHeight="false" outlineLevel="0" collapsed="false">
      <c r="AK47" s="38" t="n">
        <v>43</v>
      </c>
      <c r="AL47" s="39" t="n">
        <f aca="false">AK47/alias2!$AX$7*alias2!$AX$8</f>
        <v>0.086</v>
      </c>
      <c r="AM47" s="40" t="n">
        <f aca="false">alias!$Q$8*COS(2*PI()*alias!$Q$7*AL47/1000)</f>
        <v>0.797036146217301</v>
      </c>
      <c r="AN47" s="41" t="n">
        <f aca="false">INT(AL47/alias!$Q$10)*alias!$Q$10</f>
        <v>0</v>
      </c>
      <c r="AO47" s="42" t="n">
        <f aca="false">alias!$Q$8*COS(2*PI()*alias!$Q$7*AN47/1000)</f>
        <v>1</v>
      </c>
      <c r="AP47" s="43" t="n">
        <f aca="false">alias!$Q$8*COS(2*PI()*alias2!$AX$3*AK47*alias2!$AX$8/alias2!$AX$7/1000)</f>
        <v>0.976732205667602</v>
      </c>
    </row>
    <row r="48" customFormat="false" ht="13.8" hidden="false" customHeight="false" outlineLevel="0" collapsed="false">
      <c r="AK48" s="38" t="n">
        <v>44</v>
      </c>
      <c r="AL48" s="39" t="n">
        <f aca="false">AK48/alias2!$AX$7*alias2!$AX$8</f>
        <v>0.088</v>
      </c>
      <c r="AM48" s="40" t="n">
        <f aca="false">alias!$Q$8*COS(2*PI()*alias!$Q$7*AL48/1000)</f>
        <v>0.787838797766452</v>
      </c>
      <c r="AN48" s="41" t="n">
        <f aca="false">INT(AL48/alias!$Q$10)*alias!$Q$10</f>
        <v>0</v>
      </c>
      <c r="AO48" s="42" t="n">
        <f aca="false">alias!$Q$8*COS(2*PI()*alias!$Q$7*AN48/1000)</f>
        <v>1</v>
      </c>
      <c r="AP48" s="43" t="n">
        <f aca="false">alias!$Q$8*COS(2*PI()*alias2!$AX$3*AK48*alias2!$AX$8/alias2!$AX$7/1000)</f>
        <v>0.975641864576166</v>
      </c>
    </row>
    <row r="49" customFormat="false" ht="13.8" hidden="false" customHeight="false" outlineLevel="0" collapsed="false">
      <c r="AK49" s="38" t="n">
        <v>45</v>
      </c>
      <c r="AL49" s="39" t="n">
        <f aca="false">AK49/alias2!$AX$7*alias2!$AX$8</f>
        <v>0.09</v>
      </c>
      <c r="AM49" s="40" t="n">
        <f aca="false">alias!$Q$8*COS(2*PI()*alias!$Q$7*AL49/1000)</f>
        <v>0.778462301567023</v>
      </c>
      <c r="AN49" s="41" t="n">
        <f aca="false">INT(AL49/alias!$Q$10)*alias!$Q$10</f>
        <v>0</v>
      </c>
      <c r="AO49" s="42" t="n">
        <f aca="false">alias!$Q$8*COS(2*PI()*alias!$Q$7*AN49/1000)</f>
        <v>1</v>
      </c>
      <c r="AP49" s="43" t="n">
        <f aca="false">alias!$Q$8*COS(2*PI()*alias2!$AX$3*AK49*alias2!$AX$8/alias2!$AX$7/1000)</f>
        <v>0.974526872786577</v>
      </c>
    </row>
    <row r="50" customFormat="false" ht="13.8" hidden="false" customHeight="false" outlineLevel="0" collapsed="false">
      <c r="AK50" s="38" t="n">
        <v>46</v>
      </c>
      <c r="AL50" s="39" t="n">
        <f aca="false">AK50/alias2!$AX$7*alias2!$AX$8</f>
        <v>0.092</v>
      </c>
      <c r="AM50" s="40" t="n">
        <f aca="false">alias!$Q$8*COS(2*PI()*alias!$Q$7*AL50/1000)</f>
        <v>0.768908789753391</v>
      </c>
      <c r="AN50" s="41" t="n">
        <f aca="false">INT(AL50/alias!$Q$10)*alias!$Q$10</f>
        <v>0</v>
      </c>
      <c r="AO50" s="42" t="n">
        <f aca="false">alias!$Q$8*COS(2*PI()*alias!$Q$7*AN50/1000)</f>
        <v>1</v>
      </c>
      <c r="AP50" s="43" t="n">
        <f aca="false">alias!$Q$8*COS(2*PI()*alias2!$AX$3*AK50*alias2!$AX$8/alias2!$AX$7/1000)</f>
        <v>0.973387258470367</v>
      </c>
    </row>
    <row r="51" customFormat="false" ht="13.8" hidden="false" customHeight="false" outlineLevel="0" collapsed="false">
      <c r="AK51" s="38" t="n">
        <v>47</v>
      </c>
      <c r="AL51" s="39" t="n">
        <f aca="false">AK51/alias2!$AX$7*alias2!$AX$8</f>
        <v>0.094</v>
      </c>
      <c r="AM51" s="40" t="n">
        <f aca="false">alias!$Q$8*COS(2*PI()*alias!$Q$7*AL51/1000)</f>
        <v>0.759180434711756</v>
      </c>
      <c r="AN51" s="41" t="n">
        <f aca="false">INT(AL51/alias!$Q$10)*alias!$Q$10</f>
        <v>0</v>
      </c>
      <c r="AO51" s="42" t="n">
        <f aca="false">alias!$Q$8*COS(2*PI()*alias!$Q$7*AN51/1000)</f>
        <v>1</v>
      </c>
      <c r="AP51" s="43" t="n">
        <f aca="false">alias!$Q$8*COS(2*PI()*alias2!$AX$3*AK51*alias2!$AX$8/alias2!$AX$7/1000)</f>
        <v>0.972223050421184</v>
      </c>
    </row>
    <row r="52" customFormat="false" ht="13.8" hidden="false" customHeight="false" outlineLevel="0" collapsed="false">
      <c r="AK52" s="38" t="n">
        <v>48</v>
      </c>
      <c r="AL52" s="39" t="n">
        <f aca="false">AK52/alias2!$AX$7*alias2!$AX$8</f>
        <v>0.096</v>
      </c>
      <c r="AM52" s="40" t="n">
        <f aca="false">alias!$Q$8*COS(2*PI()*alias!$Q$7*AL52/1000)</f>
        <v>0.749279448586161</v>
      </c>
      <c r="AN52" s="41" t="n">
        <f aca="false">INT(AL52/alias!$Q$10)*alias!$Q$10</f>
        <v>0</v>
      </c>
      <c r="AO52" s="42" t="n">
        <f aca="false">alias!$Q$8*COS(2*PI()*alias!$Q$7*AN52/1000)</f>
        <v>1</v>
      </c>
      <c r="AP52" s="43" t="n">
        <f aca="false">alias!$Q$8*COS(2*PI()*alias2!$AX$3*AK52*alias2!$AX$8/alias2!$AX$7/1000)</f>
        <v>0.971034278054065</v>
      </c>
    </row>
    <row r="53" customFormat="false" ht="13.8" hidden="false" customHeight="false" outlineLevel="0" collapsed="false">
      <c r="AK53" s="38" t="n">
        <v>49</v>
      </c>
      <c r="AL53" s="39" t="n">
        <f aca="false">AK53/alias2!$AX$7*alias2!$AX$8</f>
        <v>0.098</v>
      </c>
      <c r="AM53" s="40" t="n">
        <f aca="false">alias!$Q$8*COS(2*PI()*alias!$Q$7*AL53/1000)</f>
        <v>0.739208082775469</v>
      </c>
      <c r="AN53" s="41" t="n">
        <f aca="false">INT(AL53/alias!$Q$10)*alias!$Q$10</f>
        <v>0</v>
      </c>
      <c r="AO53" s="42" t="n">
        <f aca="false">alias!$Q$8*COS(2*PI()*alias!$Q$7*AN53/1000)</f>
        <v>1</v>
      </c>
      <c r="AP53" s="43" t="n">
        <f aca="false">alias!$Q$8*COS(2*PI()*alias2!$AX$3*AK53*alias2!$AX$8/alias2!$AX$7/1000)</f>
        <v>0.969820971404691</v>
      </c>
    </row>
    <row r="54" customFormat="false" ht="13.8" hidden="false" customHeight="false" outlineLevel="0" collapsed="false">
      <c r="AK54" s="38" t="n">
        <v>50</v>
      </c>
      <c r="AL54" s="39" t="n">
        <f aca="false">AK54/alias2!$AX$7*alias2!$AX$8</f>
        <v>0.1</v>
      </c>
      <c r="AM54" s="40" t="n">
        <f aca="false">alias!$Q$8*COS(2*PI()*alias!$Q$7*AL54/1000)</f>
        <v>0.728968627421412</v>
      </c>
      <c r="AN54" s="41" t="n">
        <f aca="false">INT(AL54/alias!$Q$10)*alias!$Q$10</f>
        <v>0</v>
      </c>
      <c r="AO54" s="42" t="n">
        <f aca="false">alias!$Q$8*COS(2*PI()*alias!$Q$7*AN54/1000)</f>
        <v>1</v>
      </c>
      <c r="AP54" s="43" t="n">
        <f aca="false">alias!$Q$8*COS(2*PI()*alias2!$AX$3*AK54*alias2!$AX$8/alias2!$AX$7/1000)</f>
        <v>0.968583161128631</v>
      </c>
    </row>
    <row r="55" customFormat="false" ht="13.8" hidden="false" customHeight="false" outlineLevel="0" collapsed="false">
      <c r="AK55" s="38" t="n">
        <v>51</v>
      </c>
      <c r="AL55" s="39" t="n">
        <f aca="false">AK55/alias2!$AX$7*alias2!$AX$8</f>
        <v>0.102</v>
      </c>
      <c r="AM55" s="40" t="n">
        <f aca="false">alias!$Q$8*COS(2*PI()*alias!$Q$7*AL55/1000)</f>
        <v>0.718563410887837</v>
      </c>
      <c r="AN55" s="41" t="n">
        <f aca="false">INT(AL55/alias!$Q$10)*alias!$Q$10</f>
        <v>0</v>
      </c>
      <c r="AO55" s="42" t="n">
        <f aca="false">alias!$Q$8*COS(2*PI()*alias!$Q$7*AN55/1000)</f>
        <v>1</v>
      </c>
      <c r="AP55" s="43" t="n">
        <f aca="false">alias!$Q$8*COS(2*PI()*alias2!$AX$3*AK55*alias2!$AX$8/alias2!$AX$7/1000)</f>
        <v>0.967320878500566</v>
      </c>
    </row>
    <row r="56" customFormat="false" ht="13.8" hidden="false" customHeight="false" outlineLevel="0" collapsed="false">
      <c r="AK56" s="38" t="n">
        <v>52</v>
      </c>
      <c r="AL56" s="39" t="n">
        <f aca="false">AK56/alias2!$AX$7*alias2!$AX$8</f>
        <v>0.104</v>
      </c>
      <c r="AM56" s="40" t="n">
        <f aca="false">alias!$Q$8*COS(2*PI()*alias!$Q$7*AL56/1000)</f>
        <v>0.707994799231253</v>
      </c>
      <c r="AN56" s="41" t="n">
        <f aca="false">INT(AL56/alias!$Q$10)*alias!$Q$10</f>
        <v>0</v>
      </c>
      <c r="AO56" s="42" t="n">
        <f aca="false">alias!$Q$8*COS(2*PI()*alias!$Q$7*AN56/1000)</f>
        <v>1</v>
      </c>
      <c r="AP56" s="43" t="n">
        <f aca="false">alias!$Q$8*COS(2*PI()*alias2!$AX$3*AK56*alias2!$AX$8/alias2!$AX$7/1000)</f>
        <v>0.966034155413497</v>
      </c>
    </row>
    <row r="57" customFormat="false" ht="13.8" hidden="false" customHeight="false" outlineLevel="0" collapsed="false">
      <c r="AK57" s="38" t="n">
        <v>53</v>
      </c>
      <c r="AL57" s="39" t="n">
        <f aca="false">AK57/alias2!$AX$7*alias2!$AX$8</f>
        <v>0.106</v>
      </c>
      <c r="AM57" s="40" t="n">
        <f aca="false">alias!$Q$8*COS(2*PI()*alias!$Q$7*AL57/1000)</f>
        <v>0.697265195662811</v>
      </c>
      <c r="AN57" s="41" t="n">
        <f aca="false">INT(AL57/alias!$Q$10)*alias!$Q$10</f>
        <v>0</v>
      </c>
      <c r="AO57" s="42" t="n">
        <f aca="false">alias!$Q$8*COS(2*PI()*alias!$Q$7*AN57/1000)</f>
        <v>1</v>
      </c>
      <c r="AP57" s="43" t="n">
        <f aca="false">alias!$Q$8*COS(2*PI()*alias2!$AX$3*AK57*alias2!$AX$8/alias2!$AX$7/1000)</f>
        <v>0.964723024377943</v>
      </c>
    </row>
    <row r="58" customFormat="false" ht="13.8" hidden="false" customHeight="false" outlineLevel="0" collapsed="false">
      <c r="AK58" s="38" t="n">
        <v>54</v>
      </c>
      <c r="AL58" s="39" t="n">
        <f aca="false">AK58/alias2!$AX$7*alias2!$AX$8</f>
        <v>0.108</v>
      </c>
      <c r="AM58" s="40" t="n">
        <f aca="false">alias!$Q$8*COS(2*PI()*alias!$Q$7*AL58/1000)</f>
        <v>0.686377040001834</v>
      </c>
      <c r="AN58" s="41" t="n">
        <f aca="false">INT(AL58/alias!$Q$10)*alias!$Q$10</f>
        <v>0</v>
      </c>
      <c r="AO58" s="42" t="n">
        <f aca="false">alias!$Q$8*COS(2*PI()*alias!$Q$7*AN58/1000)</f>
        <v>1</v>
      </c>
      <c r="AP58" s="43" t="n">
        <f aca="false">alias!$Q$8*COS(2*PI()*alias2!$AX$3*AK58*alias2!$AX$8/alias2!$AX$7/1000)</f>
        <v>0.963387518521116</v>
      </c>
    </row>
    <row r="59" customFormat="false" ht="13.8" hidden="false" customHeight="false" outlineLevel="0" collapsed="false">
      <c r="AK59" s="38" t="n">
        <v>55</v>
      </c>
      <c r="AL59" s="39" t="n">
        <f aca="false">AK59/alias2!$AX$7*alias2!$AX$8</f>
        <v>0.11</v>
      </c>
      <c r="AM59" s="40" t="n">
        <f aca="false">alias!$Q$8*COS(2*PI()*alias!$Q$7*AL59/1000)</f>
        <v>0.675332808121024</v>
      </c>
      <c r="AN59" s="41" t="n">
        <f aca="false">INT(AL59/alias!$Q$10)*alias!$Q$10</f>
        <v>0</v>
      </c>
      <c r="AO59" s="42" t="n">
        <f aca="false">alias!$Q$8*COS(2*PI()*alias!$Q$7*AN59/1000)</f>
        <v>1</v>
      </c>
      <c r="AP59" s="43" t="n">
        <f aca="false">alias!$Q$8*COS(2*PI()*alias2!$AX$3*AK59*alias2!$AX$8/alias2!$AX$7/1000)</f>
        <v>0.962027671586086</v>
      </c>
    </row>
    <row r="60" customFormat="false" ht="13.8" hidden="false" customHeight="false" outlineLevel="0" collapsed="false">
      <c r="AK60" s="38" t="n">
        <v>56</v>
      </c>
      <c r="AL60" s="39" t="n">
        <f aca="false">AK60/alias2!$AX$7*alias2!$AX$8</f>
        <v>0.112</v>
      </c>
      <c r="AM60" s="40" t="n">
        <f aca="false">alias!$Q$8*COS(2*PI()*alias!$Q$7*AL60/1000)</f>
        <v>0.66413501138347</v>
      </c>
      <c r="AN60" s="41" t="n">
        <f aca="false">INT(AL60/alias!$Q$10)*alias!$Q$10</f>
        <v>0</v>
      </c>
      <c r="AO60" s="42" t="n">
        <f aca="false">alias!$Q$8*COS(2*PI()*alias!$Q$7*AN60/1000)</f>
        <v>1</v>
      </c>
      <c r="AP60" s="43" t="n">
        <f aca="false">alias!$Q$8*COS(2*PI()*alias2!$AX$3*AK60*alias2!$AX$8/alias2!$AX$7/1000)</f>
        <v>0.960643517930928</v>
      </c>
    </row>
    <row r="61" customFormat="false" ht="13.8" hidden="false" customHeight="false" outlineLevel="0" collapsed="false">
      <c r="AK61" s="38" t="n">
        <v>57</v>
      </c>
      <c r="AL61" s="39" t="n">
        <f aca="false">AK61/alias2!$AX$7*alias2!$AX$8</f>
        <v>0.114</v>
      </c>
      <c r="AM61" s="40" t="n">
        <f aca="false">alias!$Q$8*COS(2*PI()*alias!$Q$7*AL61/1000)</f>
        <v>0.652786196071584</v>
      </c>
      <c r="AN61" s="41" t="n">
        <f aca="false">INT(AL61/alias!$Q$10)*alias!$Q$10</f>
        <v>0</v>
      </c>
      <c r="AO61" s="42" t="n">
        <f aca="false">alias!$Q$8*COS(2*PI()*alias!$Q$7*AN61/1000)</f>
        <v>1</v>
      </c>
      <c r="AP61" s="43" t="n">
        <f aca="false">alias!$Q$8*COS(2*PI()*alias2!$AX$3*AK61*alias2!$AX$8/alias2!$AX$7/1000)</f>
        <v>0.959235092527854</v>
      </c>
    </row>
    <row r="62" customFormat="false" ht="13.8" hidden="false" customHeight="false" outlineLevel="0" collapsed="false">
      <c r="AK62" s="38" t="n">
        <v>58</v>
      </c>
      <c r="AL62" s="39" t="n">
        <f aca="false">AK62/alias2!$AX$7*alias2!$AX$8</f>
        <v>0.116</v>
      </c>
      <c r="AM62" s="40" t="n">
        <f aca="false">alias!$Q$8*COS(2*PI()*alias!$Q$7*AL62/1000)</f>
        <v>0.641288942808099</v>
      </c>
      <c r="AN62" s="41" t="n">
        <f aca="false">INT(AL62/alias!$Q$10)*alias!$Q$10</f>
        <v>0</v>
      </c>
      <c r="AO62" s="42" t="n">
        <f aca="false">alias!$Q$8*COS(2*PI()*alias!$Q$7*AN62/1000)</f>
        <v>1</v>
      </c>
      <c r="AP62" s="43" t="n">
        <f aca="false">alias!$Q$8*COS(2*PI()*alias2!$AX$3*AK62*alias2!$AX$8/alias2!$AX$7/1000)</f>
        <v>0.957802430962329</v>
      </c>
    </row>
    <row r="63" customFormat="false" ht="13.8" hidden="false" customHeight="false" outlineLevel="0" collapsed="false">
      <c r="AK63" s="38" t="n">
        <v>59</v>
      </c>
      <c r="AL63" s="39" t="n">
        <f aca="false">AK63/alias2!$AX$7*alias2!$AX$8</f>
        <v>0.118</v>
      </c>
      <c r="AM63" s="40" t="n">
        <f aca="false">alias!$Q$8*COS(2*PI()*alias!$Q$7*AL63/1000)</f>
        <v>0.62964586596926</v>
      </c>
      <c r="AN63" s="41" t="n">
        <f aca="false">INT(AL63/alias!$Q$10)*alias!$Q$10</f>
        <v>0</v>
      </c>
      <c r="AO63" s="42" t="n">
        <f aca="false">alias!$Q$8*COS(2*PI()*alias!$Q$7*AN63/1000)</f>
        <v>1</v>
      </c>
      <c r="AP63" s="43" t="n">
        <f aca="false">alias!$Q$8*COS(2*PI()*alias2!$AX$3*AK63*alias2!$AX$8/alias2!$AX$7/1000)</f>
        <v>0.956345569432173</v>
      </c>
    </row>
    <row r="64" customFormat="false" ht="13.8" hidden="false" customHeight="false" outlineLevel="0" collapsed="false">
      <c r="AK64" s="38" t="n">
        <v>60</v>
      </c>
      <c r="AL64" s="39" t="n">
        <f aca="false">AK64/alias2!$AX$7*alias2!$AX$8</f>
        <v>0.12</v>
      </c>
      <c r="AM64" s="40" t="n">
        <f aca="false">alias!$Q$8*COS(2*PI()*alias!$Q$7*AL64/1000)</f>
        <v>0.617859613090334</v>
      </c>
      <c r="AN64" s="41" t="n">
        <f aca="false">INT(AL64/alias!$Q$10)*alias!$Q$10</f>
        <v>0</v>
      </c>
      <c r="AO64" s="42" t="n">
        <f aca="false">alias!$Q$8*COS(2*PI()*alias!$Q$7*AN64/1000)</f>
        <v>1</v>
      </c>
      <c r="AP64" s="43" t="n">
        <f aca="false">alias!$Q$8*COS(2*PI()*alias2!$AX$3*AK64*alias2!$AX$8/alias2!$AX$7/1000)</f>
        <v>0.954864544746643</v>
      </c>
    </row>
    <row r="65" customFormat="false" ht="13.8" hidden="false" customHeight="false" outlineLevel="0" collapsed="false">
      <c r="AK65" s="38" t="n">
        <v>61</v>
      </c>
      <c r="AL65" s="39" t="n">
        <f aca="false">AK65/alias2!$AX$7*alias2!$AX$8</f>
        <v>0.122</v>
      </c>
      <c r="AM65" s="40" t="n">
        <f aca="false">alias!$Q$8*COS(2*PI()*alias!$Q$7*AL65/1000)</f>
        <v>0.605932864263586</v>
      </c>
      <c r="AN65" s="41" t="n">
        <f aca="false">INT(AL65/alias!$Q$10)*alias!$Q$10</f>
        <v>0</v>
      </c>
      <c r="AO65" s="42" t="n">
        <f aca="false">alias!$Q$8*COS(2*PI()*alias!$Q$7*AN65/1000)</f>
        <v>1</v>
      </c>
      <c r="AP65" s="43" t="n">
        <f aca="false">alias!$Q$8*COS(2*PI()*alias2!$AX$3*AK65*alias2!$AX$8/alias2!$AX$7/1000)</f>
        <v>0.953359394325508</v>
      </c>
    </row>
    <row r="66" customFormat="false" ht="13.8" hidden="false" customHeight="false" outlineLevel="0" collapsed="false">
      <c r="AK66" s="38" t="n">
        <v>62</v>
      </c>
      <c r="AL66" s="39" t="n">
        <f aca="false">AK66/alias2!$AX$7*alias2!$AX$8</f>
        <v>0.124</v>
      </c>
      <c r="AM66" s="40" t="n">
        <f aca="false">alias!$Q$8*COS(2*PI()*alias!$Q$7*AL66/1000)</f>
        <v>0.593868331528847</v>
      </c>
      <c r="AN66" s="41" t="n">
        <f aca="false">INT(AL66/alias!$Q$10)*alias!$Q$10</f>
        <v>0</v>
      </c>
      <c r="AO66" s="42" t="n">
        <f aca="false">alias!$Q$8*COS(2*PI()*alias!$Q$7*AN66/1000)</f>
        <v>1</v>
      </c>
      <c r="AP66" s="43" t="n">
        <f aca="false">alias!$Q$8*COS(2*PI()*alias2!$AX$3*AK66*alias2!$AX$8/alias2!$AX$7/1000)</f>
        <v>0.951830156198101</v>
      </c>
    </row>
    <row r="67" customFormat="false" ht="13.8" hidden="false" customHeight="false" outlineLevel="0" collapsed="false">
      <c r="AK67" s="38" t="n">
        <v>63</v>
      </c>
      <c r="AL67" s="39" t="n">
        <f aca="false">AK67/alias2!$AX$7*alias2!$AX$8</f>
        <v>0.126</v>
      </c>
      <c r="AM67" s="40" t="n">
        <f aca="false">alias!$Q$8*COS(2*PI()*alias!$Q$7*AL67/1000)</f>
        <v>0.581668758256821</v>
      </c>
      <c r="AN67" s="41" t="n">
        <f aca="false">INT(AL67/alias!$Q$10)*alias!$Q$10</f>
        <v>0</v>
      </c>
      <c r="AO67" s="42" t="n">
        <f aca="false">alias!$Q$8*COS(2*PI()*alias!$Q$7*AN67/1000)</f>
        <v>1</v>
      </c>
      <c r="AP67" s="43" t="n">
        <f aca="false">alias!$Q$8*COS(2*PI()*alias2!$AX$3*AK67*alias2!$AX$8/alias2!$AX$7/1000)</f>
        <v>0.950276869002357</v>
      </c>
    </row>
    <row r="68" customFormat="false" ht="13.8" hidden="false" customHeight="false" outlineLevel="0" collapsed="false">
      <c r="AK68" s="38" t="n">
        <v>64</v>
      </c>
      <c r="AL68" s="39" t="n">
        <f aca="false">AK68/alias2!$AX$7*alias2!$AX$8</f>
        <v>0.128</v>
      </c>
      <c r="AM68" s="40" t="n">
        <f aca="false">alias!$Q$8*COS(2*PI()*alias!$Q$7*AL68/1000)</f>
        <v>0.569336918525264</v>
      </c>
      <c r="AN68" s="41" t="n">
        <f aca="false">INT(AL68/alias!$Q$10)*alias!$Q$10</f>
        <v>0</v>
      </c>
      <c r="AO68" s="42" t="n">
        <f aca="false">alias!$Q$8*COS(2*PI()*alias!$Q$7*AN68/1000)</f>
        <v>1</v>
      </c>
      <c r="AP68" s="43" t="n">
        <f aca="false">alias!$Q$8*COS(2*PI()*alias2!$AX$3*AK68*alias2!$AX$8/alias2!$AX$7/1000)</f>
        <v>0.948699571983839</v>
      </c>
    </row>
    <row r="69" customFormat="false" ht="13.8" hidden="false" customHeight="false" outlineLevel="0" collapsed="false">
      <c r="AK69" s="38" t="n">
        <v>65</v>
      </c>
      <c r="AL69" s="39" t="n">
        <f aca="false">AK69/alias2!$AX$7*alias2!$AX$8</f>
        <v>0.13</v>
      </c>
      <c r="AM69" s="40" t="n">
        <f aca="false">alias!$Q$8*COS(2*PI()*alias!$Q$7*AL69/1000)</f>
        <v>0.556875616488188</v>
      </c>
      <c r="AN69" s="41" t="n">
        <f aca="false">INT(AL69/alias!$Q$10)*alias!$Q$10</f>
        <v>0</v>
      </c>
      <c r="AO69" s="42" t="n">
        <f aca="false">alias!$Q$8*COS(2*PI()*alias!$Q$7*AN69/1000)</f>
        <v>1</v>
      </c>
      <c r="AP69" s="43" t="n">
        <f aca="false">alias!$Q$8*COS(2*PI()*alias2!$AX$3*AK69*alias2!$AX$8/alias2!$AX$7/1000)</f>
        <v>0.947098304994744</v>
      </c>
    </row>
    <row r="70" customFormat="false" ht="13.8" hidden="false" customHeight="false" outlineLevel="0" collapsed="false">
      <c r="AK70" s="38" t="n">
        <v>66</v>
      </c>
      <c r="AL70" s="39" t="n">
        <f aca="false">AK70/alias2!$AX$7*alias2!$AX$8</f>
        <v>0.132</v>
      </c>
      <c r="AM70" s="40" t="n">
        <f aca="false">alias!$Q$8*COS(2*PI()*alias!$Q$7*AL70/1000)</f>
        <v>0.544287685738213</v>
      </c>
      <c r="AN70" s="41" t="n">
        <f aca="false">INT(AL70/alias!$Q$10)*alias!$Q$10</f>
        <v>0</v>
      </c>
      <c r="AO70" s="42" t="n">
        <f aca="false">alias!$Q$8*COS(2*PI()*alias!$Q$7*AN70/1000)</f>
        <v>1</v>
      </c>
      <c r="AP70" s="43" t="n">
        <f aca="false">alias!$Q$8*COS(2*PI()*alias2!$AX$3*AK70*alias2!$AX$8/alias2!$AX$7/1000)</f>
        <v>0.945473108492899</v>
      </c>
    </row>
    <row r="71" customFormat="false" ht="13.8" hidden="false" customHeight="false" outlineLevel="0" collapsed="false">
      <c r="AK71" s="38" t="n">
        <v>67</v>
      </c>
      <c r="AL71" s="39" t="n">
        <f aca="false">AK71/alias2!$AX$7*alias2!$AX$8</f>
        <v>0.134</v>
      </c>
      <c r="AM71" s="40" t="n">
        <f aca="false">alias!$Q$8*COS(2*PI()*alias!$Q$7*AL71/1000)</f>
        <v>0.531575988662238</v>
      </c>
      <c r="AN71" s="41" t="n">
        <f aca="false">INT(AL71/alias!$Q$10)*alias!$Q$10</f>
        <v>0</v>
      </c>
      <c r="AO71" s="42" t="n">
        <f aca="false">alias!$Q$8*COS(2*PI()*alias!$Q$7*AN71/1000)</f>
        <v>1</v>
      </c>
      <c r="AP71" s="43" t="n">
        <f aca="false">alias!$Q$8*COS(2*PI()*alias2!$AX$3*AK71*alias2!$AX$8/alias2!$AX$7/1000)</f>
        <v>0.943824023540737</v>
      </c>
    </row>
    <row r="72" customFormat="false" ht="13.8" hidden="false" customHeight="false" outlineLevel="0" collapsed="false">
      <c r="AK72" s="38" t="n">
        <v>68</v>
      </c>
      <c r="AL72" s="39" t="n">
        <f aca="false">AK72/alias2!$AX$7*alias2!$AX$8</f>
        <v>0.136</v>
      </c>
      <c r="AM72" s="40" t="n">
        <f aca="false">alias!$Q$8*COS(2*PI()*alias!$Q$7*AL72/1000)</f>
        <v>0.518743415790557</v>
      </c>
      <c r="AN72" s="41" t="n">
        <f aca="false">INT(AL72/alias!$Q$10)*alias!$Q$10</f>
        <v>0</v>
      </c>
      <c r="AO72" s="42" t="n">
        <f aca="false">alias!$Q$8*COS(2*PI()*alias!$Q$7*AN72/1000)</f>
        <v>1</v>
      </c>
      <c r="AP72" s="43" t="n">
        <f aca="false">alias!$Q$8*COS(2*PI()*alias2!$AX$3*AK72*alias2!$AX$8/alias2!$AX$7/1000)</f>
        <v>0.942151091804259</v>
      </c>
    </row>
    <row r="73" customFormat="false" ht="13.8" hidden="false" customHeight="false" outlineLevel="0" collapsed="false">
      <c r="AK73" s="38" t="n">
        <v>69</v>
      </c>
      <c r="AL73" s="39" t="n">
        <f aca="false">AK73/alias2!$AX$7*alias2!$AX$8</f>
        <v>0.138</v>
      </c>
      <c r="AM73" s="40" t="n">
        <f aca="false">alias!$Q$8*COS(2*PI()*alias!$Q$7*AL73/1000)</f>
        <v>0.505792885139579</v>
      </c>
      <c r="AN73" s="41" t="n">
        <f aca="false">INT(AL73/alias!$Q$10)*alias!$Q$10</f>
        <v>0</v>
      </c>
      <c r="AO73" s="42" t="n">
        <f aca="false">alias!$Q$8*COS(2*PI()*alias!$Q$7*AN73/1000)</f>
        <v>1</v>
      </c>
      <c r="AP73" s="43" t="n">
        <f aca="false">alias!$Q$8*COS(2*PI()*alias2!$AX$3*AK73*alias2!$AX$8/alias2!$AX$7/1000)</f>
        <v>0.940454355551983</v>
      </c>
    </row>
    <row r="74" customFormat="false" ht="13.8" hidden="false" customHeight="false" outlineLevel="0" collapsed="false">
      <c r="AK74" s="38" t="n">
        <v>70</v>
      </c>
      <c r="AL74" s="39" t="n">
        <f aca="false">AK74/alias2!$AX$7*alias2!$AX$8</f>
        <v>0.14</v>
      </c>
      <c r="AM74" s="40" t="n">
        <f aca="false">alias!$Q$8*COS(2*PI()*alias!$Q$7*AL74/1000)</f>
        <v>0.492727341548292</v>
      </c>
      <c r="AN74" s="41" t="n">
        <f aca="false">INT(AL74/alias!$Q$10)*alias!$Q$10</f>
        <v>0</v>
      </c>
      <c r="AO74" s="42" t="n">
        <f aca="false">alias!$Q$8*COS(2*PI()*alias!$Q$7*AN74/1000)</f>
        <v>1</v>
      </c>
      <c r="AP74" s="43" t="n">
        <f aca="false">alias!$Q$8*COS(2*PI()*alias2!$AX$3*AK74*alias2!$AX$8/alias2!$AX$7/1000)</f>
        <v>0.938733857653874</v>
      </c>
    </row>
    <row r="75" customFormat="false" ht="13.8" hidden="false" customHeight="false" outlineLevel="0" collapsed="false">
      <c r="AK75" s="38" t="n">
        <v>71</v>
      </c>
      <c r="AL75" s="39" t="n">
        <f aca="false">AK75/alias2!$AX$7*alias2!$AX$8</f>
        <v>0.142</v>
      </c>
      <c r="AM75" s="40" t="n">
        <f aca="false">alias!$Q$8*COS(2*PI()*alias!$Q$7*AL75/1000)</f>
        <v>0.479549756008636</v>
      </c>
      <c r="AN75" s="41" t="n">
        <f aca="false">INT(AL75/alias!$Q$10)*alias!$Q$10</f>
        <v>0</v>
      </c>
      <c r="AO75" s="42" t="n">
        <f aca="false">alias!$Q$8*COS(2*PI()*alias!$Q$7*AN75/1000)</f>
        <v>1</v>
      </c>
      <c r="AP75" s="43" t="n">
        <f aca="false">alias!$Q$8*COS(2*PI()*alias2!$AX$3*AK75*alias2!$AX$8/alias2!$AX$7/1000)</f>
        <v>0.936989641580263</v>
      </c>
    </row>
    <row r="76" customFormat="false" ht="13.8" hidden="false" customHeight="false" outlineLevel="0" collapsed="false">
      <c r="AK76" s="38" t="n">
        <v>72</v>
      </c>
      <c r="AL76" s="39" t="n">
        <f aca="false">AK76/alias2!$AX$7*alias2!$AX$8</f>
        <v>0.144</v>
      </c>
      <c r="AM76" s="40" t="n">
        <f aca="false">alias!$Q$8*COS(2*PI()*alias!$Q$7*AL76/1000)</f>
        <v>0.466263124989925</v>
      </c>
      <c r="AN76" s="41" t="n">
        <f aca="false">INT(AL76/alias!$Q$10)*alias!$Q$10</f>
        <v>0</v>
      </c>
      <c r="AO76" s="42" t="n">
        <f aca="false">alias!$Q$8*COS(2*PI()*alias!$Q$7*AN76/1000)</f>
        <v>1</v>
      </c>
      <c r="AP76" s="43" t="n">
        <f aca="false">alias!$Q$8*COS(2*PI()*alias2!$AX$3*AK76*alias2!$AX$8/alias2!$AX$7/1000)</f>
        <v>0.935221751400747</v>
      </c>
    </row>
    <row r="77" customFormat="false" ht="13.8" hidden="false" customHeight="false" outlineLevel="0" collapsed="false">
      <c r="AK77" s="38" t="n">
        <v>73</v>
      </c>
      <c r="AL77" s="39" t="n">
        <f aca="false">AK77/alias2!$AX$7*alias2!$AX$8</f>
        <v>0.146</v>
      </c>
      <c r="AM77" s="40" t="n">
        <f aca="false">alias!$Q$8*COS(2*PI()*alias!$Q$7*AL77/1000)</f>
        <v>0.452870469757473</v>
      </c>
      <c r="AN77" s="41" t="n">
        <f aca="false">INT(AL77/alias!$Q$10)*alias!$Q$10</f>
        <v>0</v>
      </c>
      <c r="AO77" s="42" t="n">
        <f aca="false">alias!$Q$8*COS(2*PI()*alias!$Q$7*AN77/1000)</f>
        <v>1</v>
      </c>
      <c r="AP77" s="43" t="n">
        <f aca="false">alias!$Q$8*COS(2*PI()*alias2!$AX$3*AK77*alias2!$AX$8/alias2!$AX$7/1000)</f>
        <v>0.933430231783076</v>
      </c>
    </row>
    <row r="78" customFormat="false" ht="13.8" hidden="false" customHeight="false" outlineLevel="0" collapsed="false">
      <c r="AK78" s="38" t="n">
        <v>74</v>
      </c>
      <c r="AL78" s="39" t="n">
        <f aca="false">AK78/alias2!$AX$7*alias2!$AX$8</f>
        <v>0.148</v>
      </c>
      <c r="AM78" s="40" t="n">
        <f aca="false">alias!$Q$8*COS(2*PI()*alias!$Q$7*AL78/1000)</f>
        <v>0.439374835685586</v>
      </c>
      <c r="AN78" s="41" t="n">
        <f aca="false">INT(AL78/alias!$Q$10)*alias!$Q$10</f>
        <v>0</v>
      </c>
      <c r="AO78" s="42" t="n">
        <f aca="false">alias!$Q$8*COS(2*PI()*alias!$Q$7*AN78/1000)</f>
        <v>1</v>
      </c>
      <c r="AP78" s="43" t="n">
        <f aca="false">alias!$Q$8*COS(2*PI()*alias2!$AX$3*AK78*alias2!$AX$8/alias2!$AX$7/1000)</f>
        <v>0.931615127992026</v>
      </c>
    </row>
    <row r="79" customFormat="false" ht="13.8" hidden="false" customHeight="false" outlineLevel="0" collapsed="false">
      <c r="AK79" s="38" t="n">
        <v>75</v>
      </c>
      <c r="AL79" s="39" t="n">
        <f aca="false">AK79/alias2!$AX$7*alias2!$AX$8</f>
        <v>0.15</v>
      </c>
      <c r="AM79" s="40" t="n">
        <f aca="false">alias!$Q$8*COS(2*PI()*alias!$Q$7*AL79/1000)</f>
        <v>0.425779291565073</v>
      </c>
      <c r="AN79" s="41" t="n">
        <f aca="false">INT(AL79/alias!$Q$10)*alias!$Q$10</f>
        <v>0</v>
      </c>
      <c r="AO79" s="42" t="n">
        <f aca="false">alias!$Q$8*COS(2*PI()*alias!$Q$7*AN79/1000)</f>
        <v>1</v>
      </c>
      <c r="AP79" s="43" t="n">
        <f aca="false">alias!$Q$8*COS(2*PI()*alias2!$AX$3*AK79*alias2!$AX$8/alias2!$AX$7/1000)</f>
        <v>0.929776485888251</v>
      </c>
    </row>
    <row r="80" customFormat="false" ht="13.8" hidden="false" customHeight="false" outlineLevel="0" collapsed="false">
      <c r="AK80" s="38" t="n">
        <v>76</v>
      </c>
      <c r="AL80" s="39" t="n">
        <f aca="false">AK80/alias2!$AX$7*alias2!$AX$8</f>
        <v>0.152</v>
      </c>
      <c r="AM80" s="40" t="n">
        <f aca="false">alias!$Q$8*COS(2*PI()*alias!$Q$7*AL80/1000)</f>
        <v>0.412086928905421</v>
      </c>
      <c r="AN80" s="41" t="n">
        <f aca="false">INT(AL80/alias!$Q$10)*alias!$Q$10</f>
        <v>0</v>
      </c>
      <c r="AO80" s="42" t="n">
        <f aca="false">alias!$Q$8*COS(2*PI()*alias!$Q$7*AN80/1000)</f>
        <v>1</v>
      </c>
      <c r="AP80" s="43" t="n">
        <f aca="false">alias!$Q$8*COS(2*PI()*alias2!$AX$3*AK80*alias2!$AX$8/alias2!$AX$7/1000)</f>
        <v>0.927914351927131</v>
      </c>
    </row>
    <row r="81" customFormat="false" ht="13.8" hidden="false" customHeight="false" outlineLevel="0" collapsed="false">
      <c r="AK81" s="38" t="n">
        <v>77</v>
      </c>
      <c r="AL81" s="39" t="n">
        <f aca="false">AK81/alias2!$AX$7*alias2!$AX$8</f>
        <v>0.154</v>
      </c>
      <c r="AM81" s="40" t="n">
        <f aca="false">alias!$Q$8*COS(2*PI()*alias!$Q$7*AL81/1000)</f>
        <v>0.398300861231823</v>
      </c>
      <c r="AN81" s="41" t="n">
        <f aca="false">INT(AL81/alias!$Q$10)*alias!$Q$10</f>
        <v>0</v>
      </c>
      <c r="AO81" s="42" t="n">
        <f aca="false">alias!$Q$8*COS(2*PI()*alias!$Q$7*AN81/1000)</f>
        <v>1</v>
      </c>
      <c r="AP81" s="43" t="n">
        <f aca="false">alias!$Q$8*COS(2*PI()*alias2!$AX$3*AK81*alias2!$AX$8/alias2!$AX$7/1000)</f>
        <v>0.92602877315759</v>
      </c>
    </row>
    <row r="82" customFormat="false" ht="13.8" hidden="false" customHeight="false" outlineLevel="0" collapsed="false">
      <c r="AK82" s="38" t="n">
        <v>78</v>
      </c>
      <c r="AL82" s="39" t="n">
        <f aca="false">AK82/alias2!$AX$7*alias2!$AX$8</f>
        <v>0.156</v>
      </c>
      <c r="AM82" s="40" t="n">
        <f aca="false">alias!$Q$8*COS(2*PI()*alias!$Q$7*AL82/1000)</f>
        <v>0.384424223377181</v>
      </c>
      <c r="AN82" s="41" t="n">
        <f aca="false">INT(AL82/alias!$Q$10)*alias!$Q$10</f>
        <v>0</v>
      </c>
      <c r="AO82" s="42" t="n">
        <f aca="false">alias!$Q$8*COS(2*PI()*alias!$Q$7*AN82/1000)</f>
        <v>1</v>
      </c>
      <c r="AP82" s="43" t="n">
        <f aca="false">alias!$Q$8*COS(2*PI()*alias2!$AX$3*AK82*alias2!$AX$8/alias2!$AX$7/1000)</f>
        <v>0.924119797220916</v>
      </c>
    </row>
    <row r="83" customFormat="false" ht="13.8" hidden="false" customHeight="false" outlineLevel="0" collapsed="false">
      <c r="AK83" s="38" t="n">
        <v>79</v>
      </c>
      <c r="AL83" s="39" t="n">
        <f aca="false">AK83/alias2!$AX$7*alias2!$AX$8</f>
        <v>0.158</v>
      </c>
      <c r="AM83" s="40" t="n">
        <f aca="false">alias!$Q$8*COS(2*PI()*alias!$Q$7*AL83/1000)</f>
        <v>0.370460170769276</v>
      </c>
      <c r="AN83" s="41" t="n">
        <f aca="false">INT(AL83/alias!$Q$10)*alias!$Q$10</f>
        <v>0</v>
      </c>
      <c r="AO83" s="42" t="n">
        <f aca="false">alias!$Q$8*COS(2*PI()*alias!$Q$7*AN83/1000)</f>
        <v>1</v>
      </c>
      <c r="AP83" s="43" t="n">
        <f aca="false">alias!$Q$8*COS(2*PI()*alias2!$AX$3*AK83*alias2!$AX$8/alias2!$AX$7/1000)</f>
        <v>0.922187472349549</v>
      </c>
    </row>
    <row r="84" customFormat="false" ht="13.8" hidden="false" customHeight="false" outlineLevel="0" collapsed="false">
      <c r="AK84" s="38" t="n">
        <v>80</v>
      </c>
      <c r="AL84" s="39" t="n">
        <f aca="false">AK84/alias2!$AX$7*alias2!$AX$8</f>
        <v>0.16</v>
      </c>
      <c r="AM84" s="40" t="n">
        <f aca="false">alias!$Q$8*COS(2*PI()*alias!$Q$7*AL84/1000)</f>
        <v>0.356411878713251</v>
      </c>
      <c r="AN84" s="41" t="n">
        <f aca="false">INT(AL84/alias!$Q$10)*alias!$Q$10</f>
        <v>0</v>
      </c>
      <c r="AO84" s="42" t="n">
        <f aca="false">alias!$Q$8*COS(2*PI()*alias!$Q$7*AN84/1000)</f>
        <v>1</v>
      </c>
      <c r="AP84" s="43" t="n">
        <f aca="false">alias!$Q$8*COS(2*PI()*alias2!$AX$3*AK84*alias2!$AX$8/alias2!$AX$7/1000)</f>
        <v>0.92023184736587</v>
      </c>
    </row>
    <row r="85" customFormat="false" ht="13.8" hidden="false" customHeight="false" outlineLevel="0" collapsed="false">
      <c r="AK85" s="38" t="n">
        <v>81</v>
      </c>
      <c r="AL85" s="39" t="n">
        <f aca="false">AK85/alias2!$AX$7*alias2!$AX$8</f>
        <v>0.162</v>
      </c>
      <c r="AM85" s="40" t="n">
        <f aca="false">alias!$Q$8*COS(2*PI()*alias!$Q$7*AL85/1000)</f>
        <v>0.342282541669571</v>
      </c>
      <c r="AN85" s="41" t="n">
        <f aca="false">INT(AL85/alias!$Q$10)*alias!$Q$10</f>
        <v>0</v>
      </c>
      <c r="AO85" s="42" t="n">
        <f aca="false">alias!$Q$8*COS(2*PI()*alias!$Q$7*AN85/1000)</f>
        <v>1</v>
      </c>
      <c r="AP85" s="43" t="n">
        <f aca="false">alias!$Q$8*COS(2*PI()*alias2!$AX$3*AK85*alias2!$AX$8/alias2!$AX$7/1000)</f>
        <v>0.918252971680962</v>
      </c>
    </row>
    <row r="86" customFormat="false" ht="13.8" hidden="false" customHeight="false" outlineLevel="0" collapsed="false">
      <c r="AK86" s="38" t="n">
        <v>82</v>
      </c>
      <c r="AL86" s="39" t="n">
        <f aca="false">AK86/alias2!$AX$7*alias2!$AX$8</f>
        <v>0.164</v>
      </c>
      <c r="AM86" s="40" t="n">
        <f aca="false">alias!$Q$8*COS(2*PI()*alias!$Q$7*AL86/1000)</f>
        <v>0.328075372527635</v>
      </c>
      <c r="AN86" s="41" t="n">
        <f aca="false">INT(AL86/alias!$Q$10)*alias!$Q$10</f>
        <v>0</v>
      </c>
      <c r="AO86" s="42" t="n">
        <f aca="false">alias!$Q$8*COS(2*PI()*alias!$Q$7*AN86/1000)</f>
        <v>1</v>
      </c>
      <c r="AP86" s="43" t="n">
        <f aca="false">alias!$Q$8*COS(2*PI()*alias2!$AX$3*AK86*alias2!$AX$8/alias2!$AX$7/1000)</f>
        <v>0.916250895293362</v>
      </c>
    </row>
    <row r="87" customFormat="false" ht="13.8" hidden="false" customHeight="false" outlineLevel="0" collapsed="false">
      <c r="AK87" s="38" t="n">
        <v>83</v>
      </c>
      <c r="AL87" s="39" t="n">
        <f aca="false">AK87/alias2!$AX$7*alias2!$AX$8</f>
        <v>0.166</v>
      </c>
      <c r="AM87" s="40" t="n">
        <f aca="false">alias!$Q$8*COS(2*PI()*alias!$Q$7*AL87/1000)</f>
        <v>0.313793601875187</v>
      </c>
      <c r="AN87" s="41" t="n">
        <f aca="false">INT(AL87/alias!$Q$10)*alias!$Q$10</f>
        <v>0</v>
      </c>
      <c r="AO87" s="42" t="n">
        <f aca="false">alias!$Q$8*COS(2*PI()*alias!$Q$7*AN87/1000)</f>
        <v>1</v>
      </c>
      <c r="AP87" s="43" t="n">
        <f aca="false">alias!$Q$8*COS(2*PI()*alias2!$AX$3*AK87*alias2!$AX$8/alias2!$AX$7/1000)</f>
        <v>0.914225668787801</v>
      </c>
    </row>
    <row r="88" customFormat="false" ht="13.8" hidden="false" customHeight="false" outlineLevel="0" collapsed="false">
      <c r="AK88" s="38" t="n">
        <v>84</v>
      </c>
      <c r="AL88" s="39" t="n">
        <f aca="false">AK88/alias2!$AX$7*alias2!$AX$8</f>
        <v>0.168</v>
      </c>
      <c r="AM88" s="40" t="n">
        <f aca="false">alias!$Q$8*COS(2*PI()*alias!$Q$7*AL88/1000)</f>
        <v>0.299440477263714</v>
      </c>
      <c r="AN88" s="41" t="n">
        <f aca="false">INT(AL88/alias!$Q$10)*alias!$Q$10</f>
        <v>0</v>
      </c>
      <c r="AO88" s="42" t="n">
        <f aca="false">alias!$Q$8*COS(2*PI()*alias!$Q$7*AN88/1000)</f>
        <v>1</v>
      </c>
      <c r="AP88" s="43" t="n">
        <f aca="false">alias!$Q$8*COS(2*PI()*alias2!$AX$3*AK88*alias2!$AX$8/alias2!$AX$7/1000)</f>
        <v>0.912177343333924</v>
      </c>
    </row>
    <row r="89" customFormat="false" ht="13.8" hidden="false" customHeight="false" outlineLevel="0" collapsed="false">
      <c r="AK89" s="38" t="n">
        <v>85</v>
      </c>
      <c r="AL89" s="39" t="n">
        <f aca="false">AK89/alias2!$AX$7*alias2!$AX$8</f>
        <v>0.17</v>
      </c>
      <c r="AM89" s="40" t="n">
        <f aca="false">alias!$Q$8*COS(2*PI()*alias!$Q$7*AL89/1000)</f>
        <v>0.285019262469976</v>
      </c>
      <c r="AN89" s="41" t="n">
        <f aca="false">INT(AL89/alias!$Q$10)*alias!$Q$10</f>
        <v>0</v>
      </c>
      <c r="AO89" s="42" t="n">
        <f aca="false">alias!$Q$8*COS(2*PI()*alias!$Q$7*AN89/1000)</f>
        <v>1</v>
      </c>
      <c r="AP89" s="43" t="n">
        <f aca="false">alias!$Q$8*COS(2*PI()*alias2!$AX$3*AK89*alias2!$AX$8/alias2!$AX$7/1000)</f>
        <v>0.910105970684996</v>
      </c>
    </row>
    <row r="90" customFormat="false" ht="13.8" hidden="false" customHeight="false" outlineLevel="0" collapsed="false">
      <c r="AK90" s="38" t="n">
        <v>86</v>
      </c>
      <c r="AL90" s="39" t="n">
        <f aca="false">AK90/alias2!$AX$7*alias2!$AX$8</f>
        <v>0.172</v>
      </c>
      <c r="AM90" s="40" t="n">
        <f aca="false">alias!$Q$8*COS(2*PI()*alias!$Q$7*AL90/1000)</f>
        <v>0.270533236753854</v>
      </c>
      <c r="AN90" s="41" t="n">
        <f aca="false">INT(AL90/alias!$Q$10)*alias!$Q$10</f>
        <v>0</v>
      </c>
      <c r="AO90" s="42" t="n">
        <f aca="false">alias!$Q$8*COS(2*PI()*alias!$Q$7*AN90/1000)</f>
        <v>1</v>
      </c>
      <c r="AP90" s="43" t="n">
        <f aca="false">alias!$Q$8*COS(2*PI()*alias2!$AX$3*AK90*alias2!$AX$8/alias2!$AX$7/1000)</f>
        <v>0.908011603176596</v>
      </c>
    </row>
    <row r="91" customFormat="false" ht="13.8" hidden="false" customHeight="false" outlineLevel="0" collapsed="false">
      <c r="AK91" s="38" t="n">
        <v>87</v>
      </c>
      <c r="AL91" s="39" t="n">
        <f aca="false">AK91/alias2!$AX$7*alias2!$AX$8</f>
        <v>0.174</v>
      </c>
      <c r="AM91" s="40" t="n">
        <f aca="false">alias!$Q$8*COS(2*PI()*alias!$Q$7*AL91/1000)</f>
        <v>0.255985694112673</v>
      </c>
      <c r="AN91" s="41" t="n">
        <f aca="false">INT(AL91/alias!$Q$10)*alias!$Q$10</f>
        <v>0</v>
      </c>
      <c r="AO91" s="42" t="n">
        <f aca="false">alias!$Q$8*COS(2*PI()*alias!$Q$7*AN91/1000)</f>
        <v>1</v>
      </c>
      <c r="AP91" s="43" t="n">
        <f aca="false">alias!$Q$8*COS(2*PI()*alias2!$AX$3*AK91*alias2!$AX$8/alias2!$AX$7/1000)</f>
        <v>0.905894293725294</v>
      </c>
    </row>
    <row r="92" customFormat="false" ht="13.8" hidden="false" customHeight="false" outlineLevel="0" collapsed="false">
      <c r="AK92" s="38" t="n">
        <v>88</v>
      </c>
      <c r="AL92" s="39" t="n">
        <f aca="false">AK92/alias2!$AX$7*alias2!$AX$8</f>
        <v>0.176</v>
      </c>
      <c r="AM92" s="40" t="n">
        <f aca="false">alias!$Q$8*COS(2*PI()*alias!$Q$7*AL92/1000)</f>
        <v>0.241379942532177</v>
      </c>
      <c r="AN92" s="41" t="n">
        <f aca="false">INT(AL92/alias!$Q$10)*alias!$Q$10</f>
        <v>0</v>
      </c>
      <c r="AO92" s="42" t="n">
        <f aca="false">alias!$Q$8*COS(2*PI()*alias!$Q$7*AN92/1000)</f>
        <v>1</v>
      </c>
      <c r="AP92" s="43" t="n">
        <f aca="false">alias!$Q$8*COS(2*PI()*alias2!$AX$3*AK92*alias2!$AX$8/alias2!$AX$7/1000)</f>
        <v>0.903754095827316</v>
      </c>
    </row>
    <row r="93" customFormat="false" ht="13.8" hidden="false" customHeight="false" outlineLevel="0" collapsed="false">
      <c r="AK93" s="38" t="n">
        <v>89</v>
      </c>
      <c r="AL93" s="39" t="n">
        <f aca="false">AK93/alias2!$AX$7*alias2!$AX$8</f>
        <v>0.178</v>
      </c>
      <c r="AM93" s="40" t="n">
        <f aca="false">alias!$Q$8*COS(2*PI()*alias!$Q$7*AL93/1000)</f>
        <v>0.226719303234322</v>
      </c>
      <c r="AN93" s="41" t="n">
        <f aca="false">INT(AL93/alias!$Q$10)*alias!$Q$10</f>
        <v>0</v>
      </c>
      <c r="AO93" s="42" t="n">
        <f aca="false">alias!$Q$8*COS(2*PI()*alias!$Q$7*AN93/1000)</f>
        <v>1</v>
      </c>
      <c r="AP93" s="43" t="n">
        <f aca="false">alias!$Q$8*COS(2*PI()*alias2!$AX$3*AK93*alias2!$AX$8/alias2!$AX$7/1000)</f>
        <v>0.901591063557187</v>
      </c>
    </row>
    <row r="94" customFormat="false" ht="13.8" hidden="false" customHeight="false" outlineLevel="0" collapsed="false">
      <c r="AK94" s="38" t="n">
        <v>90</v>
      </c>
      <c r="AL94" s="39" t="n">
        <f aca="false">AK94/alias2!$AX$7*alias2!$AX$8</f>
        <v>0.18</v>
      </c>
      <c r="AM94" s="40" t="n">
        <f aca="false">alias!$Q$8*COS(2*PI()*alias!$Q$7*AL94/1000)</f>
        <v>0.212007109922055</v>
      </c>
      <c r="AN94" s="41" t="n">
        <f aca="false">INT(AL94/alias!$Q$10)*alias!$Q$10</f>
        <v>0</v>
      </c>
      <c r="AO94" s="42" t="n">
        <f aca="false">alias!$Q$8*COS(2*PI()*alias!$Q$7*AN94/1000)</f>
        <v>1</v>
      </c>
      <c r="AP94" s="43" t="n">
        <f aca="false">alias!$Q$8*COS(2*PI()*alias2!$AX$3*AK94*alias2!$AX$8/alias2!$AX$7/1000)</f>
        <v>0.899405251566371</v>
      </c>
    </row>
    <row r="95" customFormat="false" ht="13.8" hidden="false" customHeight="false" outlineLevel="0" collapsed="false">
      <c r="AK95" s="38" t="n">
        <v>91</v>
      </c>
      <c r="AL95" s="39" t="n">
        <f aca="false">AK95/alias2!$AX$7*alias2!$AX$8</f>
        <v>0.182</v>
      </c>
      <c r="AM95" s="40" t="n">
        <f aca="false">alias!$Q$8*COS(2*PI()*alias!$Q$7*AL95/1000)</f>
        <v>0.197246708021263</v>
      </c>
      <c r="AN95" s="41" t="n">
        <f aca="false">INT(AL95/alias!$Q$10)*alias!$Q$10</f>
        <v>0</v>
      </c>
      <c r="AO95" s="42" t="n">
        <f aca="false">alias!$Q$8*COS(2*PI()*alias!$Q$7*AN95/1000)</f>
        <v>1</v>
      </c>
      <c r="AP95" s="43" t="n">
        <f aca="false">alias!$Q$8*COS(2*PI()*alias2!$AX$3*AK95*alias2!$AX$8/alias2!$AX$7/1000)</f>
        <v>0.897196715081888</v>
      </c>
    </row>
    <row r="96" customFormat="false" ht="13.8" hidden="false" customHeight="false" outlineLevel="0" collapsed="false">
      <c r="AK96" s="38" t="n">
        <v>92</v>
      </c>
      <c r="AL96" s="39" t="n">
        <f aca="false">AK96/alias2!$AX$7*alias2!$AX$8</f>
        <v>0.184</v>
      </c>
      <c r="AM96" s="40" t="n">
        <f aca="false">alias!$Q$8*COS(2*PI()*alias!$Q$7*AL96/1000)</f>
        <v>0.18244145392005</v>
      </c>
      <c r="AN96" s="41" t="n">
        <f aca="false">INT(AL96/alias!$Q$10)*alias!$Q$10</f>
        <v>0</v>
      </c>
      <c r="AO96" s="42" t="n">
        <f aca="false">alias!$Q$8*COS(2*PI()*alias!$Q$7*AN96/1000)</f>
        <v>1</v>
      </c>
      <c r="AP96" s="43" t="n">
        <f aca="false">alias!$Q$8*COS(2*PI()*alias2!$AX$3*AK96*alias2!$AX$8/alias2!$AX$7/1000)</f>
        <v>0.894965509904915</v>
      </c>
    </row>
    <row r="97" customFormat="false" ht="13.8" hidden="false" customHeight="false" outlineLevel="0" collapsed="false">
      <c r="AK97" s="38" t="n">
        <v>93</v>
      </c>
      <c r="AL97" s="39" t="n">
        <f aca="false">AK97/alias2!$AX$7*alias2!$AX$8</f>
        <v>0.186</v>
      </c>
      <c r="AM97" s="40" t="n">
        <f aca="false">alias!$Q$8*COS(2*PI()*alias!$Q$7*AL97/1000)</f>
        <v>0.167594714205524</v>
      </c>
      <c r="AN97" s="41" t="n">
        <f aca="false">INT(AL97/alias!$Q$10)*alias!$Q$10</f>
        <v>0</v>
      </c>
      <c r="AO97" s="42" t="n">
        <f aca="false">alias!$Q$8*COS(2*PI()*alias!$Q$7*AN97/1000)</f>
        <v>1</v>
      </c>
      <c r="AP97" s="43" t="n">
        <f aca="false">alias!$Q$8*COS(2*PI()*alias2!$AX$3*AK97*alias2!$AX$8/alias2!$AX$7/1000)</f>
        <v>0.892711692409382</v>
      </c>
    </row>
    <row r="98" customFormat="false" ht="13.8" hidden="false" customHeight="false" outlineLevel="0" collapsed="false">
      <c r="AK98" s="38" t="n">
        <v>94</v>
      </c>
      <c r="AL98" s="39" t="n">
        <f aca="false">AK98/alias2!$AX$7*alias2!$AX$8</f>
        <v>0.188</v>
      </c>
      <c r="AM98" s="40" t="n">
        <f aca="false">alias!$Q$8*COS(2*PI()*alias!$Q$7*AL98/1000)</f>
        <v>0.152709864898263</v>
      </c>
      <c r="AN98" s="41" t="n">
        <f aca="false">INT(AL98/alias!$Q$10)*alias!$Q$10</f>
        <v>0</v>
      </c>
      <c r="AO98" s="42" t="n">
        <f aca="false">alias!$Q$8*COS(2*PI()*alias!$Q$7*AN98/1000)</f>
        <v>1</v>
      </c>
      <c r="AP98" s="43" t="n">
        <f aca="false">alias!$Q$8*COS(2*PI()*alias2!$AX$3*AK98*alias2!$AX$8/alias2!$AX$7/1000)</f>
        <v>0.890435319540545</v>
      </c>
    </row>
    <row r="99" customFormat="false" ht="13.8" hidden="false" customHeight="false" outlineLevel="0" collapsed="false">
      <c r="AK99" s="38" t="n">
        <v>95</v>
      </c>
      <c r="AL99" s="39" t="n">
        <f aca="false">AK99/alias2!$AX$7*alias2!$AX$8</f>
        <v>0.19</v>
      </c>
      <c r="AM99" s="40" t="n">
        <f aca="false">alias!$Q$8*COS(2*PI()*alias!$Q$7*AL99/1000)</f>
        <v>0.137790290684638</v>
      </c>
      <c r="AN99" s="41" t="n">
        <f aca="false">INT(AL99/alias!$Q$10)*alias!$Q$10</f>
        <v>0</v>
      </c>
      <c r="AO99" s="42" t="n">
        <f aca="false">alias!$Q$8*COS(2*PI()*alias!$Q$7*AN99/1000)</f>
        <v>1</v>
      </c>
      <c r="AP99" s="43" t="n">
        <f aca="false">alias!$Q$8*COS(2*PI()*alias2!$AX$3*AK99*alias2!$AX$8/alias2!$AX$7/1000)</f>
        <v>0.888136448813544</v>
      </c>
    </row>
    <row r="100" customFormat="false" ht="13.8" hidden="false" customHeight="false" outlineLevel="0" collapsed="false">
      <c r="AK100" s="38" t="n">
        <v>96</v>
      </c>
      <c r="AL100" s="39" t="n">
        <f aca="false">AK100/alias2!$AX$7*alias2!$AX$8</f>
        <v>0.192</v>
      </c>
      <c r="AM100" s="40" t="n">
        <f aca="false">alias!$Q$8*COS(2*PI()*alias!$Q$7*AL100/1000)</f>
        <v>0.122839384147164</v>
      </c>
      <c r="AN100" s="41" t="n">
        <f aca="false">INT(AL100/alias!$Q$10)*alias!$Q$10</f>
        <v>0</v>
      </c>
      <c r="AO100" s="42" t="n">
        <f aca="false">alias!$Q$8*COS(2*PI()*alias!$Q$7*AN100/1000)</f>
        <v>1</v>
      </c>
      <c r="AP100" s="43" t="n">
        <f aca="false">alias!$Q$8*COS(2*PI()*alias2!$AX$3*AK100*alias2!$AX$8/alias2!$AX$7/1000)</f>
        <v>0.885815138311957</v>
      </c>
    </row>
    <row r="101" customFormat="false" ht="13.8" hidden="false" customHeight="false" outlineLevel="0" collapsed="false">
      <c r="AK101" s="38" t="n">
        <v>97</v>
      </c>
      <c r="AL101" s="39" t="n">
        <f aca="false">AK101/alias2!$AX$7*alias2!$AX$8</f>
        <v>0.194</v>
      </c>
      <c r="AM101" s="40" t="n">
        <f aca="false">alias!$Q$8*COS(2*PI()*alias!$Q$7*AL101/1000)</f>
        <v>0.107860544993057</v>
      </c>
      <c r="AN101" s="41" t="n">
        <f aca="false">INT(AL101/alias!$Q$10)*alias!$Q$10</f>
        <v>0</v>
      </c>
      <c r="AO101" s="42" t="n">
        <f aca="false">alias!$Q$8*COS(2*PI()*alias!$Q$7*AN101/1000)</f>
        <v>1</v>
      </c>
      <c r="AP101" s="43" t="n">
        <f aca="false">alias!$Q$8*COS(2*PI()*alias2!$AX$3*AK101*alias2!$AX$8/alias2!$AX$7/1000)</f>
        <v>0.883471446686326</v>
      </c>
    </row>
    <row r="102" customFormat="false" ht="13.8" hidden="false" customHeight="false" outlineLevel="0" collapsed="false">
      <c r="AK102" s="38" t="n">
        <v>98</v>
      </c>
      <c r="AL102" s="39" t="n">
        <f aca="false">AK102/alias2!$AX$7*alias2!$AX$8</f>
        <v>0.196</v>
      </c>
      <c r="AM102" s="40" t="n">
        <f aca="false">alias!$Q$8*COS(2*PI()*alias!$Q$7*AL102/1000)</f>
        <v>0.092857179281168</v>
      </c>
      <c r="AN102" s="41" t="n">
        <f aca="false">INT(AL102/alias!$Q$10)*alias!$Q$10</f>
        <v>0</v>
      </c>
      <c r="AO102" s="42" t="n">
        <f aca="false">alias!$Q$8*COS(2*PI()*alias!$Q$7*AN102/1000)</f>
        <v>1</v>
      </c>
      <c r="AP102" s="43" t="n">
        <f aca="false">alias!$Q$8*COS(2*PI()*alias2!$AX$3*AK102*alias2!$AX$8/alias2!$AX$7/1000)</f>
        <v>0.881105433152677</v>
      </c>
    </row>
    <row r="103" customFormat="false" ht="13.8" hidden="false" customHeight="false" outlineLevel="0" collapsed="false">
      <c r="AK103" s="38" t="n">
        <v>99</v>
      </c>
      <c r="AL103" s="39" t="n">
        <f aca="false">AK103/alias2!$AX$7*alias2!$AX$8</f>
        <v>0.198</v>
      </c>
      <c r="AM103" s="40" t="n">
        <f aca="false">alias!$Q$8*COS(2*PI()*alias!$Q$7*AL103/1000)</f>
        <v>0.0778326986474764</v>
      </c>
      <c r="AN103" s="41" t="n">
        <f aca="false">INT(AL103/alias!$Q$10)*alias!$Q$10</f>
        <v>0</v>
      </c>
      <c r="AO103" s="42" t="n">
        <f aca="false">alias!$Q$8*COS(2*PI()*alias!$Q$7*AN103/1000)</f>
        <v>1</v>
      </c>
      <c r="AP103" s="43" t="n">
        <f aca="false">alias!$Q$8*COS(2*PI()*alias2!$AX$3*AK103*alias2!$AX$8/alias2!$AX$7/1000)</f>
        <v>0.878717157491025</v>
      </c>
    </row>
    <row r="104" customFormat="false" ht="13.8" hidden="false" customHeight="false" outlineLevel="0" collapsed="false">
      <c r="AK104" s="38" t="n">
        <v>100</v>
      </c>
      <c r="AL104" s="39" t="n">
        <f aca="false">AK104/alias2!$AX$7*alias2!$AX$8</f>
        <v>0.2</v>
      </c>
      <c r="AM104" s="40" t="n">
        <f aca="false">alias!$Q$8*COS(2*PI()*alias!$Q$7*AL104/1000)</f>
        <v>0.0627905195293133</v>
      </c>
      <c r="AN104" s="41" t="n">
        <f aca="false">INT(AL104/alias!$Q$10)*alias!$Q$10</f>
        <v>0</v>
      </c>
      <c r="AO104" s="42" t="n">
        <f aca="false">alias!$Q$8*COS(2*PI()*alias!$Q$7*AN104/1000)</f>
        <v>1</v>
      </c>
      <c r="AP104" s="43" t="n">
        <f aca="false">alias!$Q$8*COS(2*PI()*alias2!$AX$3*AK104*alias2!$AX$8/alias2!$AX$7/1000)</f>
        <v>0.876306680043864</v>
      </c>
    </row>
    <row r="105" customFormat="false" ht="13.8" hidden="false" customHeight="false" outlineLevel="0" collapsed="false">
      <c r="AK105" s="38" t="n">
        <v>101</v>
      </c>
      <c r="AL105" s="39" t="n">
        <f aca="false">AK105/alias2!$AX$7*alias2!$AX$8</f>
        <v>0.202</v>
      </c>
      <c r="AM105" s="40" t="n">
        <f aca="false">alias!$Q$8*COS(2*PI()*alias!$Q$7*AL105/1000)</f>
        <v>0.0477340623884918</v>
      </c>
      <c r="AN105" s="41" t="n">
        <f aca="false">INT(AL105/alias!$Q$10)*alias!$Q$10</f>
        <v>0</v>
      </c>
      <c r="AO105" s="42" t="n">
        <f aca="false">alias!$Q$8*COS(2*PI()*alias!$Q$7*AN105/1000)</f>
        <v>1</v>
      </c>
      <c r="AP105" s="43" t="n">
        <f aca="false">alias!$Q$8*COS(2*PI()*alias2!$AX$3*AK105*alias2!$AX$8/alias2!$AX$7/1000)</f>
        <v>0.873874061714639</v>
      </c>
    </row>
    <row r="106" customFormat="false" ht="13.8" hidden="false" customHeight="false" outlineLevel="0" collapsed="false">
      <c r="AK106" s="38" t="n">
        <v>102</v>
      </c>
      <c r="AL106" s="39" t="n">
        <f aca="false">AK106/alias2!$AX$7*alias2!$AX$8</f>
        <v>0.204</v>
      </c>
      <c r="AM106" s="40" t="n">
        <f aca="false">alias!$Q$8*COS(2*PI()*alias!$Q$7*AL106/1000)</f>
        <v>0.032666750933524</v>
      </c>
      <c r="AN106" s="41" t="n">
        <f aca="false">INT(AL106/alias!$Q$10)*alias!$Q$10</f>
        <v>0</v>
      </c>
      <c r="AO106" s="42" t="n">
        <f aca="false">alias!$Q$8*COS(2*PI()*alias!$Q$7*AN106/1000)</f>
        <v>1</v>
      </c>
      <c r="AP106" s="43" t="n">
        <f aca="false">alias!$Q$8*COS(2*PI()*alias2!$AX$3*AK106*alias2!$AX$8/alias2!$AX$7/1000)</f>
        <v>0.871419363966213</v>
      </c>
    </row>
    <row r="107" customFormat="false" ht="13.8" hidden="false" customHeight="false" outlineLevel="0" collapsed="false">
      <c r="AK107" s="38" t="n">
        <v>103</v>
      </c>
      <c r="AL107" s="39" t="n">
        <f aca="false">AK107/alias2!$AX$7*alias2!$AX$8</f>
        <v>0.206</v>
      </c>
      <c r="AM107" s="40" t="n">
        <f aca="false">alias!$Q$8*COS(2*PI()*alias!$Q$7*AL107/1000)</f>
        <v>0.0175920113410999</v>
      </c>
      <c r="AN107" s="41" t="n">
        <f aca="false">INT(AL107/alias!$Q$10)*alias!$Q$10</f>
        <v>0</v>
      </c>
      <c r="AO107" s="42" t="n">
        <f aca="false">alias!$Q$8*COS(2*PI()*alias!$Q$7*AN107/1000)</f>
        <v>1</v>
      </c>
      <c r="AP107" s="43" t="n">
        <f aca="false">alias!$Q$8*COS(2*PI()*alias2!$AX$3*AK107*alias2!$AX$8/alias2!$AX$7/1000)</f>
        <v>0.868942648819306</v>
      </c>
    </row>
    <row r="108" customFormat="false" ht="13.8" hidden="false" customHeight="false" outlineLevel="0" collapsed="false">
      <c r="AK108" s="38" t="n">
        <v>104</v>
      </c>
      <c r="AL108" s="39" t="n">
        <f aca="false">AK108/alias2!$AX$7*alias2!$AX$8</f>
        <v>0.208</v>
      </c>
      <c r="AM108" s="40" t="n">
        <f aca="false">alias!$Q$8*COS(2*PI()*alias!$Q$7*AL108/1000)</f>
        <v>0.0025132714770039</v>
      </c>
      <c r="AN108" s="41" t="n">
        <f aca="false">INT(AL108/alias!$Q$10)*alias!$Q$10</f>
        <v>0</v>
      </c>
      <c r="AO108" s="42" t="n">
        <f aca="false">alias!$Q$8*COS(2*PI()*alias!$Q$7*AN108/1000)</f>
        <v>1</v>
      </c>
      <c r="AP108" s="43" t="n">
        <f aca="false">alias!$Q$8*COS(2*PI()*alias2!$AX$3*AK108*alias2!$AX$8/alias2!$AX$7/1000)</f>
        <v>0.866443978850937</v>
      </c>
    </row>
    <row r="109" customFormat="false" ht="13.8" hidden="false" customHeight="false" outlineLevel="0" collapsed="false">
      <c r="AK109" s="38" t="n">
        <v>105</v>
      </c>
      <c r="AL109" s="39" t="n">
        <f aca="false">AK109/alias2!$AX$7*alias2!$AX$8</f>
        <v>0.21</v>
      </c>
      <c r="AM109" s="40" t="n">
        <f aca="false">alias!$Q$8*COS(2*PI()*alias!$Q$7*AL109/1000)</f>
        <v>-0.0125660398833524</v>
      </c>
      <c r="AN109" s="41" t="n">
        <f aca="false">INT(AL109/alias!$Q$10)*alias!$Q$10</f>
        <v>0</v>
      </c>
      <c r="AO109" s="42" t="n">
        <f aca="false">alias!$Q$8*COS(2*PI()*alias!$Q$7*AN109/1000)</f>
        <v>1</v>
      </c>
      <c r="AP109" s="43" t="n">
        <f aca="false">alias!$Q$8*COS(2*PI()*alias2!$AX$3*AK109*alias2!$AX$8/alias2!$AX$7/1000)</f>
        <v>0.863923417192835</v>
      </c>
    </row>
    <row r="110" customFormat="false" ht="13.8" hidden="false" customHeight="false" outlineLevel="0" collapsed="false">
      <c r="AK110" s="38" t="n">
        <v>106</v>
      </c>
      <c r="AL110" s="39" t="n">
        <f aca="false">AK110/alias2!$AX$7*alias2!$AX$8</f>
        <v>0.212</v>
      </c>
      <c r="AM110" s="40" t="n">
        <f aca="false">alias!$Q$8*COS(2*PI()*alias!$Q$7*AL110/1000)</f>
        <v>-0.0276424938346042</v>
      </c>
      <c r="AN110" s="41" t="n">
        <f aca="false">INT(AL110/alias!$Q$10)*alias!$Q$10</f>
        <v>0</v>
      </c>
      <c r="AO110" s="42" t="n">
        <f aca="false">alias!$Q$8*COS(2*PI()*alias!$Q$7*AN110/1000)</f>
        <v>1</v>
      </c>
      <c r="AP110" s="43" t="n">
        <f aca="false">alias!$Q$8*COS(2*PI()*alias2!$AX$3*AK110*alias2!$AX$8/alias2!$AX$7/1000)</f>
        <v>0.86138102752985</v>
      </c>
    </row>
    <row r="111" customFormat="false" ht="13.8" hidden="false" customHeight="false" outlineLevel="0" collapsed="false">
      <c r="AK111" s="38" t="n">
        <v>107</v>
      </c>
      <c r="AL111" s="39" t="n">
        <f aca="false">AK111/alias2!$AX$7*alias2!$AX$8</f>
        <v>0.214</v>
      </c>
      <c r="AM111" s="40" t="n">
        <f aca="false">alias!$Q$8*COS(2*PI()*alias!$Q$7*AL111/1000)</f>
        <v>-0.0427126621211369</v>
      </c>
      <c r="AN111" s="41" t="n">
        <f aca="false">INT(AL111/alias!$Q$10)*alias!$Q$10</f>
        <v>0</v>
      </c>
      <c r="AO111" s="42" t="n">
        <f aca="false">alias!$Q$8*COS(2*PI()*alias!$Q$7*AN111/1000)</f>
        <v>1</v>
      </c>
      <c r="AP111" s="43" t="n">
        <f aca="false">alias!$Q$8*COS(2*PI()*alias2!$AX$3*AK111*alias2!$AX$8/alias2!$AX$7/1000)</f>
        <v>0.858816874098339</v>
      </c>
    </row>
    <row r="112" customFormat="false" ht="13.8" hidden="false" customHeight="false" outlineLevel="0" collapsed="false">
      <c r="AK112" s="38" t="n">
        <v>108</v>
      </c>
      <c r="AL112" s="39" t="n">
        <f aca="false">AK112/alias2!$AX$7*alias2!$AX$8</f>
        <v>0.216</v>
      </c>
      <c r="AM112" s="40" t="n">
        <f aca="false">alias!$Q$8*COS(2*PI()*alias!$Q$7*AL112/1000)</f>
        <v>-0.0577731179166411</v>
      </c>
      <c r="AN112" s="41" t="n">
        <f aca="false">INT(AL112/alias!$Q$10)*alias!$Q$10</f>
        <v>0</v>
      </c>
      <c r="AO112" s="42" t="n">
        <f aca="false">alias!$Q$8*COS(2*PI()*alias!$Q$7*AN112/1000)</f>
        <v>1</v>
      </c>
      <c r="AP112" s="43" t="n">
        <f aca="false">alias!$Q$8*COS(2*PI()*alias2!$AX$3*AK112*alias2!$AX$8/alias2!$AX$7/1000)</f>
        <v>0.856231021684546</v>
      </c>
    </row>
    <row r="113" customFormat="false" ht="13.8" hidden="false" customHeight="false" outlineLevel="0" collapsed="false">
      <c r="AK113" s="38" t="n">
        <v>109</v>
      </c>
      <c r="AL113" s="39" t="n">
        <f aca="false">AK113/alias2!$AX$7*alias2!$AX$8</f>
        <v>0.218</v>
      </c>
      <c r="AM113" s="40" t="n">
        <f aca="false">alias!$Q$8*COS(2*PI()*alias!$Q$7*AL113/1000)</f>
        <v>-0.0728204366033455</v>
      </c>
      <c r="AN113" s="41" t="n">
        <f aca="false">INT(AL113/alias!$Q$10)*alias!$Q$10</f>
        <v>0</v>
      </c>
      <c r="AO113" s="42" t="n">
        <f aca="false">alias!$Q$8*COS(2*PI()*alias!$Q$7*AN113/1000)</f>
        <v>1</v>
      </c>
      <c r="AP113" s="43" t="n">
        <f aca="false">alias!$Q$8*COS(2*PI()*alias2!$AX$3*AK113*alias2!$AX$8/alias2!$AX$7/1000)</f>
        <v>0.853623535622967</v>
      </c>
    </row>
    <row r="114" customFormat="false" ht="13.8" hidden="false" customHeight="false" outlineLevel="0" collapsed="false">
      <c r="AK114" s="38" t="n">
        <v>110</v>
      </c>
      <c r="AL114" s="39" t="n">
        <f aca="false">AK114/alias2!$AX$7*alias2!$AX$8</f>
        <v>0.22</v>
      </c>
      <c r="AM114" s="40" t="n">
        <f aca="false">alias!$Q$8*COS(2*PI()*alias!$Q$7*AL114/1000)</f>
        <v>-0.0878511965507432</v>
      </c>
      <c r="AN114" s="41" t="n">
        <f aca="false">INT(AL114/alias!$Q$10)*alias!$Q$10</f>
        <v>0</v>
      </c>
      <c r="AO114" s="42" t="n">
        <f aca="false">alias!$Q$8*COS(2*PI()*alias!$Q$7*AN114/1000)</f>
        <v>1</v>
      </c>
      <c r="AP114" s="43" t="n">
        <f aca="false">alias!$Q$8*COS(2*PI()*alias2!$AX$3*AK114*alias2!$AX$8/alias2!$AX$7/1000)</f>
        <v>0.850994481794692</v>
      </c>
    </row>
    <row r="115" customFormat="false" ht="13.8" hidden="false" customHeight="false" outlineLevel="0" collapsed="false">
      <c r="AK115" s="38" t="n">
        <v>111</v>
      </c>
      <c r="AL115" s="39" t="n">
        <f aca="false">AK115/alias2!$AX$7*alias2!$AX$8</f>
        <v>0.222</v>
      </c>
      <c r="AM115" s="40" t="n">
        <f aca="false">alias!$Q$8*COS(2*PI()*alias!$Q$7*AL115/1000)</f>
        <v>-0.102861979893641</v>
      </c>
      <c r="AN115" s="41" t="n">
        <f aca="false">INT(AL115/alias!$Q$10)*alias!$Q$10</f>
        <v>0</v>
      </c>
      <c r="AO115" s="42" t="n">
        <f aca="false">alias!$Q$8*COS(2*PI()*alias!$Q$7*AN115/1000)</f>
        <v>1</v>
      </c>
      <c r="AP115" s="43" t="n">
        <f aca="false">alias!$Q$8*COS(2*PI()*alias2!$AX$3*AK115*alias2!$AX$8/alias2!$AX$7/1000)</f>
        <v>0.848343926625748</v>
      </c>
    </row>
    <row r="116" customFormat="false" ht="13.8" hidden="false" customHeight="false" outlineLevel="0" collapsed="false">
      <c r="AK116" s="38" t="n">
        <v>112</v>
      </c>
      <c r="AL116" s="39" t="n">
        <f aca="false">AK116/alias2!$AX$7*alias2!$AX$8</f>
        <v>0.224</v>
      </c>
      <c r="AM116" s="40" t="n">
        <f aca="false">alias!$Q$8*COS(2*PI()*alias!$Q$7*AL116/1000)</f>
        <v>-0.117849373309356</v>
      </c>
      <c r="AN116" s="41" t="n">
        <f aca="false">INT(AL116/alias!$Q$10)*alias!$Q$10</f>
        <v>0</v>
      </c>
      <c r="AO116" s="42" t="n">
        <f aca="false">alias!$Q$8*COS(2*PI()*alias!$Q$7*AN116/1000)</f>
        <v>1</v>
      </c>
      <c r="AP116" s="43" t="n">
        <f aca="false">alias!$Q$8*COS(2*PI()*alias2!$AX$3*AK116*alias2!$AX$8/alias2!$AX$7/1000)</f>
        <v>0.845671937085419</v>
      </c>
    </row>
    <row r="117" customFormat="false" ht="13.8" hidden="false" customHeight="false" outlineLevel="0" collapsed="false">
      <c r="AK117" s="38" t="n">
        <v>113</v>
      </c>
      <c r="AL117" s="39" t="n">
        <f aca="false">AK117/alias2!$AX$7*alias2!$AX$8</f>
        <v>0.226</v>
      </c>
      <c r="AM117" s="40" t="n">
        <f aca="false">alias!$Q$8*COS(2*PI()*alias!$Q$7*AL117/1000)</f>
        <v>-0.132809968793869</v>
      </c>
      <c r="AN117" s="41" t="n">
        <f aca="false">INT(AL117/alias!$Q$10)*alias!$Q$10</f>
        <v>0</v>
      </c>
      <c r="AO117" s="42" t="n">
        <f aca="false">alias!$Q$8*COS(2*PI()*alias!$Q$7*AN117/1000)</f>
        <v>1</v>
      </c>
      <c r="AP117" s="43" t="n">
        <f aca="false">alias!$Q$8*COS(2*PI()*alias2!$AX$3*AK117*alias2!$AX$8/alias2!$AX$7/1000)</f>
        <v>0.842978580684549</v>
      </c>
    </row>
    <row r="118" customFormat="false" ht="13.8" hidden="false" customHeight="false" outlineLevel="0" collapsed="false">
      <c r="AK118" s="38" t="n">
        <v>114</v>
      </c>
      <c r="AL118" s="39" t="n">
        <f aca="false">AK118/alias2!$AX$7*alias2!$AX$8</f>
        <v>0.228</v>
      </c>
      <c r="AM118" s="40" t="n">
        <f aca="false">alias!$Q$8*COS(2*PI()*alias!$Q$7*AL118/1000)</f>
        <v>-0.147740364436783</v>
      </c>
      <c r="AN118" s="41" t="n">
        <f aca="false">INT(AL118/alias!$Q$10)*alias!$Q$10</f>
        <v>0</v>
      </c>
      <c r="AO118" s="42" t="n">
        <f aca="false">alias!$Q$8*COS(2*PI()*alias!$Q$7*AN118/1000)</f>
        <v>1</v>
      </c>
      <c r="AP118" s="43" t="n">
        <f aca="false">alias!$Q$8*COS(2*PI()*alias2!$AX$3*AK118*alias2!$AX$8/alias2!$AX$7/1000)</f>
        <v>0.840263925473842</v>
      </c>
    </row>
    <row r="119" customFormat="false" ht="13.8" hidden="false" customHeight="false" outlineLevel="0" collapsed="false">
      <c r="AK119" s="38" t="n">
        <v>115</v>
      </c>
      <c r="AL119" s="39" t="n">
        <f aca="false">AK119/alias2!$AX$7*alias2!$AX$8</f>
        <v>0.23</v>
      </c>
      <c r="AM119" s="40" t="n">
        <f aca="false">alias!$Q$8*COS(2*PI()*alias!$Q$7*AL119/1000)</f>
        <v>-0.162637165194884</v>
      </c>
      <c r="AN119" s="41" t="n">
        <f aca="false">INT(AL119/alias!$Q$10)*alias!$Q$10</f>
        <v>0</v>
      </c>
      <c r="AO119" s="42" t="n">
        <f aca="false">alias!$Q$8*COS(2*PI()*alias!$Q$7*AN119/1000)</f>
        <v>1</v>
      </c>
      <c r="AP119" s="43" t="n">
        <f aca="false">alias!$Q$8*COS(2*PI()*alias2!$AX$3*AK119*alias2!$AX$8/alias2!$AX$7/1000)</f>
        <v>0.837528040042142</v>
      </c>
    </row>
    <row r="120" customFormat="false" ht="13.8" hidden="false" customHeight="false" outlineLevel="0" collapsed="false">
      <c r="AK120" s="38" t="n">
        <v>116</v>
      </c>
      <c r="AL120" s="39" t="n">
        <f aca="false">AK120/alias2!$AX$7*alias2!$AX$8</f>
        <v>0.232</v>
      </c>
      <c r="AM120" s="40" t="n">
        <f aca="false">alias!$Q$8*COS(2*PI()*alias!$Q$7*AL120/1000)</f>
        <v>-0.177496983664141</v>
      </c>
      <c r="AN120" s="41" t="n">
        <f aca="false">INT(AL120/alias!$Q$10)*alias!$Q$10</f>
        <v>0</v>
      </c>
      <c r="AO120" s="42" t="n">
        <f aca="false">alias!$Q$8*COS(2*PI()*alias!$Q$7*AN120/1000)</f>
        <v>1</v>
      </c>
      <c r="AP120" s="43" t="n">
        <f aca="false">alias!$Q$8*COS(2*PI()*alias2!$AX$3*AK120*alias2!$AX$8/alias2!$AX$7/1000)</f>
        <v>0.834770993514695</v>
      </c>
    </row>
    <row r="121" customFormat="false" ht="13.8" hidden="false" customHeight="false" outlineLevel="0" collapsed="false">
      <c r="AK121" s="38" t="n">
        <v>117</v>
      </c>
      <c r="AL121" s="39" t="n">
        <f aca="false">AK121/alias2!$AX$7*alias2!$AX$8</f>
        <v>0.234</v>
      </c>
      <c r="AM121" s="40" t="n">
        <f aca="false">alias!$Q$8*COS(2*PI()*alias!$Q$7*AL121/1000)</f>
        <v>-0.192316440849983</v>
      </c>
      <c r="AN121" s="41" t="n">
        <f aca="false">INT(AL121/alias!$Q$10)*alias!$Q$10</f>
        <v>0</v>
      </c>
      <c r="AO121" s="42" t="n">
        <f aca="false">alias!$Q$8*COS(2*PI()*alias!$Q$7*AN121/1000)</f>
        <v>1</v>
      </c>
      <c r="AP121" s="43" t="n">
        <f aca="false">alias!$Q$8*COS(2*PI()*alias2!$AX$3*AK121*alias2!$AX$8/alias2!$AX$7/1000)</f>
        <v>0.831992855551411</v>
      </c>
    </row>
    <row r="122" customFormat="false" ht="13.8" hidden="false" customHeight="false" outlineLevel="0" collapsed="false">
      <c r="AK122" s="38" t="n">
        <v>118</v>
      </c>
      <c r="AL122" s="39" t="n">
        <f aca="false">AK122/alias2!$AX$7*alias2!$AX$8</f>
        <v>0.236</v>
      </c>
      <c r="AM122" s="40" t="n">
        <f aca="false">alias!$Q$8*COS(2*PI()*alias!$Q$7*AL122/1000)</f>
        <v>-0.207092166935641</v>
      </c>
      <c r="AN122" s="41" t="n">
        <f aca="false">INT(AL122/alias!$Q$10)*alias!$Q$10</f>
        <v>0</v>
      </c>
      <c r="AO122" s="42" t="n">
        <f aca="false">alias!$Q$8*COS(2*PI()*alias!$Q$7*AN122/1000)</f>
        <v>1</v>
      </c>
      <c r="AP122" s="43" t="n">
        <f aca="false">alias!$Q$8*COS(2*PI()*alias2!$AX$3*AK122*alias2!$AX$8/alias2!$AX$7/1000)</f>
        <v>0.829193696345093</v>
      </c>
    </row>
    <row r="123" customFormat="false" ht="13.8" hidden="false" customHeight="false" outlineLevel="0" collapsed="false">
      <c r="AK123" s="38" t="n">
        <v>119</v>
      </c>
      <c r="AL123" s="39" t="n">
        <f aca="false">AK123/alias2!$AX$7*alias2!$AX$8</f>
        <v>0.238</v>
      </c>
      <c r="AM123" s="40" t="n">
        <f aca="false">alias!$Q$8*COS(2*PI()*alias!$Q$7*AL123/1000)</f>
        <v>-0.221820802048425</v>
      </c>
      <c r="AN123" s="41" t="n">
        <f aca="false">INT(AL123/alias!$Q$10)*alias!$Q$10</f>
        <v>0</v>
      </c>
      <c r="AO123" s="42" t="n">
        <f aca="false">alias!$Q$8*COS(2*PI()*alias!$Q$7*AN123/1000)</f>
        <v>1</v>
      </c>
      <c r="AP123" s="43" t="n">
        <f aca="false">alias!$Q$8*COS(2*PI()*alias2!$AX$3*AK123*alias2!$AX$8/alias2!$AX$7/1000)</f>
        <v>0.826373586619675</v>
      </c>
    </row>
    <row r="124" customFormat="false" ht="13.8" hidden="false" customHeight="false" outlineLevel="0" collapsed="false">
      <c r="AK124" s="38" t="n">
        <v>120</v>
      </c>
      <c r="AL124" s="39" t="n">
        <f aca="false">AK124/alias2!$AX$7*alias2!$AX$8</f>
        <v>0.24</v>
      </c>
      <c r="AM124" s="40" t="n">
        <f aca="false">alias!$Q$8*COS(2*PI()*alias!$Q$7*AL124/1000)</f>
        <v>-0.236498997023725</v>
      </c>
      <c r="AN124" s="41" t="n">
        <f aca="false">INT(AL124/alias!$Q$10)*alias!$Q$10</f>
        <v>0</v>
      </c>
      <c r="AO124" s="42" t="n">
        <f aca="false">alias!$Q$8*COS(2*PI()*alias!$Q$7*AN124/1000)</f>
        <v>1</v>
      </c>
      <c r="AP124" s="43" t="n">
        <f aca="false">alias!$Q$8*COS(2*PI()*alias2!$AX$3*AK124*alias2!$AX$8/alias2!$AX$7/1000)</f>
        <v>0.823532597628427</v>
      </c>
    </row>
    <row r="125" customFormat="false" ht="13.8" hidden="false" customHeight="false" outlineLevel="0" collapsed="false">
      <c r="AK125" s="38" t="n">
        <v>121</v>
      </c>
      <c r="AL125" s="39" t="n">
        <f aca="false">AK125/alias2!$AX$7*alias2!$AX$8</f>
        <v>0.242</v>
      </c>
      <c r="AM125" s="40" t="n">
        <f aca="false">alias!$Q$8*COS(2*PI()*alias!$Q$7*AL125/1000)</f>
        <v>-0.251123414166581</v>
      </c>
      <c r="AN125" s="41" t="n">
        <f aca="false">INT(AL125/alias!$Q$10)*alias!$Q$10</f>
        <v>0</v>
      </c>
      <c r="AO125" s="42" t="n">
        <f aca="false">alias!$Q$8*COS(2*PI()*alias!$Q$7*AN125/1000)</f>
        <v>1</v>
      </c>
      <c r="AP125" s="43" t="n">
        <f aca="false">alias!$Q$8*COS(2*PI()*alias2!$AX$3*AK125*alias2!$AX$8/alias2!$AX$7/1000)</f>
        <v>0.820670801152158</v>
      </c>
    </row>
    <row r="126" customFormat="false" ht="13.8" hidden="false" customHeight="false" outlineLevel="0" collapsed="false">
      <c r="AK126" s="38" t="n">
        <v>122</v>
      </c>
      <c r="AL126" s="39" t="n">
        <f aca="false">AK126/alias2!$AX$7*alias2!$AX$8</f>
        <v>0.244</v>
      </c>
      <c r="AM126" s="40" t="n">
        <f aca="false">alias!$Q$8*COS(2*PI()*alias!$Q$7*AL126/1000)</f>
        <v>-0.265690728010653</v>
      </c>
      <c r="AN126" s="41" t="n">
        <f aca="false">INT(AL126/alias!$Q$10)*alias!$Q$10</f>
        <v>0</v>
      </c>
      <c r="AO126" s="42" t="n">
        <f aca="false">alias!$Q$8*COS(2*PI()*alias!$Q$7*AN126/1000)</f>
        <v>1</v>
      </c>
      <c r="AP126" s="43" t="n">
        <f aca="false">alias!$Q$8*COS(2*PI()*alias2!$AX$3*AK126*alias2!$AX$8/alias2!$AX$7/1000)</f>
        <v>0.8177882694974</v>
      </c>
    </row>
    <row r="127" customFormat="false" ht="13.8" hidden="false" customHeight="false" outlineLevel="0" collapsed="false">
      <c r="AK127" s="38" t="n">
        <v>123</v>
      </c>
      <c r="AL127" s="39" t="n">
        <f aca="false">AK127/alias2!$AX$7*alias2!$AX$8</f>
        <v>0.246</v>
      </c>
      <c r="AM127" s="40" t="n">
        <f aca="false">alias!$Q$8*COS(2*PI()*alias!$Q$7*AL127/1000)</f>
        <v>-0.280197626074394</v>
      </c>
      <c r="AN127" s="41" t="n">
        <f aca="false">INT(AL127/alias!$Q$10)*alias!$Q$10</f>
        <v>0</v>
      </c>
      <c r="AO127" s="42" t="n">
        <f aca="false">alias!$Q$8*COS(2*PI()*alias!$Q$7*AN127/1000)</f>
        <v>1</v>
      </c>
      <c r="AP127" s="43" t="n">
        <f aca="false">alias!$Q$8*COS(2*PI()*alias2!$AX$3*AK127*alias2!$AX$8/alias2!$AX$7/1000)</f>
        <v>0.814885075494586</v>
      </c>
    </row>
    <row r="128" customFormat="false" ht="13.8" hidden="false" customHeight="false" outlineLevel="0" collapsed="false">
      <c r="AK128" s="38" t="n">
        <v>124</v>
      </c>
      <c r="AL128" s="39" t="n">
        <f aca="false">AK128/alias2!$AX$7*alias2!$AX$8</f>
        <v>0.248</v>
      </c>
      <c r="AM128" s="40" t="n">
        <f aca="false">alias!$Q$8*COS(2*PI()*alias!$Q$7*AL128/1000)</f>
        <v>-0.294640809614286</v>
      </c>
      <c r="AN128" s="41" t="n">
        <f aca="false">INT(AL128/alias!$Q$10)*alias!$Q$10</f>
        <v>0</v>
      </c>
      <c r="AO128" s="42" t="n">
        <f aca="false">alias!$Q$8*COS(2*PI()*alias!$Q$7*AN128/1000)</f>
        <v>1</v>
      </c>
      <c r="AP128" s="43" t="n">
        <f aca="false">alias!$Q$8*COS(2*PI()*alias2!$AX$3*AK128*alias2!$AX$8/alias2!$AX$7/1000)</f>
        <v>0.811961292496204</v>
      </c>
    </row>
    <row r="129" customFormat="false" ht="13.8" hidden="false" customHeight="false" outlineLevel="0" collapsed="false">
      <c r="AK129" s="38" t="n">
        <v>125</v>
      </c>
      <c r="AL129" s="39" t="n">
        <f aca="false">AK129/alias2!$AX$7*alias2!$AX$8</f>
        <v>0.25</v>
      </c>
      <c r="AM129" s="40" t="n">
        <f aca="false">alias!$Q$8*COS(2*PI()*alias!$Q$7*AL129/1000)</f>
        <v>-0.309016994374947</v>
      </c>
      <c r="AN129" s="41" t="n">
        <f aca="false">INT(AL129/alias!$Q$10)*alias!$Q$10</f>
        <v>0</v>
      </c>
      <c r="AO129" s="42" t="n">
        <f aca="false">alias!$Q$8*COS(2*PI()*alias!$Q$7*AN129/1000)</f>
        <v>1</v>
      </c>
      <c r="AP129" s="43" t="n">
        <f aca="false">alias!$Q$8*COS(2*PI()*alias2!$AX$3*AK129*alias2!$AX$8/alias2!$AX$7/1000)</f>
        <v>0.809016994374947</v>
      </c>
    </row>
    <row r="130" customFormat="false" ht="13.8" hidden="false" customHeight="false" outlineLevel="0" collapsed="false">
      <c r="AK130" s="38" t="n">
        <v>126</v>
      </c>
      <c r="AL130" s="39" t="n">
        <f aca="false">AK130/alias2!$AX$7*alias2!$AX$8</f>
        <v>0.252</v>
      </c>
      <c r="AM130" s="40" t="n">
        <f aca="false">alias!$Q$8*COS(2*PI()*alias!$Q$7*AL130/1000)</f>
        <v>-0.323322911335936</v>
      </c>
      <c r="AN130" s="41" t="n">
        <f aca="false">INT(AL130/alias!$Q$10)*alias!$Q$10</f>
        <v>0</v>
      </c>
      <c r="AO130" s="42" t="n">
        <f aca="false">alias!$Q$8*COS(2*PI()*alias!$Q$7*AN130/1000)</f>
        <v>1</v>
      </c>
      <c r="AP130" s="43" t="n">
        <f aca="false">alias!$Q$8*COS(2*PI()*alias2!$AX$3*AK130*alias2!$AX$8/alias2!$AX$7/1000)</f>
        <v>0.806052255521847</v>
      </c>
    </row>
    <row r="131" customFormat="false" ht="13.8" hidden="false" customHeight="false" outlineLevel="0" collapsed="false">
      <c r="AK131" s="38" t="n">
        <v>127</v>
      </c>
      <c r="AL131" s="39" t="n">
        <f aca="false">AK131/alias2!$AX$7*alias2!$AX$8</f>
        <v>0.254</v>
      </c>
      <c r="AM131" s="40" t="n">
        <f aca="false">alias!$Q$8*COS(2*PI()*alias!$Q$7*AL131/1000)</f>
        <v>-0.337555307455106</v>
      </c>
      <c r="AN131" s="41" t="n">
        <f aca="false">INT(AL131/alias!$Q$10)*alias!$Q$10</f>
        <v>0</v>
      </c>
      <c r="AO131" s="42" t="n">
        <f aca="false">alias!$Q$8*COS(2*PI()*alias!$Q$7*AN131/1000)</f>
        <v>1</v>
      </c>
      <c r="AP131" s="43" t="n">
        <f aca="false">alias!$Q$8*COS(2*PI()*alias2!$AX$3*AK131*alias2!$AX$8/alias2!$AX$7/1000)</f>
        <v>0.803067150844393</v>
      </c>
    </row>
    <row r="132" customFormat="false" ht="13.8" hidden="false" customHeight="false" outlineLevel="0" collapsed="false">
      <c r="AK132" s="38" t="n">
        <v>128</v>
      </c>
      <c r="AL132" s="39" t="n">
        <f aca="false">AK132/alias2!$AX$7*alias2!$AX$8</f>
        <v>0.256</v>
      </c>
      <c r="AM132" s="40" t="n">
        <f aca="false">alias!$Q$8*COS(2*PI()*alias!$Q$7*AL132/1000)</f>
        <v>-0.351710946408313</v>
      </c>
      <c r="AN132" s="41" t="n">
        <f aca="false">INT(AL132/alias!$Q$10)*alias!$Q$10</f>
        <v>0</v>
      </c>
      <c r="AO132" s="42" t="n">
        <f aca="false">alias!$Q$8*COS(2*PI()*alias!$Q$7*AN132/1000)</f>
        <v>1</v>
      </c>
      <c r="AP132" s="43" t="n">
        <f aca="false">alias!$Q$8*COS(2*PI()*alias2!$AX$3*AK132*alias2!$AX$8/alias2!$AX$7/1000)</f>
        <v>0.800061755764639</v>
      </c>
    </row>
    <row r="133" customFormat="false" ht="13.8" hidden="false" customHeight="false" outlineLevel="0" collapsed="false">
      <c r="AK133" s="38" t="n">
        <v>129</v>
      </c>
      <c r="AL133" s="39" t="n">
        <f aca="false">AK133/alias2!$AX$7*alias2!$AX$8</f>
        <v>0.258</v>
      </c>
      <c r="AM133" s="40" t="n">
        <f aca="false">alias!$Q$8*COS(2*PI()*alias!$Q$7*AL133/1000)</f>
        <v>-0.365786609325332</v>
      </c>
      <c r="AN133" s="41" t="n">
        <f aca="false">INT(AL133/alias!$Q$10)*alias!$Q$10</f>
        <v>0</v>
      </c>
      <c r="AO133" s="42" t="n">
        <f aca="false">alias!$Q$8*COS(2*PI()*alias!$Q$7*AN133/1000)</f>
        <v>1</v>
      </c>
      <c r="AP133" s="43" t="n">
        <f aca="false">alias!$Q$8*COS(2*PI()*alias2!$AX$3*AK133*alias2!$AX$8/alias2!$AX$7/1000)</f>
        <v>0.797036146217301</v>
      </c>
    </row>
    <row r="134" customFormat="false" ht="13.8" hidden="false" customHeight="false" outlineLevel="0" collapsed="false">
      <c r="AK134" s="38" t="n">
        <v>130</v>
      </c>
      <c r="AL134" s="39" t="n">
        <f aca="false">AK134/alias2!$AX$7*alias2!$AX$8</f>
        <v>0.26</v>
      </c>
      <c r="AM134" s="40" t="n">
        <f aca="false">alias!$Q$8*COS(2*PI()*alias!$Q$7*AL134/1000)</f>
        <v>-0.379779095521801</v>
      </c>
      <c r="AN134" s="41" t="n">
        <f aca="false">INT(AL134/alias!$Q$10)*alias!$Q$10</f>
        <v>0</v>
      </c>
      <c r="AO134" s="42" t="n">
        <f aca="false">alias!$Q$8*COS(2*PI()*alias!$Q$7*AN134/1000)</f>
        <v>1</v>
      </c>
      <c r="AP134" s="43" t="n">
        <f aca="false">alias!$Q$8*COS(2*PI()*alias2!$AX$3*AK134*alias2!$AX$8/alias2!$AX$7/1000)</f>
        <v>0.793990398647835</v>
      </c>
    </row>
    <row r="135" customFormat="false" ht="13.8" hidden="false" customHeight="false" outlineLevel="0" collapsed="false">
      <c r="AK135" s="38" t="n">
        <v>131</v>
      </c>
      <c r="AL135" s="39" t="n">
        <f aca="false">AK135/alias2!$AX$7*alias2!$AX$8</f>
        <v>0.262</v>
      </c>
      <c r="AM135" s="40" t="n">
        <f aca="false">alias!$Q$8*COS(2*PI()*alias!$Q$7*AL135/1000)</f>
        <v>-0.393685223227023</v>
      </c>
      <c r="AN135" s="41" t="n">
        <f aca="false">INT(AL135/alias!$Q$10)*alias!$Q$10</f>
        <v>0</v>
      </c>
      <c r="AO135" s="42" t="n">
        <f aca="false">alias!$Q$8*COS(2*PI()*alias!$Q$7*AN135/1000)</f>
        <v>1</v>
      </c>
      <c r="AP135" s="43" t="n">
        <f aca="false">alias!$Q$8*COS(2*PI()*alias2!$AX$3*AK135*alias2!$AX$8/alias2!$AX$7/1000)</f>
        <v>0.790924590010508</v>
      </c>
    </row>
    <row r="136" customFormat="false" ht="13.8" hidden="false" customHeight="false" outlineLevel="0" collapsed="false">
      <c r="AK136" s="38" t="n">
        <v>132</v>
      </c>
      <c r="AL136" s="39" t="n">
        <f aca="false">AK136/alias2!$AX$7*alias2!$AX$8</f>
        <v>0.264</v>
      </c>
      <c r="AM136" s="40" t="n">
        <f aca="false">alias!$Q$8*COS(2*PI()*alias!$Q$7*AL136/1000)</f>
        <v>-0.407501830307481</v>
      </c>
      <c r="AN136" s="41" t="n">
        <f aca="false">INT(AL136/alias!$Q$10)*alias!$Q$10</f>
        <v>0</v>
      </c>
      <c r="AO136" s="42" t="n">
        <f aca="false">alias!$Q$8*COS(2*PI()*alias!$Q$7*AN136/1000)</f>
        <v>1</v>
      </c>
      <c r="AP136" s="43" t="n">
        <f aca="false">alias!$Q$8*COS(2*PI()*alias2!$AX$3*AK136*alias2!$AX$8/alias2!$AX$7/1000)</f>
        <v>0.787838797766452</v>
      </c>
    </row>
    <row r="137" customFormat="false" ht="13.8" hidden="false" customHeight="false" outlineLevel="0" collapsed="false">
      <c r="AK137" s="38" t="n">
        <v>133</v>
      </c>
      <c r="AL137" s="39" t="n">
        <f aca="false">AK137/alias2!$AX$7*alias2!$AX$8</f>
        <v>0.266</v>
      </c>
      <c r="AM137" s="40" t="n">
        <f aca="false">alias!$Q$8*COS(2*PI()*alias!$Q$7*AL137/1000)</f>
        <v>-0.421225774985872</v>
      </c>
      <c r="AN137" s="41" t="n">
        <f aca="false">INT(AL137/alias!$Q$10)*alias!$Q$10</f>
        <v>0</v>
      </c>
      <c r="AO137" s="42" t="n">
        <f aca="false">alias!$Q$8*COS(2*PI()*alias!$Q$7*AN137/1000)</f>
        <v>1</v>
      </c>
      <c r="AP137" s="43" t="n">
        <f aca="false">alias!$Q$8*COS(2*PI()*alias2!$AX$3*AK137*alias2!$AX$8/alias2!$AX$7/1000)</f>
        <v>0.784733099881707</v>
      </c>
    </row>
    <row r="138" customFormat="false" ht="13.8" hidden="false" customHeight="false" outlineLevel="0" collapsed="false">
      <c r="AK138" s="38" t="n">
        <v>134</v>
      </c>
      <c r="AL138" s="39" t="n">
        <f aca="false">AK138/alias2!$AX$7*alias2!$AX$8</f>
        <v>0.268</v>
      </c>
      <c r="AM138" s="40" t="n">
        <f aca="false">alias!$Q$8*COS(2*PI()*alias!$Q$7*AL138/1000)</f>
        <v>-0.434853936555528</v>
      </c>
      <c r="AN138" s="41" t="n">
        <f aca="false">INT(AL138/alias!$Q$10)*alias!$Q$10</f>
        <v>0</v>
      </c>
      <c r="AO138" s="42" t="n">
        <f aca="false">alias!$Q$8*COS(2*PI()*alias!$Q$7*AN138/1000)</f>
        <v>1</v>
      </c>
      <c r="AP138" s="43" t="n">
        <f aca="false">alias!$Q$8*COS(2*PI()*alias2!$AX$3*AK138*alias2!$AX$8/alias2!$AX$7/1000)</f>
        <v>0.781607574825252</v>
      </c>
    </row>
    <row r="139" customFormat="false" ht="13.8" hidden="false" customHeight="false" outlineLevel="0" collapsed="false">
      <c r="AK139" s="38" t="n">
        <v>135</v>
      </c>
      <c r="AL139" s="39" t="n">
        <f aca="false">AK139/alias2!$AX$7*alias2!$AX$8</f>
        <v>0.27</v>
      </c>
      <c r="AM139" s="40" t="n">
        <f aca="false">alias!$Q$8*COS(2*PI()*alias!$Q$7*AL139/1000)</f>
        <v>-0.448383216090032</v>
      </c>
      <c r="AN139" s="41" t="n">
        <f aca="false">INT(AL139/alias!$Q$10)*alias!$Q$10</f>
        <v>0</v>
      </c>
      <c r="AO139" s="42" t="n">
        <f aca="false">alias!$Q$8*COS(2*PI()*alias!$Q$7*AN139/1000)</f>
        <v>1</v>
      </c>
      <c r="AP139" s="43" t="n">
        <f aca="false">alias!$Q$8*COS(2*PI()*alias2!$AX$3*AK139*alias2!$AX$8/alias2!$AX$7/1000)</f>
        <v>0.778462301567023</v>
      </c>
    </row>
    <row r="140" customFormat="false" ht="13.8" hidden="false" customHeight="false" outlineLevel="0" collapsed="false">
      <c r="AK140" s="38" t="n">
        <v>136</v>
      </c>
      <c r="AL140" s="39" t="n">
        <f aca="false">AK140/alias2!$AX$7*alias2!$AX$8</f>
        <v>0.272</v>
      </c>
      <c r="AM140" s="40" t="n">
        <f aca="false">alias!$Q$8*COS(2*PI()*alias!$Q$7*AL140/1000)</f>
        <v>-0.46181053714789</v>
      </c>
      <c r="AN140" s="41" t="n">
        <f aca="false">INT(AL140/alias!$Q$10)*alias!$Q$10</f>
        <v>0</v>
      </c>
      <c r="AO140" s="42" t="n">
        <f aca="false">alias!$Q$8*COS(2*PI()*alias!$Q$7*AN140/1000)</f>
        <v>1</v>
      </c>
      <c r="AP140" s="43" t="n">
        <f aca="false">alias!$Q$8*COS(2*PI()*alias2!$AX$3*AK140*alias2!$AX$8/alias2!$AX$7/1000)</f>
        <v>0.775297359575916</v>
      </c>
    </row>
    <row r="141" customFormat="false" ht="13.8" hidden="false" customHeight="false" outlineLevel="0" collapsed="false">
      <c r="AK141" s="38" t="n">
        <v>137</v>
      </c>
      <c r="AL141" s="39" t="n">
        <f aca="false">AK141/alias2!$AX$7*alias2!$AX$8</f>
        <v>0.274</v>
      </c>
      <c r="AM141" s="40" t="n">
        <f aca="false">alias!$Q$8*COS(2*PI()*alias!$Q$7*AL141/1000)</f>
        <v>-0.475132846472084</v>
      </c>
      <c r="AN141" s="41" t="n">
        <f aca="false">INT(AL141/alias!$Q$10)*alias!$Q$10</f>
        <v>0</v>
      </c>
      <c r="AO141" s="42" t="n">
        <f aca="false">alias!$Q$8*COS(2*PI()*alias!$Q$7*AN141/1000)</f>
        <v>1</v>
      </c>
      <c r="AP141" s="43" t="n">
        <f aca="false">alias!$Q$8*COS(2*PI()*alias2!$AX$3*AK141*alias2!$AX$8/alias2!$AX$7/1000)</f>
        <v>0.772112828817778</v>
      </c>
    </row>
    <row r="142" customFormat="false" ht="13.8" hidden="false" customHeight="false" outlineLevel="0" collapsed="false">
      <c r="AK142" s="38" t="n">
        <v>138</v>
      </c>
      <c r="AL142" s="39" t="n">
        <f aca="false">AK142/alias2!$AX$7*alias2!$AX$8</f>
        <v>0.276</v>
      </c>
      <c r="AM142" s="40" t="n">
        <f aca="false">alias!$Q$8*COS(2*PI()*alias!$Q$7*AL142/1000)</f>
        <v>-0.488347114684362</v>
      </c>
      <c r="AN142" s="41" t="n">
        <f aca="false">INT(AL142/alias!$Q$10)*alias!$Q$10</f>
        <v>0</v>
      </c>
      <c r="AO142" s="42" t="n">
        <f aca="false">alias!$Q$8*COS(2*PI()*alias!$Q$7*AN142/1000)</f>
        <v>1</v>
      </c>
      <c r="AP142" s="43" t="n">
        <f aca="false">alias!$Q$8*COS(2*PI()*alias2!$AX$3*AK142*alias2!$AX$8/alias2!$AX$7/1000)</f>
        <v>0.768908789753391</v>
      </c>
    </row>
    <row r="143" customFormat="false" ht="13.8" hidden="false" customHeight="false" outlineLevel="0" collapsed="false">
      <c r="AK143" s="38" t="n">
        <v>139</v>
      </c>
      <c r="AL143" s="39" t="n">
        <f aca="false">AK143/alias2!$AX$7*alias2!$AX$8</f>
        <v>0.278</v>
      </c>
      <c r="AM143" s="40" t="n">
        <f aca="false">alias!$Q$8*COS(2*PI()*alias!$Q$7*AL143/1000)</f>
        <v>-0.501450336974086</v>
      </c>
      <c r="AN143" s="41" t="n">
        <f aca="false">INT(AL143/alias!$Q$10)*alias!$Q$10</f>
        <v>0</v>
      </c>
      <c r="AO143" s="42" t="n">
        <f aca="false">alias!$Q$8*COS(2*PI()*alias!$Q$7*AN143/1000)</f>
        <v>1</v>
      </c>
      <c r="AP143" s="43" t="n">
        <f aca="false">alias!$Q$8*COS(2*PI()*alias2!$AX$3*AK143*alias2!$AX$8/alias2!$AX$7/1000)</f>
        <v>0.765685323336437</v>
      </c>
    </row>
    <row r="144" customFormat="false" ht="13.8" hidden="false" customHeight="false" outlineLevel="0" collapsed="false">
      <c r="AK144" s="38" t="n">
        <v>140</v>
      </c>
      <c r="AL144" s="39" t="n">
        <f aca="false">AK144/alias2!$AX$7*alias2!$AX$8</f>
        <v>0.28</v>
      </c>
      <c r="AM144" s="40" t="n">
        <f aca="false">alias!$Q$8*COS(2*PI()*alias!$Q$7*AL144/1000)</f>
        <v>-0.514439533781507</v>
      </c>
      <c r="AN144" s="41" t="n">
        <f aca="false">INT(AL144/alias!$Q$10)*alias!$Q$10</f>
        <v>0</v>
      </c>
      <c r="AO144" s="42" t="n">
        <f aca="false">alias!$Q$8*COS(2*PI()*alias!$Q$7*AN144/1000)</f>
        <v>1</v>
      </c>
      <c r="AP144" s="43" t="n">
        <f aca="false">alias!$Q$8*COS(2*PI()*alias2!$AX$3*AK144*alias2!$AX$8/alias2!$AX$7/1000)</f>
        <v>0.762442511011448</v>
      </c>
    </row>
    <row r="145" customFormat="false" ht="13.8" hidden="false" customHeight="false" outlineLevel="0" collapsed="false">
      <c r="AK145" s="38" t="n">
        <v>141</v>
      </c>
      <c r="AL145" s="39" t="n">
        <f aca="false">AK145/alias2!$AX$7*alias2!$AX$8</f>
        <v>0.282</v>
      </c>
      <c r="AM145" s="40" t="n">
        <f aca="false">alias!$Q$8*COS(2*PI()*alias!$Q$7*AL145/1000)</f>
        <v>-0.527311751475282</v>
      </c>
      <c r="AN145" s="41" t="n">
        <f aca="false">INT(AL145/alias!$Q$10)*alias!$Q$10</f>
        <v>0</v>
      </c>
      <c r="AO145" s="42" t="n">
        <f aca="false">alias!$Q$8*COS(2*PI()*alias!$Q$7*AN145/1000)</f>
        <v>1</v>
      </c>
      <c r="AP145" s="43" t="n">
        <f aca="false">alias!$Q$8*COS(2*PI()*alias2!$AX$3*AK145*alias2!$AX$8/alias2!$AX$7/1000)</f>
        <v>0.759180434711756</v>
      </c>
    </row>
    <row r="146" customFormat="false" ht="13.8" hidden="false" customHeight="false" outlineLevel="0" collapsed="false">
      <c r="AK146" s="38" t="n">
        <v>142</v>
      </c>
      <c r="AL146" s="39" t="n">
        <f aca="false">AK146/alias2!$AX$7*alias2!$AX$8</f>
        <v>0.284</v>
      </c>
      <c r="AM146" s="40" t="n">
        <f aca="false">alias!$Q$8*COS(2*PI()*alias!$Q$7*AL146/1000)</f>
        <v>-0.540064063024115</v>
      </c>
      <c r="AN146" s="41" t="n">
        <f aca="false">INT(AL146/alias!$Q$10)*alias!$Q$10</f>
        <v>0</v>
      </c>
      <c r="AO146" s="42" t="n">
        <f aca="false">alias!$Q$8*COS(2*PI()*alias!$Q$7*AN146/1000)</f>
        <v>1</v>
      </c>
      <c r="AP146" s="43" t="n">
        <f aca="false">alias!$Q$8*COS(2*PI()*alias2!$AX$3*AK146*alias2!$AX$8/alias2!$AX$7/1000)</f>
        <v>0.75589917685742</v>
      </c>
    </row>
    <row r="147" customFormat="false" ht="13.8" hidden="false" customHeight="false" outlineLevel="0" collapsed="false">
      <c r="AK147" s="38" t="n">
        <v>143</v>
      </c>
      <c r="AL147" s="39" t="n">
        <f aca="false">AK147/alias2!$AX$7*alias2!$AX$8</f>
        <v>0.286</v>
      </c>
      <c r="AM147" s="40" t="n">
        <f aca="false">alias!$Q$8*COS(2*PI()*alias!$Q$7*AL147/1000)</f>
        <v>-0.552693568662331</v>
      </c>
      <c r="AN147" s="41" t="n">
        <f aca="false">INT(AL147/alias!$Q$10)*alias!$Q$10</f>
        <v>0</v>
      </c>
      <c r="AO147" s="42" t="n">
        <f aca="false">alias!$Q$8*COS(2*PI()*alias!$Q$7*AN147/1000)</f>
        <v>1</v>
      </c>
      <c r="AP147" s="43" t="n">
        <f aca="false">alias!$Q$8*COS(2*PI()*alias2!$AX$3*AK147*alias2!$AX$8/alias2!$AX$7/1000)</f>
        <v>0.752598820353138</v>
      </c>
    </row>
    <row r="148" customFormat="false" ht="13.8" hidden="false" customHeight="false" outlineLevel="0" collapsed="false">
      <c r="AK148" s="38" t="n">
        <v>144</v>
      </c>
      <c r="AL148" s="39" t="n">
        <f aca="false">AK148/alias2!$AX$7*alias2!$AX$8</f>
        <v>0.288</v>
      </c>
      <c r="AM148" s="40" t="n">
        <f aca="false">alias!$Q$8*COS(2*PI()*alias!$Q$7*AL148/1000)</f>
        <v>-0.56519739654926</v>
      </c>
      <c r="AN148" s="41" t="n">
        <f aca="false">INT(AL148/alias!$Q$10)*alias!$Q$10</f>
        <v>0</v>
      </c>
      <c r="AO148" s="42" t="n">
        <f aca="false">alias!$Q$8*COS(2*PI()*alias!$Q$7*AN148/1000)</f>
        <v>1</v>
      </c>
      <c r="AP148" s="43" t="n">
        <f aca="false">alias!$Q$8*COS(2*PI()*alias2!$AX$3*AK148*alias2!$AX$8/alias2!$AX$7/1000)</f>
        <v>0.749279448586161</v>
      </c>
    </row>
    <row r="149" customFormat="false" ht="13.8" hidden="false" customHeight="false" outlineLevel="0" collapsed="false">
      <c r="AK149" s="38" t="n">
        <v>145</v>
      </c>
      <c r="AL149" s="39" t="n">
        <f aca="false">AK149/alias2!$AX$7*alias2!$AX$8</f>
        <v>0.29</v>
      </c>
      <c r="AM149" s="40" t="n">
        <f aca="false">alias!$Q$8*COS(2*PI()*alias!$Q$7*AL149/1000)</f>
        <v>-0.577572703422267</v>
      </c>
      <c r="AN149" s="41" t="n">
        <f aca="false">INT(AL149/alias!$Q$10)*alias!$Q$10</f>
        <v>0</v>
      </c>
      <c r="AO149" s="42" t="n">
        <f aca="false">alias!$Q$8*COS(2*PI()*alias!$Q$7*AN149/1000)</f>
        <v>1</v>
      </c>
      <c r="AP149" s="43" t="n">
        <f aca="false">alias!$Q$8*COS(2*PI()*alias2!$AX$3*AK149*alias2!$AX$8/alias2!$AX$7/1000)</f>
        <v>0.745941145424182</v>
      </c>
    </row>
    <row r="150" customFormat="false" ht="13.8" hidden="false" customHeight="false" outlineLevel="0" collapsed="false">
      <c r="AK150" s="38" t="n">
        <v>146</v>
      </c>
      <c r="AL150" s="39" t="n">
        <f aca="false">AK150/alias2!$AX$7*alias2!$AX$8</f>
        <v>0.292</v>
      </c>
      <c r="AM150" s="40" t="n">
        <f aca="false">alias!$Q$8*COS(2*PI()*alias!$Q$7*AL150/1000)</f>
        <v>-0.589816675243292</v>
      </c>
      <c r="AN150" s="41" t="n">
        <f aca="false">INT(AL150/alias!$Q$10)*alias!$Q$10</f>
        <v>0</v>
      </c>
      <c r="AO150" s="42" t="n">
        <f aca="false">alias!$Q$8*COS(2*PI()*alias!$Q$7*AN150/1000)</f>
        <v>1</v>
      </c>
      <c r="AP150" s="43" t="n">
        <f aca="false">alias!$Q$8*COS(2*PI()*alias2!$AX$3*AK150*alias2!$AX$8/alias2!$AX$7/1000)</f>
        <v>0.742583995213215</v>
      </c>
    </row>
    <row r="151" customFormat="false" ht="13.8" hidden="false" customHeight="false" outlineLevel="0" collapsed="false">
      <c r="AK151" s="38" t="n">
        <v>147</v>
      </c>
      <c r="AL151" s="39" t="n">
        <f aca="false">AK151/alias2!$AX$7*alias2!$AX$8</f>
        <v>0.294</v>
      </c>
      <c r="AM151" s="40" t="n">
        <f aca="false">alias!$Q$8*COS(2*PI()*alias!$Q$7*AL151/1000)</f>
        <v>-0.601926527838728</v>
      </c>
      <c r="AN151" s="41" t="n">
        <f aca="false">INT(AL151/alias!$Q$10)*alias!$Q$10</f>
        <v>0</v>
      </c>
      <c r="AO151" s="42" t="n">
        <f aca="false">alias!$Q$8*COS(2*PI()*alias!$Q$7*AN151/1000)</f>
        <v>1</v>
      </c>
      <c r="AP151" s="43" t="n">
        <f aca="false">alias!$Q$8*COS(2*PI()*alias2!$AX$3*AK151*alias2!$AX$8/alias2!$AX$7/1000)</f>
        <v>0.739208082775468</v>
      </c>
    </row>
    <row r="152" customFormat="false" ht="13.8" hidden="false" customHeight="false" outlineLevel="0" collapsed="false">
      <c r="AK152" s="38" t="n">
        <v>148</v>
      </c>
      <c r="AL152" s="39" t="n">
        <f aca="false">AK152/alias2!$AX$7*alias2!$AX$8</f>
        <v>0.296</v>
      </c>
      <c r="AM152" s="40" t="n">
        <f aca="false">alias!$Q$8*COS(2*PI()*alias!$Q$7*AL152/1000)</f>
        <v>-0.613899507532528</v>
      </c>
      <c r="AN152" s="41" t="n">
        <f aca="false">INT(AL152/alias!$Q$10)*alias!$Q$10</f>
        <v>0</v>
      </c>
      <c r="AO152" s="42" t="n">
        <f aca="false">alias!$Q$8*COS(2*PI()*alias!$Q$7*AN152/1000)</f>
        <v>1</v>
      </c>
      <c r="AP152" s="43" t="n">
        <f aca="false">alias!$Q$8*COS(2*PI()*alias2!$AX$3*AK152*alias2!$AX$8/alias2!$AX$7/1000)</f>
        <v>0.735813493407198</v>
      </c>
    </row>
    <row r="153" customFormat="false" ht="13.8" hidden="false" customHeight="false" outlineLevel="0" collapsed="false">
      <c r="AK153" s="38" t="n">
        <v>149</v>
      </c>
      <c r="AL153" s="39" t="n">
        <f aca="false">AK153/alias2!$AX$7*alias2!$AX$8</f>
        <v>0.298</v>
      </c>
      <c r="AM153" s="40" t="n">
        <f aca="false">alias!$Q$8*COS(2*PI()*alias!$Q$7*AL153/1000)</f>
        <v>-0.625732891772358</v>
      </c>
      <c r="AN153" s="41" t="n">
        <f aca="false">INT(AL153/alias!$Q$10)*alias!$Q$10</f>
        <v>0</v>
      </c>
      <c r="AO153" s="42" t="n">
        <f aca="false">alias!$Q$8*COS(2*PI()*alias!$Q$7*AN153/1000)</f>
        <v>1</v>
      </c>
      <c r="AP153" s="43" t="n">
        <f aca="false">alias!$Q$8*COS(2*PI()*alias2!$AX$3*AK153*alias2!$AX$8/alias2!$AX$7/1000)</f>
        <v>0.732400312876553</v>
      </c>
    </row>
    <row r="154" customFormat="false" ht="13.8" hidden="false" customHeight="false" outlineLevel="0" collapsed="false">
      <c r="AK154" s="38" t="n">
        <v>150</v>
      </c>
      <c r="AL154" s="39" t="n">
        <f aca="false">AK154/alias2!$AX$7*alias2!$AX$8</f>
        <v>0.3</v>
      </c>
      <c r="AM154" s="40" t="n">
        <f aca="false">alias!$Q$8*COS(2*PI()*alias!$Q$7*AL154/1000)</f>
        <v>-0.63742398974869</v>
      </c>
      <c r="AN154" s="41" t="n">
        <f aca="false">INT(AL154/alias!$Q$10)*alias!$Q$10</f>
        <v>0</v>
      </c>
      <c r="AO154" s="42" t="n">
        <f aca="false">alias!$Q$8*COS(2*PI()*alias!$Q$7*AN154/1000)</f>
        <v>1</v>
      </c>
      <c r="AP154" s="43" t="n">
        <f aca="false">alias!$Q$8*COS(2*PI()*alias2!$AX$3*AK154*alias2!$AX$8/alias2!$AX$7/1000)</f>
        <v>0.728968627421412</v>
      </c>
    </row>
    <row r="155" customFormat="false" ht="13.8" hidden="false" customHeight="false" outlineLevel="0" collapsed="false">
      <c r="AK155" s="38" t="n">
        <v>151</v>
      </c>
      <c r="AL155" s="39" t="n">
        <f aca="false">AK155/alias2!$AX$7*alias2!$AX$8</f>
        <v>0.302</v>
      </c>
      <c r="AM155" s="40" t="n">
        <f aca="false">alias!$Q$8*COS(2*PI()*alias!$Q$7*AL155/1000)</f>
        <v>-0.648970143006663</v>
      </c>
      <c r="AN155" s="41" t="n">
        <f aca="false">INT(AL155/alias!$Q$10)*alias!$Q$10</f>
        <v>0</v>
      </c>
      <c r="AO155" s="42" t="n">
        <f aca="false">alias!$Q$8*COS(2*PI()*alias!$Q$7*AN155/1000)</f>
        <v>1</v>
      </c>
      <c r="AP155" s="43" t="n">
        <f aca="false">alias!$Q$8*COS(2*PI()*alias2!$AX$3*AK155*alias2!$AX$8/alias2!$AX$7/1000)</f>
        <v>0.725518523747198</v>
      </c>
    </row>
    <row r="156" customFormat="false" ht="13.8" hidden="false" customHeight="false" outlineLevel="0" collapsed="false">
      <c r="AK156" s="38" t="n">
        <v>152</v>
      </c>
      <c r="AL156" s="39" t="n">
        <f aca="false">AK156/alias2!$AX$7*alias2!$AX$8</f>
        <v>0.304</v>
      </c>
      <c r="AM156" s="40" t="n">
        <f aca="false">alias!$Q$8*COS(2*PI()*alias!$Q$7*AL156/1000)</f>
        <v>-0.660368726050596</v>
      </c>
      <c r="AN156" s="41" t="n">
        <f aca="false">INT(AL156/alias!$Q$10)*alias!$Q$10</f>
        <v>0</v>
      </c>
      <c r="AO156" s="42" t="n">
        <f aca="false">alias!$Q$8*COS(2*PI()*alias!$Q$7*AN156/1000)</f>
        <v>1</v>
      </c>
      <c r="AP156" s="43" t="n">
        <f aca="false">alias!$Q$8*COS(2*PI()*alias2!$AX$3*AK156*alias2!$AX$8/alias2!$AX$7/1000)</f>
        <v>0.722050089024694</v>
      </c>
    </row>
    <row r="157" customFormat="false" ht="13.8" hidden="false" customHeight="false" outlineLevel="0" collapsed="false">
      <c r="AK157" s="38" t="n">
        <v>153</v>
      </c>
      <c r="AL157" s="39" t="n">
        <f aca="false">AK157/alias2!$AX$7*alias2!$AX$8</f>
        <v>0.306</v>
      </c>
      <c r="AM157" s="40" t="n">
        <f aca="false">alias!$Q$8*COS(2*PI()*alias!$Q$7*AL157/1000)</f>
        <v>-0.671617146941004</v>
      </c>
      <c r="AN157" s="41" t="n">
        <f aca="false">INT(AL157/alias!$Q$10)*alias!$Q$10</f>
        <v>0</v>
      </c>
      <c r="AO157" s="42" t="n">
        <f aca="false">alias!$Q$8*COS(2*PI()*alias!$Q$7*AN157/1000)</f>
        <v>1</v>
      </c>
      <c r="AP157" s="43" t="n">
        <f aca="false">alias!$Q$8*COS(2*PI()*alias2!$AX$3*AK157*alias2!$AX$8/alias2!$AX$7/1000)</f>
        <v>0.718563410887837</v>
      </c>
    </row>
    <row r="158" customFormat="false" ht="13.8" hidden="false" customHeight="false" outlineLevel="0" collapsed="false">
      <c r="AK158" s="38" t="n">
        <v>154</v>
      </c>
      <c r="AL158" s="39" t="n">
        <f aca="false">AK158/alias2!$AX$7*alias2!$AX$8</f>
        <v>0.308</v>
      </c>
      <c r="AM158" s="40" t="n">
        <f aca="false">alias!$Q$8*COS(2*PI()*alias!$Q$7*AL158/1000)</f>
        <v>-0.682712847883976</v>
      </c>
      <c r="AN158" s="41" t="n">
        <f aca="false">INT(AL158/alias!$Q$10)*alias!$Q$10</f>
        <v>0</v>
      </c>
      <c r="AO158" s="42" t="n">
        <f aca="false">alias!$Q$8*COS(2*PI()*alias!$Q$7*AN158/1000)</f>
        <v>1</v>
      </c>
      <c r="AP158" s="43" t="n">
        <f aca="false">alias!$Q$8*COS(2*PI()*alias2!$AX$3*AK158*alias2!$AX$8/alias2!$AX$7/1000)</f>
        <v>0.715058577431503</v>
      </c>
    </row>
    <row r="159" customFormat="false" ht="13.8" hidden="false" customHeight="false" outlineLevel="0" collapsed="false">
      <c r="AK159" s="38" t="n">
        <v>155</v>
      </c>
      <c r="AL159" s="39" t="n">
        <f aca="false">AK159/alias2!$AX$7*alias2!$AX$8</f>
        <v>0.31</v>
      </c>
      <c r="AM159" s="40" t="n">
        <f aca="false">alias!$Q$8*COS(2*PI()*alias!$Q$7*AL159/1000)</f>
        <v>-0.693653305812805</v>
      </c>
      <c r="AN159" s="41" t="n">
        <f aca="false">INT(AL159/alias!$Q$10)*alias!$Q$10</f>
        <v>0</v>
      </c>
      <c r="AO159" s="42" t="n">
        <f aca="false">alias!$Q$8*COS(2*PI()*alias!$Q$7*AN159/1000)</f>
        <v>1</v>
      </c>
      <c r="AP159" s="43" t="n">
        <f aca="false">alias!$Q$8*COS(2*PI()*alias2!$AX$3*AK159*alias2!$AX$8/alias2!$AX$7/1000)</f>
        <v>0.711535677209285</v>
      </c>
    </row>
    <row r="160" customFormat="false" ht="13.8" hidden="false" customHeight="false" outlineLevel="0" collapsed="false">
      <c r="AK160" s="38" t="n">
        <v>156</v>
      </c>
      <c r="AL160" s="39" t="n">
        <f aca="false">AK160/alias2!$AX$7*alias2!$AX$8</f>
        <v>0.312</v>
      </c>
      <c r="AM160" s="40" t="n">
        <f aca="false">alias!$Q$8*COS(2*PI()*alias!$Q$7*AL160/1000)</f>
        <v>-0.704436032961703</v>
      </c>
      <c r="AN160" s="41" t="n">
        <f aca="false">INT(AL160/alias!$Q$10)*alias!$Q$10</f>
        <v>0</v>
      </c>
      <c r="AO160" s="42" t="n">
        <f aca="false">alias!$Q$8*COS(2*PI()*alias!$Q$7*AN160/1000)</f>
        <v>1</v>
      </c>
      <c r="AP160" s="43" t="n">
        <f aca="false">alias!$Q$8*COS(2*PI()*alias2!$AX$3*AK160*alias2!$AX$8/alias2!$AX$7/1000)</f>
        <v>0.707994799231253</v>
      </c>
    </row>
    <row r="161" customFormat="false" ht="13.8" hidden="false" customHeight="false" outlineLevel="0" collapsed="false">
      <c r="AK161" s="38" t="n">
        <v>157</v>
      </c>
      <c r="AL161" s="39" t="n">
        <f aca="false">AK161/alias2!$AX$7*alias2!$AX$8</f>
        <v>0.314</v>
      </c>
      <c r="AM161" s="40" t="n">
        <f aca="false">alias!$Q$8*COS(2*PI()*alias!$Q$7*AL161/1000)</f>
        <v>-0.715058577431503</v>
      </c>
      <c r="AN161" s="41" t="n">
        <f aca="false">INT(AL161/alias!$Q$10)*alias!$Q$10</f>
        <v>0</v>
      </c>
      <c r="AO161" s="42" t="n">
        <f aca="false">alias!$Q$8*COS(2*PI()*alias!$Q$7*AN161/1000)</f>
        <v>1</v>
      </c>
      <c r="AP161" s="43" t="n">
        <f aca="false">alias!$Q$8*COS(2*PI()*alias2!$AX$3*AK161*alias2!$AX$8/alias2!$AX$7/1000)</f>
        <v>0.704436032961703</v>
      </c>
    </row>
    <row r="162" customFormat="false" ht="13.8" hidden="false" customHeight="false" outlineLevel="0" collapsed="false">
      <c r="AK162" s="38" t="n">
        <v>158</v>
      </c>
      <c r="AL162" s="39" t="n">
        <f aca="false">AK162/alias2!$AX$7*alias2!$AX$8</f>
        <v>0.316</v>
      </c>
      <c r="AM162" s="40" t="n">
        <f aca="false">alias!$Q$8*COS(2*PI()*alias!$Q$7*AL162/1000)</f>
        <v>-0.725518523747198</v>
      </c>
      <c r="AN162" s="41" t="n">
        <f aca="false">INT(AL162/alias!$Q$10)*alias!$Q$10</f>
        <v>0</v>
      </c>
      <c r="AO162" s="42" t="n">
        <f aca="false">alias!$Q$8*COS(2*PI()*alias!$Q$7*AN162/1000)</f>
        <v>1</v>
      </c>
      <c r="AP162" s="43" t="n">
        <f aca="false">alias!$Q$8*COS(2*PI()*alias2!$AX$3*AK162*alias2!$AX$8/alias2!$AX$7/1000)</f>
        <v>0.700859468316902</v>
      </c>
    </row>
    <row r="163" customFormat="false" ht="13.8" hidden="false" customHeight="false" outlineLevel="0" collapsed="false">
      <c r="AK163" s="38" t="n">
        <v>159</v>
      </c>
      <c r="AL163" s="39" t="n">
        <f aca="false">AK163/alias2!$AX$7*alias2!$AX$8</f>
        <v>0.318</v>
      </c>
      <c r="AM163" s="40" t="n">
        <f aca="false">alias!$Q$8*COS(2*PI()*alias!$Q$7*AL163/1000)</f>
        <v>-0.735813493407198</v>
      </c>
      <c r="AN163" s="41" t="n">
        <f aca="false">INT(AL163/alias!$Q$10)*alias!$Q$10</f>
        <v>0</v>
      </c>
      <c r="AO163" s="42" t="n">
        <f aca="false">alias!$Q$8*COS(2*PI()*alias!$Q$7*AN163/1000)</f>
        <v>1</v>
      </c>
      <c r="AP163" s="43" t="n">
        <f aca="false">alias!$Q$8*COS(2*PI()*alias2!$AX$3*AK163*alias2!$AX$8/alias2!$AX$7/1000)</f>
        <v>0.697265195662811</v>
      </c>
    </row>
    <row r="164" customFormat="false" ht="13.8" hidden="false" customHeight="false" outlineLevel="0" collapsed="false">
      <c r="AK164" s="38" t="n">
        <v>160</v>
      </c>
      <c r="AL164" s="39" t="n">
        <f aca="false">AK164/alias2!$AX$7*alias2!$AX$8</f>
        <v>0.32</v>
      </c>
      <c r="AM164" s="40" t="n">
        <f aca="false">alias!$Q$8*COS(2*PI()*alias!$Q$7*AL164/1000)</f>
        <v>-0.745941145424182</v>
      </c>
      <c r="AN164" s="41" t="n">
        <f aca="false">INT(AL164/alias!$Q$10)*alias!$Q$10</f>
        <v>0</v>
      </c>
      <c r="AO164" s="42" t="n">
        <f aca="false">alias!$Q$8*COS(2*PI()*alias!$Q$7*AN164/1000)</f>
        <v>1</v>
      </c>
      <c r="AP164" s="43" t="n">
        <f aca="false">alias!$Q$8*COS(2*PI()*alias2!$AX$3*AK164*alias2!$AX$8/alias2!$AX$7/1000)</f>
        <v>0.693653305812805</v>
      </c>
    </row>
    <row r="165" customFormat="false" ht="13.8" hidden="false" customHeight="false" outlineLevel="0" collapsed="false">
      <c r="AK165" s="38" t="n">
        <v>161</v>
      </c>
      <c r="AL165" s="39" t="n">
        <f aca="false">AK165/alias2!$AX$7*alias2!$AX$8</f>
        <v>0.322</v>
      </c>
      <c r="AM165" s="40" t="n">
        <f aca="false">alias!$Q$8*COS(2*PI()*alias!$Q$7*AL165/1000)</f>
        <v>-0.755899176857419</v>
      </c>
      <c r="AN165" s="41" t="n">
        <f aca="false">INT(AL165/alias!$Q$10)*alias!$Q$10</f>
        <v>0</v>
      </c>
      <c r="AO165" s="42" t="n">
        <f aca="false">alias!$Q$8*COS(2*PI()*alias!$Q$7*AN165/1000)</f>
        <v>1</v>
      </c>
      <c r="AP165" s="43" t="n">
        <f aca="false">alias!$Q$8*COS(2*PI()*alias2!$AX$3*AK165*alias2!$AX$8/alias2!$AX$7/1000)</f>
        <v>0.690023890025377</v>
      </c>
    </row>
    <row r="166" customFormat="false" ht="13.8" hidden="false" customHeight="false" outlineLevel="0" collapsed="false">
      <c r="AK166" s="38" t="n">
        <v>162</v>
      </c>
      <c r="AL166" s="39" t="n">
        <f aca="false">AK166/alias2!$AX$7*alias2!$AX$8</f>
        <v>0.324</v>
      </c>
      <c r="AM166" s="40" t="n">
        <f aca="false">alias!$Q$8*COS(2*PI()*alias!$Q$7*AL166/1000)</f>
        <v>-0.765685323336436</v>
      </c>
      <c r="AN166" s="41" t="n">
        <f aca="false">INT(AL166/alias!$Q$10)*alias!$Q$10</f>
        <v>0</v>
      </c>
      <c r="AO166" s="42" t="n">
        <f aca="false">alias!$Q$8*COS(2*PI()*alias!$Q$7*AN166/1000)</f>
        <v>1</v>
      </c>
      <c r="AP166" s="43" t="n">
        <f aca="false">alias!$Q$8*COS(2*PI()*alias2!$AX$3*AK166*alias2!$AX$8/alias2!$AX$7/1000)</f>
        <v>0.686377040001834</v>
      </c>
    </row>
    <row r="167" customFormat="false" ht="13.8" hidden="false" customHeight="false" outlineLevel="0" collapsed="false">
      <c r="AK167" s="38" t="n">
        <v>163</v>
      </c>
      <c r="AL167" s="39" t="n">
        <f aca="false">AK167/alias2!$AX$7*alias2!$AX$8</f>
        <v>0.326</v>
      </c>
      <c r="AM167" s="40" t="n">
        <f aca="false">alias!$Q$8*COS(2*PI()*alias!$Q$7*AL167/1000)</f>
        <v>-0.775297359575916</v>
      </c>
      <c r="AN167" s="41" t="n">
        <f aca="false">INT(AL167/alias!$Q$10)*alias!$Q$10</f>
        <v>0</v>
      </c>
      <c r="AO167" s="42" t="n">
        <f aca="false">alias!$Q$8*COS(2*PI()*alias!$Q$7*AN167/1000)</f>
        <v>1</v>
      </c>
      <c r="AP167" s="43" t="n">
        <f aca="false">alias!$Q$8*COS(2*PI()*alias2!$AX$3*AK167*alias2!$AX$8/alias2!$AX$7/1000)</f>
        <v>0.682712847883977</v>
      </c>
    </row>
    <row r="168" customFormat="false" ht="13.8" hidden="false" customHeight="false" outlineLevel="0" collapsed="false">
      <c r="AK168" s="38" t="n">
        <v>164</v>
      </c>
      <c r="AL168" s="39" t="n">
        <f aca="false">AK168/alias2!$AX$7*alias2!$AX$8</f>
        <v>0.328</v>
      </c>
      <c r="AM168" s="40" t="n">
        <f aca="false">alias!$Q$8*COS(2*PI()*alias!$Q$7*AL168/1000)</f>
        <v>-0.784733099881707</v>
      </c>
      <c r="AN168" s="41" t="n">
        <f aca="false">INT(AL168/alias!$Q$10)*alias!$Q$10</f>
        <v>0</v>
      </c>
      <c r="AO168" s="42" t="n">
        <f aca="false">alias!$Q$8*COS(2*PI()*alias!$Q$7*AN168/1000)</f>
        <v>1</v>
      </c>
      <c r="AP168" s="43" t="n">
        <f aca="false">alias!$Q$8*COS(2*PI()*alias2!$AX$3*AK168*alias2!$AX$8/alias2!$AX$7/1000)</f>
        <v>0.679031406251774</v>
      </c>
    </row>
    <row r="169" customFormat="false" ht="13.8" hidden="false" customHeight="false" outlineLevel="0" collapsed="false">
      <c r="AK169" s="38" t="n">
        <v>165</v>
      </c>
      <c r="AL169" s="39" t="n">
        <f aca="false">AK169/alias2!$AX$7*alias2!$AX$8</f>
        <v>0.33</v>
      </c>
      <c r="AM169" s="40" t="n">
        <f aca="false">alias!$Q$8*COS(2*PI()*alias!$Q$7*AL169/1000)</f>
        <v>-0.793990398647835</v>
      </c>
      <c r="AN169" s="41" t="n">
        <f aca="false">INT(AL169/alias!$Q$10)*alias!$Q$10</f>
        <v>0</v>
      </c>
      <c r="AO169" s="42" t="n">
        <f aca="false">alias!$Q$8*COS(2*PI()*alias!$Q$7*AN169/1000)</f>
        <v>1</v>
      </c>
      <c r="AP169" s="43" t="n">
        <f aca="false">alias!$Q$8*COS(2*PI()*alias2!$AX$3*AK169*alias2!$AX$8/alias2!$AX$7/1000)</f>
        <v>0.675332808121024</v>
      </c>
    </row>
    <row r="170" customFormat="false" ht="13.8" hidden="false" customHeight="false" outlineLevel="0" collapsed="false">
      <c r="AK170" s="38" t="n">
        <v>166</v>
      </c>
      <c r="AL170" s="39" t="n">
        <f aca="false">AK170/alias2!$AX$7*alias2!$AX$8</f>
        <v>0.332</v>
      </c>
      <c r="AM170" s="40" t="n">
        <f aca="false">alias!$Q$8*COS(2*PI()*alias!$Q$7*AL170/1000)</f>
        <v>-0.803067150844393</v>
      </c>
      <c r="AN170" s="41" t="n">
        <f aca="false">INT(AL170/alias!$Q$10)*alias!$Q$10</f>
        <v>0</v>
      </c>
      <c r="AO170" s="42" t="n">
        <f aca="false">alias!$Q$8*COS(2*PI()*alias!$Q$7*AN170/1000)</f>
        <v>1</v>
      </c>
      <c r="AP170" s="43" t="n">
        <f aca="false">alias!$Q$8*COS(2*PI()*alias2!$AX$3*AK170*alias2!$AX$8/alias2!$AX$7/1000)</f>
        <v>0.671617146941004</v>
      </c>
    </row>
    <row r="171" customFormat="false" ht="13.8" hidden="false" customHeight="false" outlineLevel="0" collapsed="false">
      <c r="AK171" s="38" t="n">
        <v>167</v>
      </c>
      <c r="AL171" s="39" t="n">
        <f aca="false">AK171/alias2!$AX$7*alias2!$AX$8</f>
        <v>0.334</v>
      </c>
      <c r="AM171" s="40" t="n">
        <f aca="false">alias!$Q$8*COS(2*PI()*alias!$Q$7*AL171/1000)</f>
        <v>-0.811961292496204</v>
      </c>
      <c r="AN171" s="41" t="n">
        <f aca="false">INT(AL171/alias!$Q$10)*alias!$Q$10</f>
        <v>0</v>
      </c>
      <c r="AO171" s="42" t="n">
        <f aca="false">alias!$Q$8*COS(2*PI()*alias!$Q$7*AN171/1000)</f>
        <v>1</v>
      </c>
      <c r="AP171" s="43" t="n">
        <f aca="false">alias!$Q$8*COS(2*PI()*alias2!$AX$3*AK171*alias2!$AX$8/alias2!$AX$7/1000)</f>
        <v>0.667884516592106</v>
      </c>
    </row>
    <row r="172" customFormat="false" ht="13.8" hidden="false" customHeight="false" outlineLevel="0" collapsed="false">
      <c r="AK172" s="38" t="n">
        <v>168</v>
      </c>
      <c r="AL172" s="39" t="n">
        <f aca="false">AK172/alias2!$AX$7*alias2!$AX$8</f>
        <v>0.336</v>
      </c>
      <c r="AM172" s="40" t="n">
        <f aca="false">alias!$Q$8*COS(2*PI()*alias!$Q$7*AL172/1000)</f>
        <v>-0.820670801152158</v>
      </c>
      <c r="AN172" s="41" t="n">
        <f aca="false">INT(AL172/alias!$Q$10)*alias!$Q$10</f>
        <v>0</v>
      </c>
      <c r="AO172" s="42" t="n">
        <f aca="false">alias!$Q$8*COS(2*PI()*alias!$Q$7*AN172/1000)</f>
        <v>1</v>
      </c>
      <c r="AP172" s="43" t="n">
        <f aca="false">alias!$Q$8*COS(2*PI()*alias2!$AX$3*AK172*alias2!$AX$8/alias2!$AX$7/1000)</f>
        <v>0.66413501138347</v>
      </c>
    </row>
    <row r="173" customFormat="false" ht="13.8" hidden="false" customHeight="false" outlineLevel="0" collapsed="false">
      <c r="AK173" s="38" t="n">
        <v>169</v>
      </c>
      <c r="AL173" s="39" t="n">
        <f aca="false">AK173/alias2!$AX$7*alias2!$AX$8</f>
        <v>0.338</v>
      </c>
      <c r="AM173" s="40" t="n">
        <f aca="false">alias!$Q$8*COS(2*PI()*alias!$Q$7*AL173/1000)</f>
        <v>-0.829193696345093</v>
      </c>
      <c r="AN173" s="41" t="n">
        <f aca="false">INT(AL173/alias!$Q$10)*alias!$Q$10</f>
        <v>0</v>
      </c>
      <c r="AO173" s="42" t="n">
        <f aca="false">alias!$Q$8*COS(2*PI()*alias!$Q$7*AN173/1000)</f>
        <v>1</v>
      </c>
      <c r="AP173" s="43" t="n">
        <f aca="false">alias!$Q$8*COS(2*PI()*alias2!$AX$3*AK173*alias2!$AX$8/alias2!$AX$7/1000)</f>
        <v>0.660368726050597</v>
      </c>
    </row>
    <row r="174" customFormat="false" ht="13.8" hidden="false" customHeight="false" outlineLevel="0" collapsed="false">
      <c r="AK174" s="38" t="n">
        <v>170</v>
      </c>
      <c r="AL174" s="39" t="n">
        <f aca="false">AK174/alias2!$AX$7*alias2!$AX$8</f>
        <v>0.34</v>
      </c>
      <c r="AM174" s="40" t="n">
        <f aca="false">alias!$Q$8*COS(2*PI()*alias!$Q$7*AL174/1000)</f>
        <v>-0.837528040042142</v>
      </c>
      <c r="AN174" s="41" t="n">
        <f aca="false">INT(AL174/alias!$Q$10)*alias!$Q$10</f>
        <v>0</v>
      </c>
      <c r="AO174" s="42" t="n">
        <f aca="false">alias!$Q$8*COS(2*PI()*alias!$Q$7*AN174/1000)</f>
        <v>1</v>
      </c>
      <c r="AP174" s="43" t="n">
        <f aca="false">alias!$Q$8*COS(2*PI()*alias2!$AX$3*AK174*alias2!$AX$8/alias2!$AX$7/1000)</f>
        <v>0.656585755752957</v>
      </c>
    </row>
    <row r="175" customFormat="false" ht="13.8" hidden="false" customHeight="false" outlineLevel="0" collapsed="false">
      <c r="AK175" s="38" t="n">
        <v>171</v>
      </c>
      <c r="AL175" s="39" t="n">
        <f aca="false">AK175/alias2!$AX$7*alias2!$AX$8</f>
        <v>0.342</v>
      </c>
      <c r="AM175" s="40" t="n">
        <f aca="false">alias!$Q$8*COS(2*PI()*alias!$Q$7*AL175/1000)</f>
        <v>-0.845671937085419</v>
      </c>
      <c r="AN175" s="41" t="n">
        <f aca="false">INT(AL175/alias!$Q$10)*alias!$Q$10</f>
        <v>0</v>
      </c>
      <c r="AO175" s="42" t="n">
        <f aca="false">alias!$Q$8*COS(2*PI()*alias!$Q$7*AN175/1000)</f>
        <v>1</v>
      </c>
      <c r="AP175" s="43" t="n">
        <f aca="false">alias!$Q$8*COS(2*PI()*alias2!$AX$3*AK175*alias2!$AX$8/alias2!$AX$7/1000)</f>
        <v>0.652786196071584</v>
      </c>
    </row>
    <row r="176" customFormat="false" ht="13.8" hidden="false" customHeight="false" outlineLevel="0" collapsed="false">
      <c r="AK176" s="38" t="n">
        <v>172</v>
      </c>
      <c r="AL176" s="39" t="n">
        <f aca="false">AK176/alias2!$AX$7*alias2!$AX$8</f>
        <v>0.344</v>
      </c>
      <c r="AM176" s="40" t="n">
        <f aca="false">alias!$Q$8*COS(2*PI()*alias!$Q$7*AL176/1000)</f>
        <v>-0.853623535622966</v>
      </c>
      <c r="AN176" s="41" t="n">
        <f aca="false">INT(AL176/alias!$Q$10)*alias!$Q$10</f>
        <v>0</v>
      </c>
      <c r="AO176" s="42" t="n">
        <f aca="false">alias!$Q$8*COS(2*PI()*alias!$Q$7*AN176/1000)</f>
        <v>1</v>
      </c>
      <c r="AP176" s="43" t="n">
        <f aca="false">alias!$Q$8*COS(2*PI()*alias2!$AX$3*AK176*alias2!$AX$8/alias2!$AX$7/1000)</f>
        <v>0.648970143006663</v>
      </c>
    </row>
    <row r="177" customFormat="false" ht="13.8" hidden="false" customHeight="false" outlineLevel="0" collapsed="false">
      <c r="AK177" s="38" t="n">
        <v>173</v>
      </c>
      <c r="AL177" s="39" t="n">
        <f aca="false">AK177/alias2!$AX$7*alias2!$AX$8</f>
        <v>0.346</v>
      </c>
      <c r="AM177" s="40" t="n">
        <f aca="false">alias!$Q$8*COS(2*PI()*alias!$Q$7*AL177/1000)</f>
        <v>-0.86138102752985</v>
      </c>
      <c r="AN177" s="41" t="n">
        <f aca="false">INT(AL177/alias!$Q$10)*alias!$Q$10</f>
        <v>0</v>
      </c>
      <c r="AO177" s="42" t="n">
        <f aca="false">alias!$Q$8*COS(2*PI()*alias!$Q$7*AN177/1000)</f>
        <v>1</v>
      </c>
      <c r="AP177" s="43" t="n">
        <f aca="false">alias!$Q$8*COS(2*PI()*alias2!$AX$3*AK177*alias2!$AX$8/alias2!$AX$7/1000)</f>
        <v>0.645137692975103</v>
      </c>
    </row>
    <row r="178" customFormat="false" ht="13.8" hidden="false" customHeight="false" outlineLevel="0" collapsed="false">
      <c r="AK178" s="38" t="n">
        <v>174</v>
      </c>
      <c r="AL178" s="39" t="n">
        <f aca="false">AK178/alias2!$AX$7*alias2!$AX$8</f>
        <v>0.348</v>
      </c>
      <c r="AM178" s="40" t="n">
        <f aca="false">alias!$Q$8*COS(2*PI()*alias!$Q$7*AL178/1000)</f>
        <v>-0.868942648819306</v>
      </c>
      <c r="AN178" s="41" t="n">
        <f aca="false">INT(AL178/alias!$Q$10)*alias!$Q$10</f>
        <v>0</v>
      </c>
      <c r="AO178" s="42" t="n">
        <f aca="false">alias!$Q$8*COS(2*PI()*alias!$Q$7*AN178/1000)</f>
        <v>1</v>
      </c>
      <c r="AP178" s="43" t="n">
        <f aca="false">alias!$Q$8*COS(2*PI()*alias2!$AX$3*AK178*alias2!$AX$8/alias2!$AX$7/1000)</f>
        <v>0.641288942808099</v>
      </c>
    </row>
    <row r="179" customFormat="false" ht="13.8" hidden="false" customHeight="false" outlineLevel="0" collapsed="false">
      <c r="AK179" s="38" t="n">
        <v>175</v>
      </c>
      <c r="AL179" s="39" t="n">
        <f aca="false">AK179/alias2!$AX$7*alias2!$AX$8</f>
        <v>0.35</v>
      </c>
      <c r="AM179" s="40" t="n">
        <f aca="false">alias!$Q$8*COS(2*PI()*alias!$Q$7*AL179/1000)</f>
        <v>-0.876306680043864</v>
      </c>
      <c r="AN179" s="41" t="n">
        <f aca="false">INT(AL179/alias!$Q$10)*alias!$Q$10</f>
        <v>0</v>
      </c>
      <c r="AO179" s="42" t="n">
        <f aca="false">alias!$Q$8*COS(2*PI()*alias!$Q$7*AN179/1000)</f>
        <v>1</v>
      </c>
      <c r="AP179" s="43" t="n">
        <f aca="false">alias!$Q$8*COS(2*PI()*alias2!$AX$3*AK179*alias2!$AX$8/alias2!$AX$7/1000)</f>
        <v>0.63742398974869</v>
      </c>
    </row>
    <row r="180" customFormat="false" ht="13.8" hidden="false" customHeight="false" outlineLevel="0" collapsed="false">
      <c r="AK180" s="38" t="n">
        <v>176</v>
      </c>
      <c r="AL180" s="39" t="n">
        <f aca="false">AK180/alias2!$AX$7*alias2!$AX$8</f>
        <v>0.352</v>
      </c>
      <c r="AM180" s="40" t="n">
        <f aca="false">alias!$Q$8*COS(2*PI()*alias!$Q$7*AL180/1000)</f>
        <v>-0.883471446686326</v>
      </c>
      <c r="AN180" s="41" t="n">
        <f aca="false">INT(AL180/alias!$Q$10)*alias!$Q$10</f>
        <v>0</v>
      </c>
      <c r="AO180" s="42" t="n">
        <f aca="false">alias!$Q$8*COS(2*PI()*alias!$Q$7*AN180/1000)</f>
        <v>1</v>
      </c>
      <c r="AP180" s="43" t="n">
        <f aca="false">alias!$Q$8*COS(2*PI()*alias2!$AX$3*AK180*alias2!$AX$8/alias2!$AX$7/1000)</f>
        <v>0.633542931449297</v>
      </c>
    </row>
    <row r="181" customFormat="false" ht="13.8" hidden="false" customHeight="false" outlineLevel="0" collapsed="false">
      <c r="AK181" s="38" t="n">
        <v>177</v>
      </c>
      <c r="AL181" s="39" t="n">
        <f aca="false">AK181/alias2!$AX$7*alias2!$AX$8</f>
        <v>0.354</v>
      </c>
      <c r="AM181" s="40" t="n">
        <f aca="false">alias!$Q$8*COS(2*PI()*alias!$Q$7*AL181/1000)</f>
        <v>-0.890435319540545</v>
      </c>
      <c r="AN181" s="41" t="n">
        <f aca="false">INT(AL181/alias!$Q$10)*alias!$Q$10</f>
        <v>0</v>
      </c>
      <c r="AO181" s="42" t="n">
        <f aca="false">alias!$Q$8*COS(2*PI()*alias!$Q$7*AN181/1000)</f>
        <v>1</v>
      </c>
      <c r="AP181" s="43" t="n">
        <f aca="false">alias!$Q$8*COS(2*PI()*alias2!$AX$3*AK181*alias2!$AX$8/alias2!$AX$7/1000)</f>
        <v>0.62964586596926</v>
      </c>
    </row>
    <row r="182" customFormat="false" ht="13.8" hidden="false" customHeight="false" outlineLevel="0" collapsed="false">
      <c r="AK182" s="38" t="n">
        <v>178</v>
      </c>
      <c r="AL182" s="39" t="n">
        <f aca="false">AK182/alias2!$AX$7*alias2!$AX$8</f>
        <v>0.356</v>
      </c>
      <c r="AM182" s="40" t="n">
        <f aca="false">alias!$Q$8*COS(2*PI()*alias!$Q$7*AL182/1000)</f>
        <v>-0.897196715081887</v>
      </c>
      <c r="AN182" s="41" t="n">
        <f aca="false">INT(AL182/alias!$Q$10)*alias!$Q$10</f>
        <v>0</v>
      </c>
      <c r="AO182" s="42" t="n">
        <f aca="false">alias!$Q$8*COS(2*PI()*alias!$Q$7*AN182/1000)</f>
        <v>1</v>
      </c>
      <c r="AP182" s="43" t="n">
        <f aca="false">alias!$Q$8*COS(2*PI()*alias2!$AX$3*AK182*alias2!$AX$8/alias2!$AX$7/1000)</f>
        <v>0.625732891772358</v>
      </c>
    </row>
    <row r="183" customFormat="false" ht="13.8" hidden="false" customHeight="false" outlineLevel="0" collapsed="false">
      <c r="AK183" s="38" t="n">
        <v>179</v>
      </c>
      <c r="AL183" s="39" t="n">
        <f aca="false">AK183/alias2!$AX$7*alias2!$AX$8</f>
        <v>0.358</v>
      </c>
      <c r="AM183" s="40" t="n">
        <f aca="false">alias!$Q$8*COS(2*PI()*alias!$Q$7*AL183/1000)</f>
        <v>-0.903754095827316</v>
      </c>
      <c r="AN183" s="41" t="n">
        <f aca="false">INT(AL183/alias!$Q$10)*alias!$Q$10</f>
        <v>0</v>
      </c>
      <c r="AO183" s="42" t="n">
        <f aca="false">alias!$Q$8*COS(2*PI()*alias!$Q$7*AN183/1000)</f>
        <v>1</v>
      </c>
      <c r="AP183" s="43" t="n">
        <f aca="false">alias!$Q$8*COS(2*PI()*alias2!$AX$3*AK183*alias2!$AX$8/alias2!$AX$7/1000)</f>
        <v>0.621804107724321</v>
      </c>
    </row>
    <row r="184" customFormat="false" ht="13.8" hidden="false" customHeight="false" outlineLevel="0" collapsed="false">
      <c r="AK184" s="38" t="n">
        <v>180</v>
      </c>
      <c r="AL184" s="39" t="n">
        <f aca="false">AK184/alias2!$AX$7*alias2!$AX$8</f>
        <v>0.36</v>
      </c>
      <c r="AM184" s="40" t="n">
        <f aca="false">alias!$Q$8*COS(2*PI()*alias!$Q$7*AL184/1000)</f>
        <v>-0.910105970684996</v>
      </c>
      <c r="AN184" s="41" t="n">
        <f aca="false">INT(AL184/alias!$Q$10)*alias!$Q$10</f>
        <v>0</v>
      </c>
      <c r="AO184" s="42" t="n">
        <f aca="false">alias!$Q$8*COS(2*PI()*alias!$Q$7*AN184/1000)</f>
        <v>1</v>
      </c>
      <c r="AP184" s="43" t="n">
        <f aca="false">alias!$Q$8*COS(2*PI()*alias2!$AX$3*AK184*alias2!$AX$8/alias2!$AX$7/1000)</f>
        <v>0.617859613090334</v>
      </c>
    </row>
    <row r="185" customFormat="false" ht="13.8" hidden="false" customHeight="false" outlineLevel="0" collapsed="false">
      <c r="AK185" s="38" t="n">
        <v>181</v>
      </c>
      <c r="AL185" s="39" t="n">
        <f aca="false">AK185/alias2!$AX$7*alias2!$AX$8</f>
        <v>0.362</v>
      </c>
      <c r="AM185" s="40" t="n">
        <f aca="false">alias!$Q$8*COS(2*PI()*alias!$Q$7*AL185/1000)</f>
        <v>-0.916250895293362</v>
      </c>
      <c r="AN185" s="41" t="n">
        <f aca="false">INT(AL185/alias!$Q$10)*alias!$Q$10</f>
        <v>0</v>
      </c>
      <c r="AO185" s="42" t="n">
        <f aca="false">alias!$Q$8*COS(2*PI()*alias!$Q$7*AN185/1000)</f>
        <v>1</v>
      </c>
      <c r="AP185" s="43" t="n">
        <f aca="false">alias!$Q$8*COS(2*PI()*alias2!$AX$3*AK185*alias2!$AX$8/alias2!$AX$7/1000)</f>
        <v>0.613899507532528</v>
      </c>
    </row>
    <row r="186" customFormat="false" ht="13.8" hidden="false" customHeight="false" outlineLevel="0" collapsed="false">
      <c r="AK186" s="38" t="n">
        <v>182</v>
      </c>
      <c r="AL186" s="39" t="n">
        <f aca="false">AK186/alias2!$AX$7*alias2!$AX$8</f>
        <v>0.364</v>
      </c>
      <c r="AM186" s="40" t="n">
        <f aca="false">alias!$Q$8*COS(2*PI()*alias!$Q$7*AL186/1000)</f>
        <v>-0.922187472349549</v>
      </c>
      <c r="AN186" s="41" t="n">
        <f aca="false">INT(AL186/alias!$Q$10)*alias!$Q$10</f>
        <v>0</v>
      </c>
      <c r="AO186" s="42" t="n">
        <f aca="false">alias!$Q$8*COS(2*PI()*alias!$Q$7*AN186/1000)</f>
        <v>1</v>
      </c>
      <c r="AP186" s="43" t="n">
        <f aca="false">alias!$Q$8*COS(2*PI()*alias2!$AX$3*AK186*alias2!$AX$8/alias2!$AX$7/1000)</f>
        <v>0.609923891107459</v>
      </c>
    </row>
    <row r="187" customFormat="false" ht="13.8" hidden="false" customHeight="false" outlineLevel="0" collapsed="false">
      <c r="AK187" s="38" t="n">
        <v>183</v>
      </c>
      <c r="AL187" s="39" t="n">
        <f aca="false">AK187/alias2!$AX$7*alias2!$AX$8</f>
        <v>0.366</v>
      </c>
      <c r="AM187" s="40" t="n">
        <f aca="false">alias!$Q$8*COS(2*PI()*alias!$Q$7*AL187/1000)</f>
        <v>-0.927914351927131</v>
      </c>
      <c r="AN187" s="41" t="n">
        <f aca="false">INT(AL187/alias!$Q$10)*alias!$Q$10</f>
        <v>0</v>
      </c>
      <c r="AO187" s="42" t="n">
        <f aca="false">alias!$Q$8*COS(2*PI()*alias!$Q$7*AN187/1000)</f>
        <v>1</v>
      </c>
      <c r="AP187" s="43" t="n">
        <f aca="false">alias!$Q$8*COS(2*PI()*alias2!$AX$3*AK187*alias2!$AX$8/alias2!$AX$7/1000)</f>
        <v>0.605932864263586</v>
      </c>
    </row>
    <row r="188" customFormat="false" ht="13.8" hidden="false" customHeight="false" outlineLevel="0" collapsed="false">
      <c r="AK188" s="38" t="n">
        <v>184</v>
      </c>
      <c r="AL188" s="39" t="n">
        <f aca="false">AK188/alias2!$AX$7*alias2!$AX$8</f>
        <v>0.368</v>
      </c>
      <c r="AM188" s="40" t="n">
        <f aca="false">alias!$Q$8*COS(2*PI()*alias!$Q$7*AL188/1000)</f>
        <v>-0.933430231783076</v>
      </c>
      <c r="AN188" s="41" t="n">
        <f aca="false">INT(AL188/alias!$Q$10)*alias!$Q$10</f>
        <v>0</v>
      </c>
      <c r="AO188" s="42" t="n">
        <f aca="false">alias!$Q$8*COS(2*PI()*alias!$Q$7*AN188/1000)</f>
        <v>1</v>
      </c>
      <c r="AP188" s="43" t="n">
        <f aca="false">alias!$Q$8*COS(2*PI()*alias2!$AX$3*AK188*alias2!$AX$8/alias2!$AX$7/1000)</f>
        <v>0.601926527838728</v>
      </c>
    </row>
    <row r="189" customFormat="false" ht="13.8" hidden="false" customHeight="false" outlineLevel="0" collapsed="false">
      <c r="AK189" s="38" t="n">
        <v>185</v>
      </c>
      <c r="AL189" s="39" t="n">
        <f aca="false">AK189/alias2!$AX$7*alias2!$AX$8</f>
        <v>0.37</v>
      </c>
      <c r="AM189" s="40" t="n">
        <f aca="false">alias!$Q$8*COS(2*PI()*alias!$Q$7*AL189/1000)</f>
        <v>-0.938733857653874</v>
      </c>
      <c r="AN189" s="41" t="n">
        <f aca="false">INT(AL189/alias!$Q$10)*alias!$Q$10</f>
        <v>0</v>
      </c>
      <c r="AO189" s="42" t="n">
        <f aca="false">alias!$Q$8*COS(2*PI()*alias!$Q$7*AN189/1000)</f>
        <v>1</v>
      </c>
      <c r="AP189" s="43" t="n">
        <f aca="false">alias!$Q$8*COS(2*PI()*alias2!$AX$3*AK189*alias2!$AX$8/alias2!$AX$7/1000)</f>
        <v>0.597904983057519</v>
      </c>
    </row>
    <row r="190" customFormat="false" ht="13.8" hidden="false" customHeight="false" outlineLevel="0" collapsed="false">
      <c r="AK190" s="38" t="n">
        <v>186</v>
      </c>
      <c r="AL190" s="39" t="n">
        <f aca="false">AK190/alias2!$AX$7*alias2!$AX$8</f>
        <v>0.372</v>
      </c>
      <c r="AM190" s="40" t="n">
        <f aca="false">alias!$Q$8*COS(2*PI()*alias!$Q$7*AL190/1000)</f>
        <v>-0.943824023540737</v>
      </c>
      <c r="AN190" s="41" t="n">
        <f aca="false">INT(AL190/alias!$Q$10)*alias!$Q$10</f>
        <v>0</v>
      </c>
      <c r="AO190" s="42" t="n">
        <f aca="false">alias!$Q$8*COS(2*PI()*alias!$Q$7*AN190/1000)</f>
        <v>1</v>
      </c>
      <c r="AP190" s="43" t="n">
        <f aca="false">alias!$Q$8*COS(2*PI()*alias2!$AX$3*AK190*alias2!$AX$8/alias2!$AX$7/1000)</f>
        <v>0.593868331528847</v>
      </c>
    </row>
    <row r="191" customFormat="false" ht="13.8" hidden="false" customHeight="false" outlineLevel="0" collapsed="false">
      <c r="AK191" s="38" t="n">
        <v>187</v>
      </c>
      <c r="AL191" s="39" t="n">
        <f aca="false">AK191/alias2!$AX$7*alias2!$AX$8</f>
        <v>0.374</v>
      </c>
      <c r="AM191" s="40" t="n">
        <f aca="false">alias!$Q$8*COS(2*PI()*alias!$Q$7*AL191/1000)</f>
        <v>-0.948699571983839</v>
      </c>
      <c r="AN191" s="41" t="n">
        <f aca="false">INT(AL191/alias!$Q$10)*alias!$Q$10</f>
        <v>0</v>
      </c>
      <c r="AO191" s="42" t="n">
        <f aca="false">alias!$Q$8*COS(2*PI()*alias!$Q$7*AN191/1000)</f>
        <v>1</v>
      </c>
      <c r="AP191" s="43" t="n">
        <f aca="false">alias!$Q$8*COS(2*PI()*alias2!$AX$3*AK191*alias2!$AX$8/alias2!$AX$7/1000)</f>
        <v>0.589816675243292</v>
      </c>
    </row>
    <row r="192" customFormat="false" ht="13.8" hidden="false" customHeight="false" outlineLevel="0" collapsed="false">
      <c r="AK192" s="38" t="n">
        <v>188</v>
      </c>
      <c r="AL192" s="39" t="n">
        <f aca="false">AK192/alias2!$AX$7*alias2!$AX$8</f>
        <v>0.376</v>
      </c>
      <c r="AM192" s="40" t="n">
        <f aca="false">alias!$Q$8*COS(2*PI()*alias!$Q$7*AL192/1000)</f>
        <v>-0.953359394325508</v>
      </c>
      <c r="AN192" s="41" t="n">
        <f aca="false">INT(AL192/alias!$Q$10)*alias!$Q$10</f>
        <v>0</v>
      </c>
      <c r="AO192" s="42" t="n">
        <f aca="false">alias!$Q$8*COS(2*PI()*alias!$Q$7*AN192/1000)</f>
        <v>1</v>
      </c>
      <c r="AP192" s="43" t="n">
        <f aca="false">alias!$Q$8*COS(2*PI()*alias2!$AX$3*AK192*alias2!$AX$8/alias2!$AX$7/1000)</f>
        <v>0.585750116570544</v>
      </c>
    </row>
    <row r="193" customFormat="false" ht="13.8" hidden="false" customHeight="false" outlineLevel="0" collapsed="false">
      <c r="AK193" s="38" t="n">
        <v>189</v>
      </c>
      <c r="AL193" s="39" t="n">
        <f aca="false">AK193/alias2!$AX$7*alias2!$AX$8</f>
        <v>0.378</v>
      </c>
      <c r="AM193" s="40" t="n">
        <f aca="false">alias!$Q$8*COS(2*PI()*alias!$Q$7*AL193/1000)</f>
        <v>-0.957802430962329</v>
      </c>
      <c r="AN193" s="41" t="n">
        <f aca="false">INT(AL193/alias!$Q$10)*alias!$Q$10</f>
        <v>0</v>
      </c>
      <c r="AO193" s="42" t="n">
        <f aca="false">alias!$Q$8*COS(2*PI()*alias!$Q$7*AN193/1000)</f>
        <v>1</v>
      </c>
      <c r="AP193" s="43" t="n">
        <f aca="false">alias!$Q$8*COS(2*PI()*alias2!$AX$3*AK193*alias2!$AX$8/alias2!$AX$7/1000)</f>
        <v>0.581668758256821</v>
      </c>
    </row>
    <row r="194" customFormat="false" ht="13.8" hidden="false" customHeight="false" outlineLevel="0" collapsed="false">
      <c r="AK194" s="38" t="n">
        <v>190</v>
      </c>
      <c r="AL194" s="39" t="n">
        <f aca="false">AK194/alias2!$AX$7*alias2!$AX$8</f>
        <v>0.38</v>
      </c>
      <c r="AM194" s="40" t="n">
        <f aca="false">alias!$Q$8*COS(2*PI()*alias!$Q$7*AL194/1000)</f>
        <v>-0.962027671586086</v>
      </c>
      <c r="AN194" s="41" t="n">
        <f aca="false">INT(AL194/alias!$Q$10)*alias!$Q$10</f>
        <v>0</v>
      </c>
      <c r="AO194" s="42" t="n">
        <f aca="false">alias!$Q$8*COS(2*PI()*alias!$Q$7*AN194/1000)</f>
        <v>1</v>
      </c>
      <c r="AP194" s="43" t="n">
        <f aca="false">alias!$Q$8*COS(2*PI()*alias2!$AX$3*AK194*alias2!$AX$8/alias2!$AX$7/1000)</f>
        <v>0.577572703422267</v>
      </c>
    </row>
    <row r="195" customFormat="false" ht="13.8" hidden="false" customHeight="false" outlineLevel="0" collapsed="false">
      <c r="AK195" s="38" t="n">
        <v>191</v>
      </c>
      <c r="AL195" s="39" t="n">
        <f aca="false">AK195/alias2!$AX$7*alias2!$AX$8</f>
        <v>0.382</v>
      </c>
      <c r="AM195" s="40" t="n">
        <f aca="false">alias!$Q$8*COS(2*PI()*alias!$Q$7*AL195/1000)</f>
        <v>-0.966034155413497</v>
      </c>
      <c r="AN195" s="41" t="n">
        <f aca="false">INT(AL195/alias!$Q$10)*alias!$Q$10</f>
        <v>0</v>
      </c>
      <c r="AO195" s="42" t="n">
        <f aca="false">alias!$Q$8*COS(2*PI()*alias!$Q$7*AN195/1000)</f>
        <v>1</v>
      </c>
      <c r="AP195" s="43" t="n">
        <f aca="false">alias!$Q$8*COS(2*PI()*alias2!$AX$3*AK195*alias2!$AX$8/alias2!$AX$7/1000)</f>
        <v>0.573462055558356</v>
      </c>
    </row>
    <row r="196" customFormat="false" ht="13.8" hidden="false" customHeight="false" outlineLevel="0" collapsed="false">
      <c r="AK196" s="38" t="n">
        <v>192</v>
      </c>
      <c r="AL196" s="39" t="n">
        <f aca="false">AK196/alias2!$AX$7*alias2!$AX$8</f>
        <v>0.384</v>
      </c>
      <c r="AM196" s="40" t="n">
        <f aca="false">alias!$Q$8*COS(2*PI()*alias!$Q$7*AL196/1000)</f>
        <v>-0.969820971404691</v>
      </c>
      <c r="AN196" s="41" t="n">
        <f aca="false">INT(AL196/alias!$Q$10)*alias!$Q$10</f>
        <v>0</v>
      </c>
      <c r="AO196" s="42" t="n">
        <f aca="false">alias!$Q$8*COS(2*PI()*alias!$Q$7*AN196/1000)</f>
        <v>1</v>
      </c>
      <c r="AP196" s="43" t="n">
        <f aca="false">alias!$Q$8*COS(2*PI()*alias2!$AX$3*AK196*alias2!$AX$8/alias2!$AX$7/1000)</f>
        <v>0.569336918525264</v>
      </c>
    </row>
    <row r="197" customFormat="false" ht="13.8" hidden="false" customHeight="false" outlineLevel="0" collapsed="false">
      <c r="AK197" s="38" t="n">
        <v>193</v>
      </c>
      <c r="AL197" s="39" t="n">
        <f aca="false">AK197/alias2!$AX$7*alias2!$AX$8</f>
        <v>0.386</v>
      </c>
      <c r="AM197" s="40" t="n">
        <f aca="false">alias!$Q$8*COS(2*PI()*alias!$Q$7*AL197/1000)</f>
        <v>-0.973387258470367</v>
      </c>
      <c r="AN197" s="41" t="n">
        <f aca="false">INT(AL197/alias!$Q$10)*alias!$Q$10</f>
        <v>0</v>
      </c>
      <c r="AO197" s="42" t="n">
        <f aca="false">alias!$Q$8*COS(2*PI()*alias!$Q$7*AN197/1000)</f>
        <v>1</v>
      </c>
      <c r="AP197" s="43" t="n">
        <f aca="false">alias!$Q$8*COS(2*PI()*alias2!$AX$3*AK197*alias2!$AX$8/alias2!$AX$7/1000)</f>
        <v>0.56519739654926</v>
      </c>
    </row>
    <row r="198" customFormat="false" ht="13.8" hidden="false" customHeight="false" outlineLevel="0" collapsed="false">
      <c r="AK198" s="38" t="n">
        <v>194</v>
      </c>
      <c r="AL198" s="39" t="n">
        <f aca="false">AK198/alias2!$AX$7*alias2!$AX$8</f>
        <v>0.388</v>
      </c>
      <c r="AM198" s="40" t="n">
        <f aca="false">alias!$Q$8*COS(2*PI()*alias!$Q$7*AL198/1000)</f>
        <v>-0.976732205667602</v>
      </c>
      <c r="AN198" s="41" t="n">
        <f aca="false">INT(AL198/alias!$Q$10)*alias!$Q$10</f>
        <v>0</v>
      </c>
      <c r="AO198" s="42" t="n">
        <f aca="false">alias!$Q$8*COS(2*PI()*alias!$Q$7*AN198/1000)</f>
        <v>1</v>
      </c>
      <c r="AP198" s="43" t="n">
        <f aca="false">alias!$Q$8*COS(2*PI()*alias2!$AX$3*AK198*alias2!$AX$8/alias2!$AX$7/1000)</f>
        <v>0.561043594220059</v>
      </c>
    </row>
    <row r="199" customFormat="false" ht="13.8" hidden="false" customHeight="false" outlineLevel="0" collapsed="false">
      <c r="AK199" s="38" t="n">
        <v>195</v>
      </c>
      <c r="AL199" s="39" t="n">
        <f aca="false">AK199/alias2!$AX$7*alias2!$AX$8</f>
        <v>0.39</v>
      </c>
      <c r="AM199" s="40" t="n">
        <f aca="false">alias!$Q$8*COS(2*PI()*alias!$Q$7*AL199/1000)</f>
        <v>-0.979855052384247</v>
      </c>
      <c r="AN199" s="41" t="n">
        <f aca="false">INT(AL199/alias!$Q$10)*alias!$Q$10</f>
        <v>0</v>
      </c>
      <c r="AO199" s="42" t="n">
        <f aca="false">alias!$Q$8*COS(2*PI()*alias!$Q$7*AN199/1000)</f>
        <v>1</v>
      </c>
      <c r="AP199" s="43" t="n">
        <f aca="false">alias!$Q$8*COS(2*PI()*alias2!$AX$3*AK199*alias2!$AX$8/alias2!$AX$7/1000)</f>
        <v>0.556875616488188</v>
      </c>
    </row>
    <row r="200" customFormat="false" ht="13.8" hidden="false" customHeight="false" outlineLevel="0" collapsed="false">
      <c r="AK200" s="38" t="n">
        <v>196</v>
      </c>
      <c r="AL200" s="39" t="n">
        <f aca="false">AK200/alias2!$AX$7*alias2!$AX$8</f>
        <v>0.392</v>
      </c>
      <c r="AM200" s="40" t="n">
        <f aca="false">alias!$Q$8*COS(2*PI()*alias!$Q$7*AL200/1000)</f>
        <v>-0.98275508851189</v>
      </c>
      <c r="AN200" s="41" t="n">
        <f aca="false">INT(AL200/alias!$Q$10)*alias!$Q$10</f>
        <v>0</v>
      </c>
      <c r="AO200" s="42" t="n">
        <f aca="false">alias!$Q$8*COS(2*PI()*alias!$Q$7*AN200/1000)</f>
        <v>1</v>
      </c>
      <c r="AP200" s="43" t="n">
        <f aca="false">alias!$Q$8*COS(2*PI()*alias2!$AX$3*AK200*alias2!$AX$8/alias2!$AX$7/1000)</f>
        <v>0.552693568662332</v>
      </c>
    </row>
    <row r="201" customFormat="false" ht="13.8" hidden="false" customHeight="false" outlineLevel="0" collapsed="false">
      <c r="AK201" s="38" t="n">
        <v>197</v>
      </c>
      <c r="AL201" s="39" t="n">
        <f aca="false">AK201/alias2!$AX$7*alias2!$AX$8</f>
        <v>0.394</v>
      </c>
      <c r="AM201" s="40" t="n">
        <f aca="false">alias!$Q$8*COS(2*PI()*alias!$Q$7*AL201/1000)</f>
        <v>-0.985431654607325</v>
      </c>
      <c r="AN201" s="41" t="n">
        <f aca="false">INT(AL201/alias!$Q$10)*alias!$Q$10</f>
        <v>0</v>
      </c>
      <c r="AO201" s="42" t="n">
        <f aca="false">alias!$Q$8*COS(2*PI()*alias!$Q$7*AN201/1000)</f>
        <v>1</v>
      </c>
      <c r="AP201" s="43" t="n">
        <f aca="false">alias!$Q$8*COS(2*PI()*alias2!$AX$3*AK201*alias2!$AX$8/alias2!$AX$7/1000)</f>
        <v>0.54849755640667</v>
      </c>
    </row>
    <row r="202" customFormat="false" ht="13.8" hidden="false" customHeight="false" outlineLevel="0" collapsed="false">
      <c r="AK202" s="38" t="n">
        <v>198</v>
      </c>
      <c r="AL202" s="39" t="n">
        <f aca="false">AK202/alias2!$AX$7*alias2!$AX$8</f>
        <v>0.396</v>
      </c>
      <c r="AM202" s="40" t="n">
        <f aca="false">alias!$Q$8*COS(2*PI()*alias!$Q$7*AL202/1000)</f>
        <v>-0.987884142042502</v>
      </c>
      <c r="AN202" s="41" t="n">
        <f aca="false">INT(AL202/alias!$Q$10)*alias!$Q$10</f>
        <v>0</v>
      </c>
      <c r="AO202" s="42" t="n">
        <f aca="false">alias!$Q$8*COS(2*PI()*alias!$Q$7*AN202/1000)</f>
        <v>1</v>
      </c>
      <c r="AP202" s="43" t="n">
        <f aca="false">alias!$Q$8*COS(2*PI()*alias2!$AX$3*AK202*alias2!$AX$8/alias2!$AX$7/1000)</f>
        <v>0.544287685738213</v>
      </c>
    </row>
    <row r="203" customFormat="false" ht="13.8" hidden="false" customHeight="false" outlineLevel="0" collapsed="false">
      <c r="AK203" s="38" t="n">
        <v>199</v>
      </c>
      <c r="AL203" s="39" t="n">
        <f aca="false">AK203/alias2!$AX$7*alias2!$AX$8</f>
        <v>0.398</v>
      </c>
      <c r="AM203" s="40" t="n">
        <f aca="false">alias!$Q$8*COS(2*PI()*alias!$Q$7*AL203/1000)</f>
        <v>-0.990111993142929</v>
      </c>
      <c r="AN203" s="41" t="n">
        <f aca="false">INT(AL203/alias!$Q$10)*alias!$Q$10</f>
        <v>0</v>
      </c>
      <c r="AO203" s="42" t="n">
        <f aca="false">alias!$Q$8*COS(2*PI()*alias!$Q$7*AN203/1000)</f>
        <v>1</v>
      </c>
      <c r="AP203" s="43" t="n">
        <f aca="false">alias!$Q$8*COS(2*PI()*alias2!$AX$3*AK203*alias2!$AX$8/alias2!$AX$7/1000)</f>
        <v>0.540064063024116</v>
      </c>
    </row>
    <row r="204" customFormat="false" ht="13.8" hidden="false" customHeight="false" outlineLevel="0" collapsed="false">
      <c r="AK204" s="38" t="n">
        <v>200</v>
      </c>
      <c r="AL204" s="39" t="n">
        <f aca="false">AK204/alias2!$AX$7*alias2!$AX$8</f>
        <v>0.4</v>
      </c>
      <c r="AM204" s="40" t="n">
        <f aca="false">alias!$Q$8*COS(2*PI()*alias!$Q$7*AL204/1000)</f>
        <v>-0.992114701314478</v>
      </c>
      <c r="AN204" s="41" t="n">
        <f aca="false">INT(AL204/alias!$Q$10)*alias!$Q$10</f>
        <v>0</v>
      </c>
      <c r="AO204" s="42" t="n">
        <f aca="false">alias!$Q$8*COS(2*PI()*alias!$Q$7*AN204/1000)</f>
        <v>1</v>
      </c>
      <c r="AP204" s="43" t="n">
        <f aca="false">alias!$Q$8*COS(2*PI()*alias2!$AX$3*AK204*alias2!$AX$8/alias2!$AX$7/1000)</f>
        <v>0.535826794978997</v>
      </c>
    </row>
    <row r="205" customFormat="false" ht="13.8" hidden="false" customHeight="false" outlineLevel="0" collapsed="false">
      <c r="AK205" s="38" t="n">
        <v>201</v>
      </c>
      <c r="AL205" s="39" t="n">
        <f aca="false">AK205/alias2!$AX$7*alias2!$AX$8</f>
        <v>0.402</v>
      </c>
      <c r="AM205" s="40" t="n">
        <f aca="false">alias!$Q$8*COS(2*PI()*alias!$Q$7*AL205/1000)</f>
        <v>-0.99389181115858</v>
      </c>
      <c r="AN205" s="41" t="n">
        <f aca="false">INT(AL205/alias!$Q$10)*alias!$Q$10</f>
        <v>0</v>
      </c>
      <c r="AO205" s="42" t="n">
        <f aca="false">alias!$Q$8*COS(2*PI()*alias!$Q$7*AN205/1000)</f>
        <v>1</v>
      </c>
      <c r="AP205" s="43" t="n">
        <f aca="false">alias!$Q$8*COS(2*PI()*alias2!$AX$3*AK205*alias2!$AX$8/alias2!$AX$7/1000)</f>
        <v>0.531575988662238</v>
      </c>
    </row>
    <row r="206" customFormat="false" ht="13.8" hidden="false" customHeight="false" outlineLevel="0" collapsed="false">
      <c r="AK206" s="38" t="n">
        <v>202</v>
      </c>
      <c r="AL206" s="39" t="n">
        <f aca="false">AK206/alias2!$AX$7*alias2!$AX$8</f>
        <v>0.404</v>
      </c>
      <c r="AM206" s="40" t="n">
        <f aca="false">alias!$Q$8*COS(2*PI()*alias!$Q$7*AL206/1000)</f>
        <v>-0.995442918575783</v>
      </c>
      <c r="AN206" s="41" t="n">
        <f aca="false">INT(AL206/alias!$Q$10)*alias!$Q$10</f>
        <v>0</v>
      </c>
      <c r="AO206" s="42" t="n">
        <f aca="false">alias!$Q$8*COS(2*PI()*alias!$Q$7*AN206/1000)</f>
        <v>1</v>
      </c>
      <c r="AP206" s="43" t="n">
        <f aca="false">alias!$Q$8*COS(2*PI()*alias2!$AX$3*AK206*alias2!$AX$8/alias2!$AX$7/1000)</f>
        <v>0.527311751475282</v>
      </c>
    </row>
    <row r="207" customFormat="false" ht="13.8" hidden="false" customHeight="false" outlineLevel="0" collapsed="false">
      <c r="AK207" s="38" t="n">
        <v>203</v>
      </c>
      <c r="AL207" s="39" t="n">
        <f aca="false">AK207/alias2!$AX$7*alias2!$AX$8</f>
        <v>0.406</v>
      </c>
      <c r="AM207" s="40" t="n">
        <f aca="false">alias!$Q$8*COS(2*PI()*alias!$Q$7*AL207/1000)</f>
        <v>-0.996767670857636</v>
      </c>
      <c r="AN207" s="41" t="n">
        <f aca="false">INT(AL207/alias!$Q$10)*alias!$Q$10</f>
        <v>0</v>
      </c>
      <c r="AO207" s="42" t="n">
        <f aca="false">alias!$Q$8*COS(2*PI()*alias!$Q$7*AN207/1000)</f>
        <v>1</v>
      </c>
      <c r="AP207" s="43" t="n">
        <f aca="false">alias!$Q$8*COS(2*PI()*alias2!$AX$3*AK207*alias2!$AX$8/alias2!$AX$7/1000)</f>
        <v>0.523034191158918</v>
      </c>
    </row>
    <row r="208" customFormat="false" ht="13.8" hidden="false" customHeight="false" outlineLevel="0" collapsed="false">
      <c r="AK208" s="38" t="n">
        <v>204</v>
      </c>
      <c r="AL208" s="39" t="n">
        <f aca="false">AK208/alias2!$AX$7*alias2!$AX$8</f>
        <v>0.408</v>
      </c>
      <c r="AM208" s="40" t="n">
        <f aca="false">alias!$Q$8*COS(2*PI()*alias!$Q$7*AL208/1000)</f>
        <v>-0.997865766766894</v>
      </c>
      <c r="AN208" s="41" t="n">
        <f aca="false">INT(AL208/alias!$Q$10)*alias!$Q$10</f>
        <v>0</v>
      </c>
      <c r="AO208" s="42" t="n">
        <f aca="false">alias!$Q$8*COS(2*PI()*alias!$Q$7*AN208/1000)</f>
        <v>1</v>
      </c>
      <c r="AP208" s="43" t="n">
        <f aca="false">alias!$Q$8*COS(2*PI()*alias2!$AX$3*AK208*alias2!$AX$8/alias2!$AX$7/1000)</f>
        <v>0.518743415790557</v>
      </c>
    </row>
    <row r="209" customFormat="false" ht="13.8" hidden="false" customHeight="false" outlineLevel="0" collapsed="false">
      <c r="AK209" s="38" t="n">
        <v>205</v>
      </c>
      <c r="AL209" s="39" t="n">
        <f aca="false">AK209/alias2!$AX$7*alias2!$AX$8</f>
        <v>0.41</v>
      </c>
      <c r="AM209" s="40" t="n">
        <f aca="false">alias!$Q$8*COS(2*PI()*alias!$Q$7*AL209/1000)</f>
        <v>-0.998736956606017</v>
      </c>
      <c r="AN209" s="41" t="n">
        <f aca="false">INT(AL209/alias!$Q$10)*alias!$Q$10</f>
        <v>0</v>
      </c>
      <c r="AO209" s="42" t="n">
        <f aca="false">alias!$Q$8*COS(2*PI()*alias!$Q$7*AN209/1000)</f>
        <v>1</v>
      </c>
      <c r="AP209" s="43" t="n">
        <f aca="false">alias!$Q$8*COS(2*PI()*alias2!$AX$3*AK209*alias2!$AX$8/alias2!$AX$7/1000)</f>
        <v>0.514439533781506</v>
      </c>
    </row>
    <row r="210" customFormat="false" ht="13.8" hidden="false" customHeight="false" outlineLevel="0" collapsed="false">
      <c r="AK210" s="38" t="n">
        <v>206</v>
      </c>
      <c r="AL210" s="39" t="n">
        <f aca="false">AK210/alias2!$AX$7*alias2!$AX$8</f>
        <v>0.412</v>
      </c>
      <c r="AM210" s="40" t="n">
        <f aca="false">alias!$Q$8*COS(2*PI()*alias!$Q$7*AL210/1000)</f>
        <v>-0.999381042273949</v>
      </c>
      <c r="AN210" s="41" t="n">
        <f aca="false">INT(AL210/alias!$Q$10)*alias!$Q$10</f>
        <v>0</v>
      </c>
      <c r="AO210" s="42" t="n">
        <f aca="false">alias!$Q$8*COS(2*PI()*alias!$Q$7*AN210/1000)</f>
        <v>1</v>
      </c>
      <c r="AP210" s="43" t="n">
        <f aca="false">alias!$Q$8*COS(2*PI()*alias2!$AX$3*AK210*alias2!$AX$8/alias2!$AX$7/1000)</f>
        <v>0.510122653874225</v>
      </c>
    </row>
    <row r="211" customFormat="false" ht="13.8" hidden="false" customHeight="false" outlineLevel="0" collapsed="false">
      <c r="AK211" s="38" t="n">
        <v>207</v>
      </c>
      <c r="AL211" s="39" t="n">
        <f aca="false">AK211/alias2!$AX$7*alias2!$AX$8</f>
        <v>0.414</v>
      </c>
      <c r="AM211" s="40" t="n">
        <f aca="false">alias!$Q$8*COS(2*PI()*alias!$Q$7*AL211/1000)</f>
        <v>-0.999797877311163</v>
      </c>
      <c r="AN211" s="41" t="n">
        <f aca="false">INT(AL211/alias!$Q$10)*alias!$Q$10</f>
        <v>0</v>
      </c>
      <c r="AO211" s="42" t="n">
        <f aca="false">alias!$Q$8*COS(2*PI()*alias!$Q$7*AN211/1000)</f>
        <v>1</v>
      </c>
      <c r="AP211" s="43" t="n">
        <f aca="false">alias!$Q$8*COS(2*PI()*alias2!$AX$3*AK211*alias2!$AX$8/alias2!$AX$7/1000)</f>
        <v>0.505792885139579</v>
      </c>
    </row>
    <row r="212" customFormat="false" ht="13.8" hidden="false" customHeight="false" outlineLevel="0" collapsed="false">
      <c r="AK212" s="38" t="n">
        <v>208</v>
      </c>
      <c r="AL212" s="39" t="n">
        <f aca="false">AK212/alias2!$AX$7*alias2!$AX$8</f>
        <v>0.416</v>
      </c>
      <c r="AM212" s="40" t="n">
        <f aca="false">alias!$Q$8*COS(2*PI()*alias!$Q$7*AL212/1000)</f>
        <v>-0.999987366932966</v>
      </c>
      <c r="AN212" s="41" t="n">
        <f aca="false">INT(AL212/alias!$Q$10)*alias!$Q$10</f>
        <v>0</v>
      </c>
      <c r="AO212" s="42" t="n">
        <f aca="false">alias!$Q$8*COS(2*PI()*alias!$Q$7*AN212/1000)</f>
        <v>1</v>
      </c>
      <c r="AP212" s="43" t="n">
        <f aca="false">alias!$Q$8*COS(2*PI()*alias2!$AX$3*AK212*alias2!$AX$8/alias2!$AX$7/1000)</f>
        <v>0.501450336974086</v>
      </c>
    </row>
    <row r="213" customFormat="false" ht="13.8" hidden="false" customHeight="false" outlineLevel="0" collapsed="false">
      <c r="AK213" s="38" t="n">
        <v>209</v>
      </c>
      <c r="AL213" s="39" t="n">
        <f aca="false">AK213/alias2!$AX$7*alias2!$AX$8</f>
        <v>0.418</v>
      </c>
      <c r="AM213" s="40" t="n">
        <f aca="false">alias!$Q$8*COS(2*PI()*alias!$Q$7*AL213/1000)</f>
        <v>-0.999949468051052</v>
      </c>
      <c r="AN213" s="41" t="n">
        <f aca="false">INT(AL213/alias!$Q$10)*alias!$Q$10</f>
        <v>0</v>
      </c>
      <c r="AO213" s="42" t="n">
        <f aca="false">alias!$Q$8*COS(2*PI()*alias!$Q$7*AN213/1000)</f>
        <v>1</v>
      </c>
      <c r="AP213" s="43" t="n">
        <f aca="false">alias!$Q$8*COS(2*PI()*alias2!$AX$3*AK213*alias2!$AX$8/alias2!$AX$7/1000)</f>
        <v>0.497095119097151</v>
      </c>
    </row>
    <row r="214" customFormat="false" ht="13.8" hidden="false" customHeight="false" outlineLevel="0" collapsed="false">
      <c r="AK214" s="38" t="n">
        <v>210</v>
      </c>
      <c r="AL214" s="39" t="n">
        <f aca="false">AK214/alias2!$AX$7*alias2!$AX$8</f>
        <v>0.42</v>
      </c>
      <c r="AM214" s="40" t="n">
        <f aca="false">alias!$Q$8*COS(2*PI()*alias!$Q$7*AL214/1000)</f>
        <v>-0.9996841892833</v>
      </c>
      <c r="AN214" s="41" t="n">
        <f aca="false">INT(AL214/alias!$Q$10)*alias!$Q$10</f>
        <v>0</v>
      </c>
      <c r="AO214" s="42" t="n">
        <f aca="false">alias!$Q$8*COS(2*PI()*alias!$Q$7*AN214/1000)</f>
        <v>1</v>
      </c>
      <c r="AP214" s="43" t="n">
        <f aca="false">alias!$Q$8*COS(2*PI()*alias2!$AX$3*AK214*alias2!$AX$8/alias2!$AX$7/1000)</f>
        <v>0.492727341548292</v>
      </c>
    </row>
    <row r="215" customFormat="false" ht="13.8" hidden="false" customHeight="false" outlineLevel="0" collapsed="false">
      <c r="AK215" s="38" t="n">
        <v>211</v>
      </c>
      <c r="AL215" s="39" t="n">
        <f aca="false">AK215/alias2!$AX$7*alias2!$AX$8</f>
        <v>0.422</v>
      </c>
      <c r="AM215" s="40" t="n">
        <f aca="false">alias!$Q$8*COS(2*PI()*alias!$Q$7*AL215/1000)</f>
        <v>-0.999191590951814</v>
      </c>
      <c r="AN215" s="41" t="n">
        <f aca="false">INT(AL215/alias!$Q$10)*alias!$Q$10</f>
        <v>0</v>
      </c>
      <c r="AO215" s="42" t="n">
        <f aca="false">alias!$Q$8*COS(2*PI()*alias!$Q$7*AN215/1000)</f>
        <v>1</v>
      </c>
      <c r="AP215" s="43" t="n">
        <f aca="false">alias!$Q$8*COS(2*PI()*alias2!$AX$3*AK215*alias2!$AX$8/alias2!$AX$7/1000)</f>
        <v>0.488347114684362</v>
      </c>
    </row>
    <row r="216" customFormat="false" ht="13.8" hidden="false" customHeight="false" outlineLevel="0" collapsed="false">
      <c r="AK216" s="38" t="n">
        <v>212</v>
      </c>
      <c r="AL216" s="39" t="n">
        <f aca="false">AK216/alias2!$AX$7*alias2!$AX$8</f>
        <v>0.424</v>
      </c>
      <c r="AM216" s="40" t="n">
        <f aca="false">alias!$Q$8*COS(2*PI()*alias!$Q$7*AL216/1000)</f>
        <v>-0.998471785069208</v>
      </c>
      <c r="AN216" s="41" t="n">
        <f aca="false">INT(AL216/alias!$Q$10)*alias!$Q$10</f>
        <v>0</v>
      </c>
      <c r="AO216" s="42" t="n">
        <f aca="false">alias!$Q$8*COS(2*PI()*alias!$Q$7*AN216/1000)</f>
        <v>1</v>
      </c>
      <c r="AP216" s="43" t="n">
        <f aca="false">alias!$Q$8*COS(2*PI()*alias2!$AX$3*AK216*alias2!$AX$8/alias2!$AX$7/1000)</f>
        <v>0.48395454917676</v>
      </c>
    </row>
    <row r="217" customFormat="false" ht="13.8" hidden="false" customHeight="false" outlineLevel="0" collapsed="false">
      <c r="AK217" s="38" t="n">
        <v>213</v>
      </c>
      <c r="AL217" s="39" t="n">
        <f aca="false">AK217/alias2!$AX$7*alias2!$AX$8</f>
        <v>0.426</v>
      </c>
      <c r="AM217" s="40" t="n">
        <f aca="false">alias!$Q$8*COS(2*PI()*alias!$Q$7*AL217/1000)</f>
        <v>-0.99752493531313</v>
      </c>
      <c r="AN217" s="41" t="n">
        <f aca="false">INT(AL217/alias!$Q$10)*alias!$Q$10</f>
        <v>0</v>
      </c>
      <c r="AO217" s="42" t="n">
        <f aca="false">alias!$Q$8*COS(2*PI()*alias!$Q$7*AN217/1000)</f>
        <v>1</v>
      </c>
      <c r="AP217" s="43" t="n">
        <f aca="false">alias!$Q$8*COS(2*PI()*alias2!$AX$3*AK217*alias2!$AX$8/alias2!$AX$7/1000)</f>
        <v>0.479549756008636</v>
      </c>
    </row>
    <row r="218" customFormat="false" ht="13.8" hidden="false" customHeight="false" outlineLevel="0" collapsed="false">
      <c r="AK218" s="38" t="n">
        <v>214</v>
      </c>
      <c r="AL218" s="39" t="n">
        <f aca="false">AK218/alias2!$AX$7*alias2!$AX$8</f>
        <v>0.428</v>
      </c>
      <c r="AM218" s="40" t="n">
        <f aca="false">alias!$Q$8*COS(2*PI()*alias!$Q$7*AL218/1000)</f>
        <v>-0.996351256989051</v>
      </c>
      <c r="AN218" s="41" t="n">
        <f aca="false">INT(AL218/alias!$Q$10)*alias!$Q$10</f>
        <v>0</v>
      </c>
      <c r="AO218" s="42" t="n">
        <f aca="false">alias!$Q$8*COS(2*PI()*alias!$Q$7*AN218/1000)</f>
        <v>1</v>
      </c>
      <c r="AP218" s="43" t="n">
        <f aca="false">alias!$Q$8*COS(2*PI()*alias2!$AX$3*AK218*alias2!$AX$8/alias2!$AX$7/1000)</f>
        <v>0.475132846472084</v>
      </c>
    </row>
    <row r="219" customFormat="false" ht="13.8" hidden="false" customHeight="false" outlineLevel="0" collapsed="false">
      <c r="AK219" s="38" t="n">
        <v>215</v>
      </c>
      <c r="AL219" s="39" t="n">
        <f aca="false">AK219/alias2!$AX$7*alias2!$AX$8</f>
        <v>0.43</v>
      </c>
      <c r="AM219" s="40" t="n">
        <f aca="false">alias!$Q$8*COS(2*PI()*alias!$Q$7*AL219/1000)</f>
        <v>-0.9949510169813</v>
      </c>
      <c r="AN219" s="41" t="n">
        <f aca="false">INT(AL219/alias!$Q$10)*alias!$Q$10</f>
        <v>0</v>
      </c>
      <c r="AO219" s="42" t="n">
        <f aca="false">alias!$Q$8*COS(2*PI()*alias!$Q$7*AN219/1000)</f>
        <v>1</v>
      </c>
      <c r="AP219" s="43" t="n">
        <f aca="false">alias!$Q$8*COS(2*PI()*alias2!$AX$3*AK219*alias2!$AX$8/alias2!$AX$7/1000)</f>
        <v>0.470703932165332</v>
      </c>
    </row>
    <row r="220" customFormat="false" ht="13.8" hidden="false" customHeight="false" outlineLevel="0" collapsed="false">
      <c r="AK220" s="38" t="n">
        <v>216</v>
      </c>
      <c r="AL220" s="39" t="n">
        <f aca="false">AK220/alias2!$AX$7*alias2!$AX$8</f>
        <v>0.432</v>
      </c>
      <c r="AM220" s="40" t="n">
        <f aca="false">alias!$Q$8*COS(2*PI()*alias!$Q$7*AL220/1000)</f>
        <v>-0.99332453369238</v>
      </c>
      <c r="AN220" s="41" t="n">
        <f aca="false">INT(AL220/alias!$Q$10)*alias!$Q$10</f>
        <v>0</v>
      </c>
      <c r="AO220" s="42" t="n">
        <f aca="false">alias!$Q$8*COS(2*PI()*alias!$Q$7*AN220/1000)</f>
        <v>1</v>
      </c>
      <c r="AP220" s="43" t="n">
        <f aca="false">alias!$Q$8*COS(2*PI()*alias2!$AX$3*AK220*alias2!$AX$8/alias2!$AX$7/1000)</f>
        <v>0.466263124989925</v>
      </c>
    </row>
    <row r="221" customFormat="false" ht="13.8" hidden="false" customHeight="false" outlineLevel="0" collapsed="false">
      <c r="AK221" s="38" t="n">
        <v>217</v>
      </c>
      <c r="AL221" s="39" t="n">
        <f aca="false">AK221/alias2!$AX$7*alias2!$AX$8</f>
        <v>0.434</v>
      </c>
      <c r="AM221" s="40" t="n">
        <f aca="false">alias!$Q$8*COS(2*PI()*alias!$Q$7*AL221/1000)</f>
        <v>-0.991472176970563</v>
      </c>
      <c r="AN221" s="41" t="n">
        <f aca="false">INT(AL221/alias!$Q$10)*alias!$Q$10</f>
        <v>0</v>
      </c>
      <c r="AO221" s="42" t="n">
        <f aca="false">alias!$Q$8*COS(2*PI()*alias!$Q$7*AN221/1000)</f>
        <v>1</v>
      </c>
      <c r="AP221" s="43" t="n">
        <f aca="false">alias!$Q$8*COS(2*PI()*alias2!$AX$3*AK221*alias2!$AX$8/alias2!$AX$7/1000)</f>
        <v>0.461810537147889</v>
      </c>
    </row>
    <row r="222" customFormat="false" ht="13.8" hidden="false" customHeight="false" outlineLevel="0" collapsed="false">
      <c r="AK222" s="38" t="n">
        <v>218</v>
      </c>
      <c r="AL222" s="39" t="n">
        <f aca="false">AK222/alias2!$AX$7*alias2!$AX$8</f>
        <v>0.436</v>
      </c>
      <c r="AM222" s="40" t="n">
        <f aca="false">alias!$Q$8*COS(2*PI()*alias!$Q$7*AL222/1000)</f>
        <v>-0.989394368025796</v>
      </c>
      <c r="AN222" s="41" t="n">
        <f aca="false">INT(AL222/alias!$Q$10)*alias!$Q$10</f>
        <v>0</v>
      </c>
      <c r="AO222" s="42" t="n">
        <f aca="false">alias!$Q$8*COS(2*PI()*alias!$Q$7*AN222/1000)</f>
        <v>1</v>
      </c>
      <c r="AP222" s="43" t="n">
        <f aca="false">alias!$Q$8*COS(2*PI()*alias2!$AX$3*AK222*alias2!$AX$8/alias2!$AX$7/1000)</f>
        <v>0.457346281138909</v>
      </c>
    </row>
    <row r="223" customFormat="false" ht="13.8" hidden="false" customHeight="false" outlineLevel="0" collapsed="false">
      <c r="AK223" s="38" t="n">
        <v>219</v>
      </c>
      <c r="AL223" s="39" t="n">
        <f aca="false">AK223/alias2!$AX$7*alias2!$AX$8</f>
        <v>0.438</v>
      </c>
      <c r="AM223" s="40" t="n">
        <f aca="false">alias!$Q$8*COS(2*PI()*alias!$Q$7*AL223/1000)</f>
        <v>-0.987091579333913</v>
      </c>
      <c r="AN223" s="41" t="n">
        <f aca="false">INT(AL223/alias!$Q$10)*alias!$Q$10</f>
        <v>0</v>
      </c>
      <c r="AO223" s="42" t="n">
        <f aca="false">alias!$Q$8*COS(2*PI()*alias!$Q$7*AN223/1000)</f>
        <v>1</v>
      </c>
      <c r="AP223" s="43" t="n">
        <f aca="false">alias!$Q$8*COS(2*PI()*alias2!$AX$3*AK223*alias2!$AX$8/alias2!$AX$7/1000)</f>
        <v>0.452870469757473</v>
      </c>
    </row>
    <row r="224" customFormat="false" ht="13.8" hidden="false" customHeight="false" outlineLevel="0" collapsed="false">
      <c r="AK224" s="38" t="n">
        <v>220</v>
      </c>
      <c r="AL224" s="39" t="n">
        <f aca="false">AK224/alias2!$AX$7*alias2!$AX$8</f>
        <v>0.44</v>
      </c>
      <c r="AM224" s="40" t="n">
        <f aca="false">alias!$Q$8*COS(2*PI()*alias!$Q$7*AL224/1000)</f>
        <v>-0.984564334529205</v>
      </c>
      <c r="AN224" s="41" t="n">
        <f aca="false">INT(AL224/alias!$Q$10)*alias!$Q$10</f>
        <v>0</v>
      </c>
      <c r="AO224" s="42" t="n">
        <f aca="false">alias!$Q$8*COS(2*PI()*alias!$Q$7*AN224/1000)</f>
        <v>1</v>
      </c>
      <c r="AP224" s="43" t="n">
        <f aca="false">alias!$Q$8*COS(2*PI()*alias2!$AX$3*AK224*alias2!$AX$8/alias2!$AX$7/1000)</f>
        <v>0.448383216090032</v>
      </c>
    </row>
    <row r="225" customFormat="false" ht="13.8" hidden="false" customHeight="false" outlineLevel="0" collapsed="false">
      <c r="AK225" s="38" t="n">
        <v>221</v>
      </c>
      <c r="AL225" s="39" t="n">
        <f aca="false">AK225/alias2!$AX$7*alias2!$AX$8</f>
        <v>0.442</v>
      </c>
      <c r="AM225" s="40" t="n">
        <f aca="false">alias!$Q$8*COS(2*PI()*alias!$Q$7*AL225/1000)</f>
        <v>-0.981813208285347</v>
      </c>
      <c r="AN225" s="41" t="n">
        <f aca="false">INT(AL225/alias!$Q$10)*alias!$Q$10</f>
        <v>0</v>
      </c>
      <c r="AO225" s="42" t="n">
        <f aca="false">alias!$Q$8*COS(2*PI()*alias!$Q$7*AN225/1000)</f>
        <v>1</v>
      </c>
      <c r="AP225" s="43" t="n">
        <f aca="false">alias!$Q$8*COS(2*PI()*alias2!$AX$3*AK225*alias2!$AX$8/alias2!$AX$7/1000)</f>
        <v>0.44388463351214</v>
      </c>
    </row>
    <row r="226" customFormat="false" ht="13.8" hidden="false" customHeight="false" outlineLevel="0" collapsed="false">
      <c r="AK226" s="38" t="n">
        <v>222</v>
      </c>
      <c r="AL226" s="39" t="n">
        <f aca="false">AK226/alias2!$AX$7*alias2!$AX$8</f>
        <v>0.444</v>
      </c>
      <c r="AM226" s="40" t="n">
        <f aca="false">alias!$Q$8*COS(2*PI()*alias!$Q$7*AL226/1000)</f>
        <v>-0.97883882618472</v>
      </c>
      <c r="AN226" s="41" t="n">
        <f aca="false">INT(AL226/alias!$Q$10)*alias!$Q$10</f>
        <v>0</v>
      </c>
      <c r="AO226" s="42" t="n">
        <f aca="false">alias!$Q$8*COS(2*PI()*alias!$Q$7*AN226/1000)</f>
        <v>1</v>
      </c>
      <c r="AP226" s="43" t="n">
        <f aca="false">alias!$Q$8*COS(2*PI()*alias2!$AX$3*AK226*alias2!$AX$8/alias2!$AX$7/1000)</f>
        <v>0.439374835685586</v>
      </c>
    </row>
    <row r="227" customFormat="false" ht="13.8" hidden="false" customHeight="false" outlineLevel="0" collapsed="false">
      <c r="AK227" s="38" t="n">
        <v>223</v>
      </c>
      <c r="AL227" s="39" t="n">
        <f aca="false">AK227/alias2!$AX$7*alias2!$AX$8</f>
        <v>0.446</v>
      </c>
      <c r="AM227" s="40" t="n">
        <f aca="false">alias!$Q$8*COS(2*PI()*alias!$Q$7*AL227/1000)</f>
        <v>-0.975641864576166</v>
      </c>
      <c r="AN227" s="41" t="n">
        <f aca="false">INT(AL227/alias!$Q$10)*alias!$Q$10</f>
        <v>0</v>
      </c>
      <c r="AO227" s="42" t="n">
        <f aca="false">alias!$Q$8*COS(2*PI()*alias!$Q$7*AN227/1000)</f>
        <v>1</v>
      </c>
      <c r="AP227" s="43" t="n">
        <f aca="false">alias!$Q$8*COS(2*PI()*alias2!$AX$3*AK227*alias2!$AX$8/alias2!$AX$7/1000)</f>
        <v>0.434853936555528</v>
      </c>
    </row>
    <row r="228" customFormat="false" ht="13.8" hidden="false" customHeight="false" outlineLevel="0" collapsed="false">
      <c r="AK228" s="38" t="n">
        <v>224</v>
      </c>
      <c r="AL228" s="39" t="n">
        <f aca="false">AK228/alias2!$AX$7*alias2!$AX$8</f>
        <v>0.448</v>
      </c>
      <c r="AM228" s="40" t="n">
        <f aca="false">alias!$Q$8*COS(2*PI()*alias!$Q$7*AL228/1000)</f>
        <v>-0.972223050421184</v>
      </c>
      <c r="AN228" s="41" t="n">
        <f aca="false">INT(AL228/alias!$Q$10)*alias!$Q$10</f>
        <v>0</v>
      </c>
      <c r="AO228" s="42" t="n">
        <f aca="false">alias!$Q$8*COS(2*PI()*alias!$Q$7*AN228/1000)</f>
        <v>1</v>
      </c>
      <c r="AP228" s="43" t="n">
        <f aca="false">alias!$Q$8*COS(2*PI()*alias2!$AX$3*AK228*alias2!$AX$8/alias2!$AX$7/1000)</f>
        <v>0.430322050347609</v>
      </c>
    </row>
    <row r="229" customFormat="false" ht="13.8" hidden="false" customHeight="false" outlineLevel="0" collapsed="false">
      <c r="AK229" s="38" t="n">
        <v>225</v>
      </c>
      <c r="AL229" s="39" t="n">
        <f aca="false">AK229/alias2!$AX$7*alias2!$AX$8</f>
        <v>0.45</v>
      </c>
      <c r="AM229" s="40" t="n">
        <f aca="false">alias!$Q$8*COS(2*PI()*alias!$Q$7*AL229/1000)</f>
        <v>-0.968583161128631</v>
      </c>
      <c r="AN229" s="41" t="n">
        <f aca="false">INT(AL229/alias!$Q$10)*alias!$Q$10</f>
        <v>0</v>
      </c>
      <c r="AO229" s="42" t="n">
        <f aca="false">alias!$Q$8*COS(2*PI()*alias!$Q$7*AN229/1000)</f>
        <v>1</v>
      </c>
      <c r="AP229" s="43" t="n">
        <f aca="false">alias!$Q$8*COS(2*PI()*alias2!$AX$3*AK229*alias2!$AX$8/alias2!$AX$7/1000)</f>
        <v>0.425779291565073</v>
      </c>
    </row>
    <row r="230" customFormat="false" ht="13.8" hidden="false" customHeight="false" outlineLevel="0" collapsed="false">
      <c r="AK230" s="38" t="n">
        <v>226</v>
      </c>
      <c r="AL230" s="39" t="n">
        <f aca="false">AK230/alias2!$AX$7*alias2!$AX$8</f>
        <v>0.452</v>
      </c>
      <c r="AM230" s="40" t="n">
        <f aca="false">alias!$Q$8*COS(2*PI()*alias!$Q$7*AL230/1000)</f>
        <v>-0.964723024377943</v>
      </c>
      <c r="AN230" s="41" t="n">
        <f aca="false">INT(AL230/alias!$Q$10)*alias!$Q$10</f>
        <v>0</v>
      </c>
      <c r="AO230" s="42" t="n">
        <f aca="false">alias!$Q$8*COS(2*PI()*alias!$Q$7*AN230/1000)</f>
        <v>1</v>
      </c>
      <c r="AP230" s="43" t="n">
        <f aca="false">alias!$Q$8*COS(2*PI()*alias2!$AX$3*AK230*alias2!$AX$8/alias2!$AX$7/1000)</f>
        <v>0.421225774985872</v>
      </c>
    </row>
    <row r="231" customFormat="false" ht="13.8" hidden="false" customHeight="false" outlineLevel="0" collapsed="false">
      <c r="AK231" s="38" t="n">
        <v>227</v>
      </c>
      <c r="AL231" s="39" t="n">
        <f aca="false">AK231/alias2!$AX$7*alias2!$AX$8</f>
        <v>0.454</v>
      </c>
      <c r="AM231" s="40" t="n">
        <f aca="false">alias!$Q$8*COS(2*PI()*alias!$Q$7*AL231/1000)</f>
        <v>-0.960643517930928</v>
      </c>
      <c r="AN231" s="41" t="n">
        <f aca="false">INT(AL231/alias!$Q$10)*alias!$Q$10</f>
        <v>0</v>
      </c>
      <c r="AO231" s="42" t="n">
        <f aca="false">alias!$Q$8*COS(2*PI()*alias!$Q$7*AN231/1000)</f>
        <v>1</v>
      </c>
      <c r="AP231" s="43" t="n">
        <f aca="false">alias!$Q$8*COS(2*PI()*alias2!$AX$3*AK231*alias2!$AX$8/alias2!$AX$7/1000)</f>
        <v>0.416661615659768</v>
      </c>
    </row>
    <row r="232" customFormat="false" ht="13.8" hidden="false" customHeight="false" outlineLevel="0" collapsed="false">
      <c r="AK232" s="38" t="n">
        <v>228</v>
      </c>
      <c r="AL232" s="39" t="n">
        <f aca="false">AK232/alias2!$AX$7*alias2!$AX$8</f>
        <v>0.456</v>
      </c>
      <c r="AM232" s="40" t="n">
        <f aca="false">alias!$Q$8*COS(2*PI()*alias!$Q$7*AL232/1000)</f>
        <v>-0.956345569432173</v>
      </c>
      <c r="AN232" s="41" t="n">
        <f aca="false">INT(AL232/alias!$Q$10)*alias!$Q$10</f>
        <v>0</v>
      </c>
      <c r="AO232" s="42" t="n">
        <f aca="false">alias!$Q$8*COS(2*PI()*alias!$Q$7*AN232/1000)</f>
        <v>1</v>
      </c>
      <c r="AP232" s="43" t="n">
        <f aca="false">alias!$Q$8*COS(2*PI()*alias2!$AX$3*AK232*alias2!$AX$8/alias2!$AX$7/1000)</f>
        <v>0.412086928905421</v>
      </c>
    </row>
    <row r="233" customFormat="false" ht="13.8" hidden="false" customHeight="false" outlineLevel="0" collapsed="false">
      <c r="AK233" s="38" t="n">
        <v>229</v>
      </c>
      <c r="AL233" s="39" t="n">
        <f aca="false">AK233/alias2!$AX$7*alias2!$AX$8</f>
        <v>0.458</v>
      </c>
      <c r="AM233" s="40" t="n">
        <f aca="false">alias!$Q$8*COS(2*PI()*alias!$Q$7*AL233/1000)</f>
        <v>-0.951830156198101</v>
      </c>
      <c r="AN233" s="41" t="n">
        <f aca="false">INT(AL233/alias!$Q$10)*alias!$Q$10</f>
        <v>0</v>
      </c>
      <c r="AO233" s="42" t="n">
        <f aca="false">alias!$Q$8*COS(2*PI()*alias!$Q$7*AN233/1000)</f>
        <v>1</v>
      </c>
      <c r="AP233" s="43" t="n">
        <f aca="false">alias!$Q$8*COS(2*PI()*alias2!$AX$3*AK233*alias2!$AX$8/alias2!$AX$7/1000)</f>
        <v>0.407501830307481</v>
      </c>
    </row>
    <row r="234" customFormat="false" ht="13.8" hidden="false" customHeight="false" outlineLevel="0" collapsed="false">
      <c r="AK234" s="38" t="n">
        <v>230</v>
      </c>
      <c r="AL234" s="39" t="n">
        <f aca="false">AK234/alias2!$AX$7*alias2!$AX$8</f>
        <v>0.46</v>
      </c>
      <c r="AM234" s="40" t="n">
        <f aca="false">alias!$Q$8*COS(2*PI()*alias!$Q$7*AL234/1000)</f>
        <v>-0.947098304994744</v>
      </c>
      <c r="AN234" s="41" t="n">
        <f aca="false">INT(AL234/alias!$Q$10)*alias!$Q$10</f>
        <v>0</v>
      </c>
      <c r="AO234" s="42" t="n">
        <f aca="false">alias!$Q$8*COS(2*PI()*alias!$Q$7*AN234/1000)</f>
        <v>1</v>
      </c>
      <c r="AP234" s="43" t="n">
        <f aca="false">alias!$Q$8*COS(2*PI()*alias2!$AX$3*AK234*alias2!$AX$8/alias2!$AX$7/1000)</f>
        <v>0.402906435713662</v>
      </c>
    </row>
    <row r="235" customFormat="false" ht="13.8" hidden="false" customHeight="false" outlineLevel="0" collapsed="false">
      <c r="AK235" s="38" t="n">
        <v>231</v>
      </c>
      <c r="AL235" s="39" t="n">
        <f aca="false">AK235/alias2!$AX$7*alias2!$AX$8</f>
        <v>0.462</v>
      </c>
      <c r="AM235" s="40" t="n">
        <f aca="false">alias!$Q$8*COS(2*PI()*alias!$Q$7*AL235/1000)</f>
        <v>-0.942151091804259</v>
      </c>
      <c r="AN235" s="41" t="n">
        <f aca="false">INT(AL235/alias!$Q$10)*alias!$Q$10</f>
        <v>0</v>
      </c>
      <c r="AO235" s="42" t="n">
        <f aca="false">alias!$Q$8*COS(2*PI()*alias!$Q$7*AN235/1000)</f>
        <v>1</v>
      </c>
      <c r="AP235" s="43" t="n">
        <f aca="false">alias!$Q$8*COS(2*PI()*alias2!$AX$3*AK235*alias2!$AX$8/alias2!$AX$7/1000)</f>
        <v>0.398300861231823</v>
      </c>
    </row>
    <row r="236" customFormat="false" ht="13.8" hidden="false" customHeight="false" outlineLevel="0" collapsed="false">
      <c r="AK236" s="38" t="n">
        <v>232</v>
      </c>
      <c r="AL236" s="39" t="n">
        <f aca="false">AK236/alias2!$AX$7*alias2!$AX$8</f>
        <v>0.464</v>
      </c>
      <c r="AM236" s="40" t="n">
        <f aca="false">alias!$Q$8*COS(2*PI()*alias!$Q$7*AL236/1000)</f>
        <v>-0.936989641580263</v>
      </c>
      <c r="AN236" s="41" t="n">
        <f aca="false">INT(AL236/alias!$Q$10)*alias!$Q$10</f>
        <v>0</v>
      </c>
      <c r="AO236" s="42" t="n">
        <f aca="false">alias!$Q$8*COS(2*PI()*alias!$Q$7*AN236/1000)</f>
        <v>1</v>
      </c>
      <c r="AP236" s="43" t="n">
        <f aca="false">alias!$Q$8*COS(2*PI()*alias2!$AX$3*AK236*alias2!$AX$8/alias2!$AX$7/1000)</f>
        <v>0.393685223227023</v>
      </c>
    </row>
    <row r="237" customFormat="false" ht="13.8" hidden="false" customHeight="false" outlineLevel="0" collapsed="false">
      <c r="AK237" s="38" t="n">
        <v>233</v>
      </c>
      <c r="AL237" s="39" t="n">
        <f aca="false">AK237/alias2!$AX$7*alias2!$AX$8</f>
        <v>0.466</v>
      </c>
      <c r="AM237" s="40" t="n">
        <f aca="false">alias!$Q$8*COS(2*PI()*alias!$Q$7*AL237/1000)</f>
        <v>-0.931615127992026</v>
      </c>
      <c r="AN237" s="41" t="n">
        <f aca="false">INT(AL237/alias!$Q$10)*alias!$Q$10</f>
        <v>0</v>
      </c>
      <c r="AO237" s="42" t="n">
        <f aca="false">alias!$Q$8*COS(2*PI()*alias!$Q$7*AN237/1000)</f>
        <v>1</v>
      </c>
      <c r="AP237" s="43" t="n">
        <f aca="false">alias!$Q$8*COS(2*PI()*alias2!$AX$3*AK237*alias2!$AX$8/alias2!$AX$7/1000)</f>
        <v>0.389059638318593</v>
      </c>
    </row>
    <row r="238" customFormat="false" ht="13.8" hidden="false" customHeight="false" outlineLevel="0" collapsed="false">
      <c r="AK238" s="38" t="n">
        <v>234</v>
      </c>
      <c r="AL238" s="39" t="n">
        <f aca="false">AK238/alias2!$AX$7*alias2!$AX$8</f>
        <v>0.468</v>
      </c>
      <c r="AM238" s="40" t="n">
        <f aca="false">alias!$Q$8*COS(2*PI()*alias!$Q$7*AL238/1000)</f>
        <v>-0.92602877315759</v>
      </c>
      <c r="AN238" s="41" t="n">
        <f aca="false">INT(AL238/alias!$Q$10)*alias!$Q$10</f>
        <v>0</v>
      </c>
      <c r="AO238" s="42" t="n">
        <f aca="false">alias!$Q$8*COS(2*PI()*alias!$Q$7*AN238/1000)</f>
        <v>1</v>
      </c>
      <c r="AP238" s="43" t="n">
        <f aca="false">alias!$Q$8*COS(2*PI()*alias2!$AX$3*AK238*alias2!$AX$8/alias2!$AX$7/1000)</f>
        <v>0.384424223377181</v>
      </c>
    </row>
    <row r="239" customFormat="false" ht="13.8" hidden="false" customHeight="false" outlineLevel="0" collapsed="false">
      <c r="AK239" s="38" t="n">
        <v>235</v>
      </c>
      <c r="AL239" s="39" t="n">
        <f aca="false">AK239/alias2!$AX$7*alias2!$AX$8</f>
        <v>0.47</v>
      </c>
      <c r="AM239" s="40" t="n">
        <f aca="false">alias!$Q$8*COS(2*PI()*alias!$Q$7*AL239/1000)</f>
        <v>-0.920231847365871</v>
      </c>
      <c r="AN239" s="41" t="n">
        <f aca="false">INT(AL239/alias!$Q$10)*alias!$Q$10</f>
        <v>0</v>
      </c>
      <c r="AO239" s="42" t="n">
        <f aca="false">alias!$Q$8*COS(2*PI()*alias!$Q$7*AN239/1000)</f>
        <v>1</v>
      </c>
      <c r="AP239" s="43" t="n">
        <f aca="false">alias!$Q$8*COS(2*PI()*alias2!$AX$3*AK239*alias2!$AX$8/alias2!$AX$7/1000)</f>
        <v>0.379779095521801</v>
      </c>
    </row>
    <row r="240" customFormat="false" ht="13.8" hidden="false" customHeight="false" outlineLevel="0" collapsed="false">
      <c r="AK240" s="38" t="n">
        <v>236</v>
      </c>
      <c r="AL240" s="39" t="n">
        <f aca="false">AK240/alias2!$AX$7*alias2!$AX$8</f>
        <v>0.472</v>
      </c>
      <c r="AM240" s="40" t="n">
        <f aca="false">alias!$Q$8*COS(2*PI()*alias!$Q$7*AL240/1000)</f>
        <v>-0.914225668787801</v>
      </c>
      <c r="AN240" s="41" t="n">
        <f aca="false">INT(AL240/alias!$Q$10)*alias!$Q$10</f>
        <v>0</v>
      </c>
      <c r="AO240" s="42" t="n">
        <f aca="false">alias!$Q$8*COS(2*PI()*alias!$Q$7*AN240/1000)</f>
        <v>1</v>
      </c>
      <c r="AP240" s="43" t="n">
        <f aca="false">alias!$Q$8*COS(2*PI()*alias2!$AX$3*AK240*alias2!$AX$8/alias2!$AX$7/1000)</f>
        <v>0.375124372116878</v>
      </c>
    </row>
    <row r="241" customFormat="false" ht="13.8" hidden="false" customHeight="false" outlineLevel="0" collapsed="false">
      <c r="AK241" s="38" t="n">
        <v>237</v>
      </c>
      <c r="AL241" s="39" t="n">
        <f aca="false">AK241/alias2!$AX$7*alias2!$AX$8</f>
        <v>0.474</v>
      </c>
      <c r="AM241" s="40" t="n">
        <f aca="false">alias!$Q$8*COS(2*PI()*alias!$Q$7*AL241/1000)</f>
        <v>-0.908011603176596</v>
      </c>
      <c r="AN241" s="41" t="n">
        <f aca="false">INT(AL241/alias!$Q$10)*alias!$Q$10</f>
        <v>0</v>
      </c>
      <c r="AO241" s="42" t="n">
        <f aca="false">alias!$Q$8*COS(2*PI()*alias!$Q$7*AN241/1000)</f>
        <v>1</v>
      </c>
      <c r="AP241" s="43" t="n">
        <f aca="false">alias!$Q$8*COS(2*PI()*alias2!$AX$3*AK241*alias2!$AX$8/alias2!$AX$7/1000)</f>
        <v>0.370460170769276</v>
      </c>
    </row>
    <row r="242" customFormat="false" ht="13.8" hidden="false" customHeight="false" outlineLevel="0" collapsed="false">
      <c r="AK242" s="38" t="n">
        <v>238</v>
      </c>
      <c r="AL242" s="39" t="n">
        <f aca="false">AK242/alias2!$AX$7*alias2!$AX$8</f>
        <v>0.476</v>
      </c>
      <c r="AM242" s="40" t="n">
        <f aca="false">alias!$Q$8*COS(2*PI()*alias!$Q$7*AL242/1000)</f>
        <v>-0.901591063557187</v>
      </c>
      <c r="AN242" s="41" t="n">
        <f aca="false">INT(AL242/alias!$Q$10)*alias!$Q$10</f>
        <v>0</v>
      </c>
      <c r="AO242" s="42" t="n">
        <f aca="false">alias!$Q$8*COS(2*PI()*alias!$Q$7*AN242/1000)</f>
        <v>1</v>
      </c>
      <c r="AP242" s="43" t="n">
        <f aca="false">alias!$Q$8*COS(2*PI()*alias2!$AX$3*AK242*alias2!$AX$8/alias2!$AX$7/1000)</f>
        <v>0.365786609325333</v>
      </c>
    </row>
    <row r="243" customFormat="false" ht="13.8" hidden="false" customHeight="false" outlineLevel="0" collapsed="false">
      <c r="AK243" s="38" t="n">
        <v>239</v>
      </c>
      <c r="AL243" s="39" t="n">
        <f aca="false">AK243/alias2!$AX$7*alias2!$AX$8</f>
        <v>0.478</v>
      </c>
      <c r="AM243" s="40" t="n">
        <f aca="false">alias!$Q$8*COS(2*PI()*alias!$Q$7*AL243/1000)</f>
        <v>-0.894965509904915</v>
      </c>
      <c r="AN243" s="41" t="n">
        <f aca="false">INT(AL243/alias!$Q$10)*alias!$Q$10</f>
        <v>0</v>
      </c>
      <c r="AO243" s="42" t="n">
        <f aca="false">alias!$Q$8*COS(2*PI()*alias!$Q$7*AN243/1000)</f>
        <v>1</v>
      </c>
      <c r="AP243" s="43" t="n">
        <f aca="false">alias!$Q$8*COS(2*PI()*alias2!$AX$3*AK243*alias2!$AX$8/alias2!$AX$7/1000)</f>
        <v>0.361103805867877</v>
      </c>
    </row>
    <row r="244" customFormat="false" ht="13.8" hidden="false" customHeight="false" outlineLevel="0" collapsed="false">
      <c r="AK244" s="38" t="n">
        <v>240</v>
      </c>
      <c r="AL244" s="39" t="n">
        <f aca="false">AK244/alias2!$AX$7*alias2!$AX$8</f>
        <v>0.48</v>
      </c>
      <c r="AM244" s="40" t="n">
        <f aca="false">alias!$Q$8*COS(2*PI()*alias!$Q$7*AL244/1000)</f>
        <v>-0.888136448813544</v>
      </c>
      <c r="AN244" s="41" t="n">
        <f aca="false">INT(AL244/alias!$Q$10)*alias!$Q$10</f>
        <v>0</v>
      </c>
      <c r="AO244" s="42" t="n">
        <f aca="false">alias!$Q$8*COS(2*PI()*alias!$Q$7*AN244/1000)</f>
        <v>1</v>
      </c>
      <c r="AP244" s="43" t="n">
        <f aca="false">alias!$Q$8*COS(2*PI()*alias2!$AX$3*AK244*alias2!$AX$8/alias2!$AX$7/1000)</f>
        <v>0.356411878713251</v>
      </c>
    </row>
    <row r="245" customFormat="false" ht="13.8" hidden="false" customHeight="false" outlineLevel="0" collapsed="false">
      <c r="AK245" s="38" t="n">
        <v>241</v>
      </c>
      <c r="AL245" s="39" t="n">
        <f aca="false">AK245/alias2!$AX$7*alias2!$AX$8</f>
        <v>0.482</v>
      </c>
      <c r="AM245" s="40" t="n">
        <f aca="false">alias!$Q$8*COS(2*PI()*alias!$Q$7*AL245/1000)</f>
        <v>-0.881105433152677</v>
      </c>
      <c r="AN245" s="41" t="n">
        <f aca="false">INT(AL245/alias!$Q$10)*alias!$Q$10</f>
        <v>0</v>
      </c>
      <c r="AO245" s="42" t="n">
        <f aca="false">alias!$Q$8*COS(2*PI()*alias!$Q$7*AN245/1000)</f>
        <v>1</v>
      </c>
      <c r="AP245" s="43" t="n">
        <f aca="false">alias!$Q$8*COS(2*PI()*alias2!$AX$3*AK245*alias2!$AX$8/alias2!$AX$7/1000)</f>
        <v>0.351710946408313</v>
      </c>
    </row>
    <row r="246" customFormat="false" ht="13.8" hidden="false" customHeight="false" outlineLevel="0" collapsed="false">
      <c r="AK246" s="38" t="n">
        <v>242</v>
      </c>
      <c r="AL246" s="39" t="n">
        <f aca="false">AK246/alias2!$AX$7*alias2!$AX$8</f>
        <v>0.484</v>
      </c>
      <c r="AM246" s="40" t="n">
        <f aca="false">alias!$Q$8*COS(2*PI()*alias!$Q$7*AL246/1000)</f>
        <v>-0.873874061714639</v>
      </c>
      <c r="AN246" s="41" t="n">
        <f aca="false">INT(AL246/alias!$Q$10)*alias!$Q$10</f>
        <v>0</v>
      </c>
      <c r="AO246" s="42" t="n">
        <f aca="false">alias!$Q$8*COS(2*PI()*alias!$Q$7*AN246/1000)</f>
        <v>1</v>
      </c>
      <c r="AP246" s="43" t="n">
        <f aca="false">alias!$Q$8*COS(2*PI()*alias2!$AX$3*AK246*alias2!$AX$8/alias2!$AX$7/1000)</f>
        <v>0.347001127727449</v>
      </c>
    </row>
    <row r="247" customFormat="false" ht="13.8" hidden="false" customHeight="false" outlineLevel="0" collapsed="false">
      <c r="AK247" s="38" t="n">
        <v>243</v>
      </c>
      <c r="AL247" s="39" t="n">
        <f aca="false">AK247/alias2!$AX$7*alias2!$AX$8</f>
        <v>0.486</v>
      </c>
      <c r="AM247" s="40" t="n">
        <f aca="false">alias!$Q$8*COS(2*PI()*alias!$Q$7*AL247/1000)</f>
        <v>-0.866443978850937</v>
      </c>
      <c r="AN247" s="41" t="n">
        <f aca="false">INT(AL247/alias!$Q$10)*alias!$Q$10</f>
        <v>0</v>
      </c>
      <c r="AO247" s="42" t="n">
        <f aca="false">alias!$Q$8*COS(2*PI()*alias!$Q$7*AN247/1000)</f>
        <v>1</v>
      </c>
      <c r="AP247" s="43" t="n">
        <f aca="false">alias!$Q$8*COS(2*PI()*alias2!$AX$3*AK247*alias2!$AX$8/alias2!$AX$7/1000)</f>
        <v>0.342282541669571</v>
      </c>
    </row>
    <row r="248" customFormat="false" ht="13.8" hidden="false" customHeight="false" outlineLevel="0" collapsed="false">
      <c r="AK248" s="38" t="n">
        <v>244</v>
      </c>
      <c r="AL248" s="39" t="n">
        <f aca="false">AK248/alias2!$AX$7*alias2!$AX$8</f>
        <v>0.488</v>
      </c>
      <c r="AM248" s="40" t="n">
        <f aca="false">alias!$Q$8*COS(2*PI()*alias!$Q$7*AL248/1000)</f>
        <v>-0.858816874098339</v>
      </c>
      <c r="AN248" s="41" t="n">
        <f aca="false">INT(AL248/alias!$Q$10)*alias!$Q$10</f>
        <v>0</v>
      </c>
      <c r="AO248" s="42" t="n">
        <f aca="false">alias!$Q$8*COS(2*PI()*alias!$Q$7*AN248/1000)</f>
        <v>1</v>
      </c>
      <c r="AP248" s="43" t="n">
        <f aca="false">alias!$Q$8*COS(2*PI()*alias2!$AX$3*AK248*alias2!$AX$8/alias2!$AX$7/1000)</f>
        <v>0.337555307455106</v>
      </c>
    </row>
    <row r="249" customFormat="false" ht="13.8" hidden="false" customHeight="false" outlineLevel="0" collapsed="false">
      <c r="AK249" s="38" t="n">
        <v>245</v>
      </c>
      <c r="AL249" s="39" t="n">
        <f aca="false">AK249/alias2!$AX$7*alias2!$AX$8</f>
        <v>0.49</v>
      </c>
      <c r="AM249" s="40" t="n">
        <f aca="false">alias!$Q$8*COS(2*PI()*alias!$Q$7*AL249/1000)</f>
        <v>-0.850994481794692</v>
      </c>
      <c r="AN249" s="41" t="n">
        <f aca="false">INT(AL249/alias!$Q$10)*alias!$Q$10</f>
        <v>0</v>
      </c>
      <c r="AO249" s="42" t="n">
        <f aca="false">alias!$Q$8*COS(2*PI()*alias!$Q$7*AN249/1000)</f>
        <v>1</v>
      </c>
      <c r="AP249" s="43" t="n">
        <f aca="false">alias!$Q$8*COS(2*PI()*alias2!$AX$3*AK249*alias2!$AX$8/alias2!$AX$7/1000)</f>
        <v>0.332819544522987</v>
      </c>
    </row>
    <row r="250" customFormat="false" ht="13.8" hidden="false" customHeight="false" outlineLevel="0" collapsed="false">
      <c r="AK250" s="38" t="n">
        <v>246</v>
      </c>
      <c r="AL250" s="39" t="n">
        <f aca="false">AK250/alias2!$AX$7*alias2!$AX$8</f>
        <v>0.492</v>
      </c>
      <c r="AM250" s="40" t="n">
        <f aca="false">alias!$Q$8*COS(2*PI()*alias!$Q$7*AL250/1000)</f>
        <v>-0.842978580684549</v>
      </c>
      <c r="AN250" s="41" t="n">
        <f aca="false">INT(AL250/alias!$Q$10)*alias!$Q$10</f>
        <v>0</v>
      </c>
      <c r="AO250" s="42" t="n">
        <f aca="false">alias!$Q$8*COS(2*PI()*alias!$Q$7*AN250/1000)</f>
        <v>1</v>
      </c>
      <c r="AP250" s="43" t="n">
        <f aca="false">alias!$Q$8*COS(2*PI()*alias2!$AX$3*AK250*alias2!$AX$8/alias2!$AX$7/1000)</f>
        <v>0.328075372527635</v>
      </c>
    </row>
    <row r="251" customFormat="false" ht="13.8" hidden="false" customHeight="false" outlineLevel="0" collapsed="false">
      <c r="AK251" s="38" t="n">
        <v>247</v>
      </c>
      <c r="AL251" s="39" t="n">
        <f aca="false">AK251/alias2!$AX$7*alias2!$AX$8</f>
        <v>0.494</v>
      </c>
      <c r="AM251" s="40" t="n">
        <f aca="false">alias!$Q$8*COS(2*PI()*alias!$Q$7*AL251/1000)</f>
        <v>-0.834770993514696</v>
      </c>
      <c r="AN251" s="41" t="n">
        <f aca="false">INT(AL251/alias!$Q$10)*alias!$Q$10</f>
        <v>0</v>
      </c>
      <c r="AO251" s="42" t="n">
        <f aca="false">alias!$Q$8*COS(2*PI()*alias!$Q$7*AN251/1000)</f>
        <v>1</v>
      </c>
      <c r="AP251" s="43" t="n">
        <f aca="false">alias!$Q$8*COS(2*PI()*alias2!$AX$3*AK251*alias2!$AX$8/alias2!$AX$7/1000)</f>
        <v>0.323322911335936</v>
      </c>
    </row>
    <row r="252" customFormat="false" ht="13.8" hidden="false" customHeight="false" outlineLevel="0" collapsed="false">
      <c r="AK252" s="38" t="n">
        <v>248</v>
      </c>
      <c r="AL252" s="39" t="n">
        <f aca="false">AK252/alias2!$AX$7*alias2!$AX$8</f>
        <v>0.496</v>
      </c>
      <c r="AM252" s="40" t="n">
        <f aca="false">alias!$Q$8*COS(2*PI()*alias!$Q$7*AL252/1000)</f>
        <v>-0.826373586619676</v>
      </c>
      <c r="AN252" s="41" t="n">
        <f aca="false">INT(AL252/alias!$Q$10)*alias!$Q$10</f>
        <v>0</v>
      </c>
      <c r="AO252" s="42" t="n">
        <f aca="false">alias!$Q$8*COS(2*PI()*alias!$Q$7*AN252/1000)</f>
        <v>1</v>
      </c>
      <c r="AP252" s="43" t="n">
        <f aca="false">alias!$Q$8*COS(2*PI()*alias2!$AX$3*AK252*alias2!$AX$8/alias2!$AX$7/1000)</f>
        <v>0.318562281024213</v>
      </c>
    </row>
    <row r="253" customFormat="false" ht="13.8" hidden="false" customHeight="false" outlineLevel="0" collapsed="false">
      <c r="AK253" s="38" t="n">
        <v>249</v>
      </c>
      <c r="AL253" s="39" t="n">
        <f aca="false">AK253/alias2!$AX$7*alias2!$AX$8</f>
        <v>0.498</v>
      </c>
      <c r="AM253" s="40" t="n">
        <f aca="false">alias!$Q$8*COS(2*PI()*alias!$Q$7*AL253/1000)</f>
        <v>-0.8177882694974</v>
      </c>
      <c r="AN253" s="41" t="n">
        <f aca="false">INT(AL253/alias!$Q$10)*alias!$Q$10</f>
        <v>0</v>
      </c>
      <c r="AO253" s="42" t="n">
        <f aca="false">alias!$Q$8*COS(2*PI()*alias!$Q$7*AN253/1000)</f>
        <v>1</v>
      </c>
      <c r="AP253" s="43" t="n">
        <f aca="false">alias!$Q$8*COS(2*PI()*alias2!$AX$3*AK253*alias2!$AX$8/alias2!$AX$7/1000)</f>
        <v>0.313793601875187</v>
      </c>
    </row>
    <row r="254" customFormat="false" ht="13.8" hidden="false" customHeight="false" outlineLevel="0" collapsed="false">
      <c r="AK254" s="38" t="n">
        <v>250</v>
      </c>
      <c r="AL254" s="39" t="n">
        <f aca="false">AK254/alias2!$AX$7*alias2!$AX$8</f>
        <v>0.5</v>
      </c>
      <c r="AM254" s="40" t="n">
        <f aca="false">alias!$Q$8*COS(2*PI()*alias!$Q$7*AL254/1000)</f>
        <v>-0.809016994374947</v>
      </c>
      <c r="AN254" s="41" t="n">
        <f aca="false">INT(AL254/alias!$Q$10)*alias!$Q$10</f>
        <v>0</v>
      </c>
      <c r="AO254" s="42" t="n">
        <f aca="false">alias!$Q$8*COS(2*PI()*alias!$Q$7*AN254/1000)</f>
        <v>1</v>
      </c>
      <c r="AP254" s="43" t="n">
        <f aca="false">alias!$Q$8*COS(2*PI()*alias2!$AX$3*AK254*alias2!$AX$8/alias2!$AX$7/1000)</f>
        <v>0.309016994374947</v>
      </c>
    </row>
    <row r="255" customFormat="false" ht="13.8" hidden="false" customHeight="false" outlineLevel="0" collapsed="false">
      <c r="AK255" s="38" t="n">
        <v>251</v>
      </c>
      <c r="AL255" s="39" t="n">
        <f aca="false">AK255/alias2!$AX$7*alias2!$AX$8</f>
        <v>0.502</v>
      </c>
      <c r="AM255" s="40" t="n">
        <f aca="false">alias!$Q$8*COS(2*PI()*alias!$Q$7*AL255/1000)</f>
        <v>-0.800061755764639</v>
      </c>
      <c r="AN255" s="41" t="n">
        <f aca="false">INT(AL255/alias!$Q$10)*alias!$Q$10</f>
        <v>0</v>
      </c>
      <c r="AO255" s="42" t="n">
        <f aca="false">alias!$Q$8*COS(2*PI()*alias!$Q$7*AN255/1000)</f>
        <v>1</v>
      </c>
      <c r="AP255" s="43" t="n">
        <f aca="false">alias!$Q$8*COS(2*PI()*alias2!$AX$3*AK255*alias2!$AX$8/alias2!$AX$7/1000)</f>
        <v>0.304232579209898</v>
      </c>
    </row>
    <row r="256" customFormat="false" ht="13.8" hidden="false" customHeight="false" outlineLevel="0" collapsed="false">
      <c r="AK256" s="38" t="n">
        <v>252</v>
      </c>
      <c r="AL256" s="39" t="n">
        <f aca="false">AK256/alias2!$AX$7*alias2!$AX$8</f>
        <v>0.504</v>
      </c>
      <c r="AM256" s="40" t="n">
        <f aca="false">alias!$Q$8*COS(2*PI()*alias!$Q$7*AL256/1000)</f>
        <v>-0.790924590010508</v>
      </c>
      <c r="AN256" s="41" t="n">
        <f aca="false">INT(AL256/alias!$Q$10)*alias!$Q$10</f>
        <v>0</v>
      </c>
      <c r="AO256" s="42" t="n">
        <f aca="false">alias!$Q$8*COS(2*PI()*alias!$Q$7*AN256/1000)</f>
        <v>1</v>
      </c>
      <c r="AP256" s="43" t="n">
        <f aca="false">alias!$Q$8*COS(2*PI()*alias2!$AX$3*AK256*alias2!$AX$8/alias2!$AX$7/1000)</f>
        <v>0.299440477263714</v>
      </c>
    </row>
    <row r="257" customFormat="false" ht="13.8" hidden="false" customHeight="false" outlineLevel="0" collapsed="false">
      <c r="AK257" s="38" t="n">
        <v>253</v>
      </c>
      <c r="AL257" s="39" t="n">
        <f aca="false">AK257/alias2!$AX$7*alias2!$AX$8</f>
        <v>0.506</v>
      </c>
      <c r="AM257" s="40" t="n">
        <f aca="false">alias!$Q$8*COS(2*PI()*alias!$Q$7*AL257/1000)</f>
        <v>-0.781607574825253</v>
      </c>
      <c r="AN257" s="41" t="n">
        <f aca="false">INT(AL257/alias!$Q$10)*alias!$Q$10</f>
        <v>0</v>
      </c>
      <c r="AO257" s="42" t="n">
        <f aca="false">alias!$Q$8*COS(2*PI()*alias!$Q$7*AN257/1000)</f>
        <v>1</v>
      </c>
      <c r="AP257" s="43" t="n">
        <f aca="false">alias!$Q$8*COS(2*PI()*alias2!$AX$3*AK257*alias2!$AX$8/alias2!$AX$7/1000)</f>
        <v>0.294640809614287</v>
      </c>
    </row>
    <row r="258" customFormat="false" ht="13.8" hidden="false" customHeight="false" outlineLevel="0" collapsed="false">
      <c r="AK258" s="38" t="n">
        <v>254</v>
      </c>
      <c r="AL258" s="39" t="n">
        <f aca="false">AK258/alias2!$AX$7*alias2!$AX$8</f>
        <v>0.508</v>
      </c>
      <c r="AM258" s="40" t="n">
        <f aca="false">alias!$Q$8*COS(2*PI()*alias!$Q$7*AL258/1000)</f>
        <v>-0.772112828817778</v>
      </c>
      <c r="AN258" s="41" t="n">
        <f aca="false">INT(AL258/alias!$Q$10)*alias!$Q$10</f>
        <v>0</v>
      </c>
      <c r="AO258" s="42" t="n">
        <f aca="false">alias!$Q$8*COS(2*PI()*alias!$Q$7*AN258/1000)</f>
        <v>1</v>
      </c>
      <c r="AP258" s="43" t="n">
        <f aca="false">alias!$Q$8*COS(2*PI()*alias2!$AX$3*AK258*alias2!$AX$8/alias2!$AX$7/1000)</f>
        <v>0.289833697530661</v>
      </c>
    </row>
    <row r="259" customFormat="false" ht="13.8" hidden="false" customHeight="false" outlineLevel="0" collapsed="false">
      <c r="AK259" s="38" t="n">
        <v>255</v>
      </c>
      <c r="AL259" s="39" t="n">
        <f aca="false">AK259/alias2!$AX$7*alias2!$AX$8</f>
        <v>0.51</v>
      </c>
      <c r="AM259" s="40" t="n">
        <f aca="false">alias!$Q$8*COS(2*PI()*alias!$Q$7*AL259/1000)</f>
        <v>-0.762442511011448</v>
      </c>
      <c r="AN259" s="41" t="n">
        <f aca="false">INT(AL259/alias!$Q$10)*alias!$Q$10</f>
        <v>0</v>
      </c>
      <c r="AO259" s="42" t="n">
        <f aca="false">alias!$Q$8*COS(2*PI()*alias!$Q$7*AN259/1000)</f>
        <v>1</v>
      </c>
      <c r="AP259" s="43" t="n">
        <f aca="false">alias!$Q$8*COS(2*PI()*alias2!$AX$3*AK259*alias2!$AX$8/alias2!$AX$7/1000)</f>
        <v>0.285019262469976</v>
      </c>
    </row>
    <row r="260" customFormat="false" ht="13.8" hidden="false" customHeight="false" outlineLevel="0" collapsed="false">
      <c r="AK260" s="38" t="n">
        <v>256</v>
      </c>
      <c r="AL260" s="39" t="n">
        <f aca="false">AK260/alias2!$AX$7*alias2!$AX$8</f>
        <v>0.512</v>
      </c>
      <c r="AM260" s="40" t="n">
        <f aca="false">alias!$Q$8*COS(2*PI()*alias!$Q$7*AL260/1000)</f>
        <v>-0.752598820353138</v>
      </c>
      <c r="AN260" s="41" t="n">
        <f aca="false">INT(AL260/alias!$Q$10)*alias!$Q$10</f>
        <v>0</v>
      </c>
      <c r="AO260" s="42" t="n">
        <f aca="false">alias!$Q$8*COS(2*PI()*alias!$Q$7*AN260/1000)</f>
        <v>1</v>
      </c>
      <c r="AP260" s="43" t="n">
        <f aca="false">alias!$Q$8*COS(2*PI()*alias2!$AX$3*AK260*alias2!$AX$8/alias2!$AX$7/1000)</f>
        <v>0.280197626074394</v>
      </c>
    </row>
    <row r="261" customFormat="false" ht="13.8" hidden="false" customHeight="false" outlineLevel="0" collapsed="false">
      <c r="AK261" s="38" t="n">
        <v>257</v>
      </c>
      <c r="AL261" s="39" t="n">
        <f aca="false">AK261/alias2!$AX$7*alias2!$AX$8</f>
        <v>0.514</v>
      </c>
      <c r="AM261" s="40" t="n">
        <f aca="false">alias!$Q$8*COS(2*PI()*alias!$Q$7*AL261/1000)</f>
        <v>-0.742583995213216</v>
      </c>
      <c r="AN261" s="41" t="n">
        <f aca="false">INT(AL261/alias!$Q$10)*alias!$Q$10</f>
        <v>0</v>
      </c>
      <c r="AO261" s="42" t="n">
        <f aca="false">alias!$Q$8*COS(2*PI()*alias!$Q$7*AN261/1000)</f>
        <v>1</v>
      </c>
      <c r="AP261" s="43" t="n">
        <f aca="false">alias!$Q$8*COS(2*PI()*alias2!$AX$3*AK261*alias2!$AX$8/alias2!$AX$7/1000)</f>
        <v>0.275368910168025</v>
      </c>
    </row>
    <row r="262" customFormat="false" ht="13.8" hidden="false" customHeight="false" outlineLevel="0" collapsed="false">
      <c r="AK262" s="38" t="n">
        <v>258</v>
      </c>
      <c r="AL262" s="39" t="n">
        <f aca="false">AK262/alias2!$AX$7*alias2!$AX$8</f>
        <v>0.516</v>
      </c>
      <c r="AM262" s="40" t="n">
        <f aca="false">alias!$Q$8*COS(2*PI()*alias!$Q$7*AL262/1000)</f>
        <v>-0.732400312876553</v>
      </c>
      <c r="AN262" s="41" t="n">
        <f aca="false">INT(AL262/alias!$Q$10)*alias!$Q$10</f>
        <v>0</v>
      </c>
      <c r="AO262" s="42" t="n">
        <f aca="false">alias!$Q$8*COS(2*PI()*alias!$Q$7*AN262/1000)</f>
        <v>1</v>
      </c>
      <c r="AP262" s="43" t="n">
        <f aca="false">alias!$Q$8*COS(2*PI()*alias2!$AX$3*AK262*alias2!$AX$8/alias2!$AX$7/1000)</f>
        <v>0.270533236753854</v>
      </c>
    </row>
    <row r="263" customFormat="false" ht="13.8" hidden="false" customHeight="false" outlineLevel="0" collapsed="false">
      <c r="AK263" s="38" t="n">
        <v>259</v>
      </c>
      <c r="AL263" s="39" t="n">
        <f aca="false">AK263/alias2!$AX$7*alias2!$AX$8</f>
        <v>0.518</v>
      </c>
      <c r="AM263" s="40" t="n">
        <f aca="false">alias!$Q$8*COS(2*PI()*alias!$Q$7*AL263/1000)</f>
        <v>-0.722050089024694</v>
      </c>
      <c r="AN263" s="41" t="n">
        <f aca="false">INT(AL263/alias!$Q$10)*alias!$Q$10</f>
        <v>0</v>
      </c>
      <c r="AO263" s="42" t="n">
        <f aca="false">alias!$Q$8*COS(2*PI()*alias!$Q$7*AN263/1000)</f>
        <v>1</v>
      </c>
      <c r="AP263" s="43" t="n">
        <f aca="false">alias!$Q$8*COS(2*PI()*alias2!$AX$3*AK263*alias2!$AX$8/alias2!$AX$7/1000)</f>
        <v>0.265690728010653</v>
      </c>
    </row>
    <row r="264" customFormat="false" ht="13.8" hidden="false" customHeight="false" outlineLevel="0" collapsed="false">
      <c r="AK264" s="38" t="n">
        <v>260</v>
      </c>
      <c r="AL264" s="39" t="n">
        <f aca="false">AK264/alias2!$AX$7*alias2!$AX$8</f>
        <v>0.52</v>
      </c>
      <c r="AM264" s="40" t="n">
        <f aca="false">alias!$Q$8*COS(2*PI()*alias!$Q$7*AL264/1000)</f>
        <v>-0.711535677209285</v>
      </c>
      <c r="AN264" s="41" t="n">
        <f aca="false">INT(AL264/alias!$Q$10)*alias!$Q$10</f>
        <v>0</v>
      </c>
      <c r="AO264" s="42" t="n">
        <f aca="false">alias!$Q$8*COS(2*PI()*alias!$Q$7*AN264/1000)</f>
        <v>1</v>
      </c>
      <c r="AP264" s="43" t="n">
        <f aca="false">alias!$Q$8*COS(2*PI()*alias2!$AX$3*AK264*alias2!$AX$8/alias2!$AX$7/1000)</f>
        <v>0.260841506289897</v>
      </c>
    </row>
    <row r="265" customFormat="false" ht="13.8" hidden="false" customHeight="false" outlineLevel="0" collapsed="false">
      <c r="AK265" s="38" t="n">
        <v>261</v>
      </c>
      <c r="AL265" s="39" t="n">
        <f aca="false">AK265/alias2!$AX$7*alias2!$AX$8</f>
        <v>0.522</v>
      </c>
      <c r="AM265" s="40" t="n">
        <f aca="false">alias!$Q$8*COS(2*PI()*alias!$Q$7*AL265/1000)</f>
        <v>-0.700859468316902</v>
      </c>
      <c r="AN265" s="41" t="n">
        <f aca="false">INT(AL265/alias!$Q$10)*alias!$Q$10</f>
        <v>0</v>
      </c>
      <c r="AO265" s="42" t="n">
        <f aca="false">alias!$Q$8*COS(2*PI()*alias!$Q$7*AN265/1000)</f>
        <v>1</v>
      </c>
      <c r="AP265" s="43" t="n">
        <f aca="false">alias!$Q$8*COS(2*PI()*alias2!$AX$3*AK265*alias2!$AX$8/alias2!$AX$7/1000)</f>
        <v>0.255985694112672</v>
      </c>
    </row>
    <row r="266" customFormat="false" ht="13.8" hidden="false" customHeight="false" outlineLevel="0" collapsed="false">
      <c r="AK266" s="38" t="n">
        <v>262</v>
      </c>
      <c r="AL266" s="39" t="n">
        <f aca="false">AK266/alias2!$AX$7*alias2!$AX$8</f>
        <v>0.524</v>
      </c>
      <c r="AM266" s="40" t="n">
        <f aca="false">alias!$Q$8*COS(2*PI()*alias!$Q$7*AL266/1000)</f>
        <v>-0.690023890025378</v>
      </c>
      <c r="AN266" s="41" t="n">
        <f aca="false">INT(AL266/alias!$Q$10)*alias!$Q$10</f>
        <v>0</v>
      </c>
      <c r="AO266" s="42" t="n">
        <f aca="false">alias!$Q$8*COS(2*PI()*alias!$Q$7*AN266/1000)</f>
        <v>1</v>
      </c>
      <c r="AP266" s="43" t="n">
        <f aca="false">alias!$Q$8*COS(2*PI()*alias2!$AX$3*AK266*alias2!$AX$8/alias2!$AX$7/1000)</f>
        <v>0.251123414166581</v>
      </c>
    </row>
    <row r="267" customFormat="false" ht="13.8" hidden="false" customHeight="false" outlineLevel="0" collapsed="false">
      <c r="AK267" s="38" t="n">
        <v>263</v>
      </c>
      <c r="AL267" s="39" t="n">
        <f aca="false">AK267/alias2!$AX$7*alias2!$AX$8</f>
        <v>0.526</v>
      </c>
      <c r="AM267" s="40" t="n">
        <f aca="false">alias!$Q$8*COS(2*PI()*alias!$Q$7*AL267/1000)</f>
        <v>-0.679031406251774</v>
      </c>
      <c r="AN267" s="41" t="n">
        <f aca="false">INT(AL267/alias!$Q$10)*alias!$Q$10</f>
        <v>0</v>
      </c>
      <c r="AO267" s="42" t="n">
        <f aca="false">alias!$Q$8*COS(2*PI()*alias!$Q$7*AN267/1000)</f>
        <v>1</v>
      </c>
      <c r="AP267" s="43" t="n">
        <f aca="false">alias!$Q$8*COS(2*PI()*alias2!$AX$3*AK267*alias2!$AX$8/alias2!$AX$7/1000)</f>
        <v>0.24625478930264</v>
      </c>
    </row>
    <row r="268" customFormat="false" ht="13.8" hidden="false" customHeight="false" outlineLevel="0" collapsed="false">
      <c r="AK268" s="38" t="n">
        <v>264</v>
      </c>
      <c r="AL268" s="39" t="n">
        <f aca="false">AK268/alias2!$AX$7*alias2!$AX$8</f>
        <v>0.528</v>
      </c>
      <c r="AM268" s="40" t="n">
        <f aca="false">alias!$Q$8*COS(2*PI()*alias!$Q$7*AL268/1000)</f>
        <v>-0.667884516592106</v>
      </c>
      <c r="AN268" s="41" t="n">
        <f aca="false">INT(AL268/alias!$Q$10)*alias!$Q$10</f>
        <v>0</v>
      </c>
      <c r="AO268" s="42" t="n">
        <f aca="false">alias!$Q$8*COS(2*PI()*alias!$Q$7*AN268/1000)</f>
        <v>1</v>
      </c>
      <c r="AP268" s="43" t="n">
        <f aca="false">alias!$Q$8*COS(2*PI()*alias2!$AX$3*AK268*alias2!$AX$8/alias2!$AX$7/1000)</f>
        <v>0.241379942532177</v>
      </c>
    </row>
    <row r="269" customFormat="false" ht="13.8" hidden="false" customHeight="false" outlineLevel="0" collapsed="false">
      <c r="AK269" s="38" t="n">
        <v>265</v>
      </c>
      <c r="AL269" s="39" t="n">
        <f aca="false">AK269/alias2!$AX$7*alias2!$AX$8</f>
        <v>0.53</v>
      </c>
      <c r="AM269" s="40" t="n">
        <f aca="false">alias!$Q$8*COS(2*PI()*alias!$Q$7*AL269/1000)</f>
        <v>-0.656585755752956</v>
      </c>
      <c r="AN269" s="41" t="n">
        <f aca="false">INT(AL269/alias!$Q$10)*alias!$Q$10</f>
        <v>0</v>
      </c>
      <c r="AO269" s="42" t="n">
        <f aca="false">alias!$Q$8*COS(2*PI()*alias!$Q$7*AN269/1000)</f>
        <v>1</v>
      </c>
      <c r="AP269" s="43" t="n">
        <f aca="false">alias!$Q$8*COS(2*PI()*alias2!$AX$3*AK269*alias2!$AX$8/alias2!$AX$7/1000)</f>
        <v>0.236498997023725</v>
      </c>
    </row>
    <row r="270" customFormat="false" ht="13.8" hidden="false" customHeight="false" outlineLevel="0" collapsed="false">
      <c r="AK270" s="38" t="n">
        <v>266</v>
      </c>
      <c r="AL270" s="39" t="n">
        <f aca="false">AK270/alias2!$AX$7*alias2!$AX$8</f>
        <v>0.532</v>
      </c>
      <c r="AM270" s="40" t="n">
        <f aca="false">alias!$Q$8*COS(2*PI()*alias!$Q$7*AL270/1000)</f>
        <v>-0.645137692975103</v>
      </c>
      <c r="AN270" s="41" t="n">
        <f aca="false">INT(AL270/alias!$Q$10)*alias!$Q$10</f>
        <v>0</v>
      </c>
      <c r="AO270" s="42" t="n">
        <f aca="false">alias!$Q$8*COS(2*PI()*alias!$Q$7*AN270/1000)</f>
        <v>1</v>
      </c>
      <c r="AP270" s="43" t="n">
        <f aca="false">alias!$Q$8*COS(2*PI()*alias2!$AX$3*AK270*alias2!$AX$8/alias2!$AX$7/1000)</f>
        <v>0.231612076099907</v>
      </c>
    </row>
    <row r="271" customFormat="false" ht="13.8" hidden="false" customHeight="false" outlineLevel="0" collapsed="false">
      <c r="AK271" s="38" t="n">
        <v>267</v>
      </c>
      <c r="AL271" s="39" t="n">
        <f aca="false">AK271/alias2!$AX$7*alias2!$AX$8</f>
        <v>0.534</v>
      </c>
      <c r="AM271" s="40" t="n">
        <f aca="false">alias!$Q$8*COS(2*PI()*alias!$Q$7*AL271/1000)</f>
        <v>-0.633542931449297</v>
      </c>
      <c r="AN271" s="41" t="n">
        <f aca="false">INT(AL271/alias!$Q$10)*alias!$Q$10</f>
        <v>0</v>
      </c>
      <c r="AO271" s="42" t="n">
        <f aca="false">alias!$Q$8*COS(2*PI()*alias!$Q$7*AN271/1000)</f>
        <v>1</v>
      </c>
      <c r="AP271" s="43" t="n">
        <f aca="false">alias!$Q$8*COS(2*PI()*alias2!$AX$3*AK271*alias2!$AX$8/alias2!$AX$7/1000)</f>
        <v>0.226719303234321</v>
      </c>
    </row>
    <row r="272" customFormat="false" ht="13.8" hidden="false" customHeight="false" outlineLevel="0" collapsed="false">
      <c r="AK272" s="38" t="n">
        <v>268</v>
      </c>
      <c r="AL272" s="39" t="n">
        <f aca="false">AK272/alias2!$AX$7*alias2!$AX$8</f>
        <v>0.536</v>
      </c>
      <c r="AM272" s="40" t="n">
        <f aca="false">alias!$Q$8*COS(2*PI()*alias!$Q$7*AL272/1000)</f>
        <v>-0.621804107724321</v>
      </c>
      <c r="AN272" s="41" t="n">
        <f aca="false">INT(AL272/alias!$Q$10)*alias!$Q$10</f>
        <v>0</v>
      </c>
      <c r="AO272" s="42" t="n">
        <f aca="false">alias!$Q$8*COS(2*PI()*alias!$Q$7*AN272/1000)</f>
        <v>1</v>
      </c>
      <c r="AP272" s="43" t="n">
        <f aca="false">alias!$Q$8*COS(2*PI()*alias2!$AX$3*AK272*alias2!$AX$8/alias2!$AX$7/1000)</f>
        <v>0.221820802048425</v>
      </c>
    </row>
    <row r="273" customFormat="false" ht="13.8" hidden="false" customHeight="false" outlineLevel="0" collapsed="false">
      <c r="AK273" s="38" t="n">
        <v>269</v>
      </c>
      <c r="AL273" s="39" t="n">
        <f aca="false">AK273/alias2!$AX$7*alias2!$AX$8</f>
        <v>0.538</v>
      </c>
      <c r="AM273" s="40" t="n">
        <f aca="false">alias!$Q$8*COS(2*PI()*alias!$Q$7*AL273/1000)</f>
        <v>-0.609923891107459</v>
      </c>
      <c r="AN273" s="41" t="n">
        <f aca="false">INT(AL273/alias!$Q$10)*alias!$Q$10</f>
        <v>0</v>
      </c>
      <c r="AO273" s="42" t="n">
        <f aca="false">alias!$Q$8*COS(2*PI()*alias!$Q$7*AN273/1000)</f>
        <v>1</v>
      </c>
      <c r="AP273" s="43" t="n">
        <f aca="false">alias!$Q$8*COS(2*PI()*alias2!$AX$3*AK273*alias2!$AX$8/alias2!$AX$7/1000)</f>
        <v>0.216916696308405</v>
      </c>
    </row>
    <row r="274" customFormat="false" ht="13.8" hidden="false" customHeight="false" outlineLevel="0" collapsed="false">
      <c r="AK274" s="38" t="n">
        <v>270</v>
      </c>
      <c r="AL274" s="39" t="n">
        <f aca="false">AK274/alias2!$AX$7*alias2!$AX$8</f>
        <v>0.54</v>
      </c>
      <c r="AM274" s="40" t="n">
        <f aca="false">alias!$Q$8*COS(2*PI()*alias!$Q$7*AL274/1000)</f>
        <v>-0.597904983057519</v>
      </c>
      <c r="AN274" s="41" t="n">
        <f aca="false">INT(AL274/alias!$Q$10)*alias!$Q$10</f>
        <v>0</v>
      </c>
      <c r="AO274" s="42" t="n">
        <f aca="false">alias!$Q$8*COS(2*PI()*alias!$Q$7*AN274/1000)</f>
        <v>1</v>
      </c>
      <c r="AP274" s="43" t="n">
        <f aca="false">alias!$Q$8*COS(2*PI()*alias2!$AX$3*AK274*alias2!$AX$8/alias2!$AX$7/1000)</f>
        <v>0.212007109922055</v>
      </c>
    </row>
    <row r="275" customFormat="false" ht="13.8" hidden="false" customHeight="false" outlineLevel="0" collapsed="false">
      <c r="AK275" s="38" t="n">
        <v>271</v>
      </c>
      <c r="AL275" s="39" t="n">
        <f aca="false">AK275/alias2!$AX$7*alias2!$AX$8</f>
        <v>0.542</v>
      </c>
      <c r="AM275" s="40" t="n">
        <f aca="false">alias!$Q$8*COS(2*PI()*alias!$Q$7*AL275/1000)</f>
        <v>-0.585750116570544</v>
      </c>
      <c r="AN275" s="41" t="n">
        <f aca="false">INT(AL275/alias!$Q$10)*alias!$Q$10</f>
        <v>0</v>
      </c>
      <c r="AO275" s="42" t="n">
        <f aca="false">alias!$Q$8*COS(2*PI()*alias!$Q$7*AN275/1000)</f>
        <v>1</v>
      </c>
      <c r="AP275" s="43" t="n">
        <f aca="false">alias!$Q$8*COS(2*PI()*alias2!$AX$3*AK275*alias2!$AX$8/alias2!$AX$7/1000)</f>
        <v>0.207092166935641</v>
      </c>
    </row>
    <row r="276" customFormat="false" ht="13.8" hidden="false" customHeight="false" outlineLevel="0" collapsed="false">
      <c r="AK276" s="38" t="n">
        <v>272</v>
      </c>
      <c r="AL276" s="39" t="n">
        <f aca="false">AK276/alias2!$AX$7*alias2!$AX$8</f>
        <v>0.544</v>
      </c>
      <c r="AM276" s="40" t="n">
        <f aca="false">alias!$Q$8*COS(2*PI()*alias!$Q$7*AL276/1000)</f>
        <v>-0.573462055558355</v>
      </c>
      <c r="AN276" s="41" t="n">
        <f aca="false">INT(AL276/alias!$Q$10)*alias!$Q$10</f>
        <v>0</v>
      </c>
      <c r="AO276" s="42" t="n">
        <f aca="false">alias!$Q$8*COS(2*PI()*alias!$Q$7*AN276/1000)</f>
        <v>1</v>
      </c>
      <c r="AP276" s="43" t="n">
        <f aca="false">alias!$Q$8*COS(2*PI()*alias2!$AX$3*AK276*alias2!$AX$8/alias2!$AX$7/1000)</f>
        <v>0.202171991530773</v>
      </c>
    </row>
    <row r="277" customFormat="false" ht="13.8" hidden="false" customHeight="false" outlineLevel="0" collapsed="false">
      <c r="AK277" s="38" t="n">
        <v>273</v>
      </c>
      <c r="AL277" s="39" t="n">
        <f aca="false">AK277/alias2!$AX$7*alias2!$AX$8</f>
        <v>0.546</v>
      </c>
      <c r="AM277" s="40" t="n">
        <f aca="false">alias!$Q$8*COS(2*PI()*alias!$Q$7*AL277/1000)</f>
        <v>-0.561043594220059</v>
      </c>
      <c r="AN277" s="41" t="n">
        <f aca="false">INT(AL277/alias!$Q$10)*alias!$Q$10</f>
        <v>0</v>
      </c>
      <c r="AO277" s="42" t="n">
        <f aca="false">alias!$Q$8*COS(2*PI()*alias!$Q$7*AN277/1000)</f>
        <v>1</v>
      </c>
      <c r="AP277" s="43" t="n">
        <f aca="false">alias!$Q$8*COS(2*PI()*alias2!$AX$3*AK277*alias2!$AX$8/alias2!$AX$7/1000)</f>
        <v>0.197246708021263</v>
      </c>
    </row>
    <row r="278" customFormat="false" ht="13.8" hidden="false" customHeight="false" outlineLevel="0" collapsed="false">
      <c r="AK278" s="38" t="n">
        <v>274</v>
      </c>
      <c r="AL278" s="39" t="n">
        <f aca="false">AK278/alias2!$AX$7*alias2!$AX$8</f>
        <v>0.548</v>
      </c>
      <c r="AM278" s="40" t="n">
        <f aca="false">alias!$Q$8*COS(2*PI()*alias!$Q$7*AL278/1000)</f>
        <v>-0.548497556406671</v>
      </c>
      <c r="AN278" s="41" t="n">
        <f aca="false">INT(AL278/alias!$Q$10)*alias!$Q$10</f>
        <v>0</v>
      </c>
      <c r="AO278" s="42" t="n">
        <f aca="false">alias!$Q$8*COS(2*PI()*alias!$Q$7*AN278/1000)</f>
        <v>1</v>
      </c>
      <c r="AP278" s="43" t="n">
        <f aca="false">alias!$Q$8*COS(2*PI()*alias2!$AX$3*AK278*alias2!$AX$8/alias2!$AX$7/1000)</f>
        <v>0.192316440849983</v>
      </c>
    </row>
    <row r="279" customFormat="false" ht="13.8" hidden="false" customHeight="false" outlineLevel="0" collapsed="false">
      <c r="AK279" s="38" t="n">
        <v>275</v>
      </c>
      <c r="AL279" s="39" t="n">
        <f aca="false">AK279/alias2!$AX$7*alias2!$AX$8</f>
        <v>0.55</v>
      </c>
      <c r="AM279" s="40" t="n">
        <f aca="false">alias!$Q$8*COS(2*PI()*alias!$Q$7*AL279/1000)</f>
        <v>-0.535826794978996</v>
      </c>
      <c r="AN279" s="41" t="n">
        <f aca="false">INT(AL279/alias!$Q$10)*alias!$Q$10</f>
        <v>0</v>
      </c>
      <c r="AO279" s="42" t="n">
        <f aca="false">alias!$Q$8*COS(2*PI()*alias!$Q$7*AN279/1000)</f>
        <v>1</v>
      </c>
      <c r="AP279" s="43" t="n">
        <f aca="false">alias!$Q$8*COS(2*PI()*alias2!$AX$3*AK279*alias2!$AX$8/alias2!$AX$7/1000)</f>
        <v>0.187381314585725</v>
      </c>
    </row>
    <row r="280" customFormat="false" ht="13.8" hidden="false" customHeight="false" outlineLevel="0" collapsed="false">
      <c r="AK280" s="38" t="n">
        <v>276</v>
      </c>
      <c r="AL280" s="39" t="n">
        <f aca="false">AK280/alias2!$AX$7*alias2!$AX$8</f>
        <v>0.552</v>
      </c>
      <c r="AM280" s="40" t="n">
        <f aca="false">alias!$Q$8*COS(2*PI()*alias!$Q$7*AL280/1000)</f>
        <v>-0.523034191158918</v>
      </c>
      <c r="AN280" s="41" t="n">
        <f aca="false">INT(AL280/alias!$Q$10)*alias!$Q$10</f>
        <v>0</v>
      </c>
      <c r="AO280" s="42" t="n">
        <f aca="false">alias!$Q$8*COS(2*PI()*alias!$Q$7*AN280/1000)</f>
        <v>1</v>
      </c>
      <c r="AP280" s="43" t="n">
        <f aca="false">alias!$Q$8*COS(2*PI()*alias2!$AX$3*AK280*alias2!$AX$8/alias2!$AX$7/1000)</f>
        <v>0.18244145392005</v>
      </c>
    </row>
    <row r="281" customFormat="false" ht="13.8" hidden="false" customHeight="false" outlineLevel="0" collapsed="false">
      <c r="AK281" s="38" t="n">
        <v>277</v>
      </c>
      <c r="AL281" s="39" t="n">
        <f aca="false">AK281/alias2!$AX$7*alias2!$AX$8</f>
        <v>0.554</v>
      </c>
      <c r="AM281" s="40" t="n">
        <f aca="false">alias!$Q$8*COS(2*PI()*alias!$Q$7*AL281/1000)</f>
        <v>-0.510122653874225</v>
      </c>
      <c r="AN281" s="41" t="n">
        <f aca="false">INT(AL281/alias!$Q$10)*alias!$Q$10</f>
        <v>0</v>
      </c>
      <c r="AO281" s="42" t="n">
        <f aca="false">alias!$Q$8*COS(2*PI()*alias!$Q$7*AN281/1000)</f>
        <v>1</v>
      </c>
      <c r="AP281" s="43" t="n">
        <f aca="false">alias!$Q$8*COS(2*PI()*alias2!$AX$3*AK281*alias2!$AX$8/alias2!$AX$7/1000)</f>
        <v>0.177496983664141</v>
      </c>
    </row>
    <row r="282" customFormat="false" ht="13.8" hidden="false" customHeight="false" outlineLevel="0" collapsed="false">
      <c r="AK282" s="38" t="n">
        <v>278</v>
      </c>
      <c r="AL282" s="39" t="n">
        <f aca="false">AK282/alias2!$AX$7*alias2!$AX$8</f>
        <v>0.556</v>
      </c>
      <c r="AM282" s="40" t="n">
        <f aca="false">alias!$Q$8*COS(2*PI()*alias!$Q$7*AL282/1000)</f>
        <v>-0.49709511909715</v>
      </c>
      <c r="AN282" s="41" t="n">
        <f aca="false">INT(AL282/alias!$Q$10)*alias!$Q$10</f>
        <v>0</v>
      </c>
      <c r="AO282" s="42" t="n">
        <f aca="false">alias!$Q$8*COS(2*PI()*alias!$Q$7*AN282/1000)</f>
        <v>1</v>
      </c>
      <c r="AP282" s="43" t="n">
        <f aca="false">alias!$Q$8*COS(2*PI()*alias2!$AX$3*AK282*alias2!$AX$8/alias2!$AX$7/1000)</f>
        <v>0.172548028745647</v>
      </c>
    </row>
    <row r="283" customFormat="false" ht="13.8" hidden="false" customHeight="false" outlineLevel="0" collapsed="false">
      <c r="AK283" s="38" t="n">
        <v>279</v>
      </c>
      <c r="AL283" s="39" t="n">
        <f aca="false">AK283/alias2!$AX$7*alias2!$AX$8</f>
        <v>0.558</v>
      </c>
      <c r="AM283" s="40" t="n">
        <f aca="false">alias!$Q$8*COS(2*PI()*alias!$Q$7*AL283/1000)</f>
        <v>-0.48395454917676</v>
      </c>
      <c r="AN283" s="41" t="n">
        <f aca="false">INT(AL283/alias!$Q$10)*alias!$Q$10</f>
        <v>0</v>
      </c>
      <c r="AO283" s="42" t="n">
        <f aca="false">alias!$Q$8*COS(2*PI()*alias!$Q$7*AN283/1000)</f>
        <v>1</v>
      </c>
      <c r="AP283" s="43" t="n">
        <f aca="false">alias!$Q$8*COS(2*PI()*alias2!$AX$3*AK283*alias2!$AX$8/alias2!$AX$7/1000)</f>
        <v>0.167594714205524</v>
      </c>
    </row>
    <row r="284" customFormat="false" ht="13.8" hidden="false" customHeight="false" outlineLevel="0" collapsed="false">
      <c r="AK284" s="38" t="n">
        <v>280</v>
      </c>
      <c r="AL284" s="39" t="n">
        <f aca="false">AK284/alias2!$AX$7*alias2!$AX$8</f>
        <v>0.56</v>
      </c>
      <c r="AM284" s="40" t="n">
        <f aca="false">alias!$Q$8*COS(2*PI()*alias!$Q$7*AL284/1000)</f>
        <v>-0.470703932165332</v>
      </c>
      <c r="AN284" s="41" t="n">
        <f aca="false">INT(AL284/alias!$Q$10)*alias!$Q$10</f>
        <v>0</v>
      </c>
      <c r="AO284" s="42" t="n">
        <f aca="false">alias!$Q$8*COS(2*PI()*alias!$Q$7*AN284/1000)</f>
        <v>1</v>
      </c>
      <c r="AP284" s="43" t="n">
        <f aca="false">alias!$Q$8*COS(2*PI()*alias2!$AX$3*AK284*alias2!$AX$8/alias2!$AX$7/1000)</f>
        <v>0.162637165194884</v>
      </c>
    </row>
    <row r="285" customFormat="false" ht="13.8" hidden="false" customHeight="false" outlineLevel="0" collapsed="false">
      <c r="AK285" s="38" t="n">
        <v>281</v>
      </c>
      <c r="AL285" s="39" t="n">
        <f aca="false">AK285/alias2!$AX$7*alias2!$AX$8</f>
        <v>0.562</v>
      </c>
      <c r="AM285" s="40" t="n">
        <f aca="false">alias!$Q$8*COS(2*PI()*alias!$Q$7*AL285/1000)</f>
        <v>-0.457346281138908</v>
      </c>
      <c r="AN285" s="41" t="n">
        <f aca="false">INT(AL285/alias!$Q$10)*alias!$Q$10</f>
        <v>0</v>
      </c>
      <c r="AO285" s="42" t="n">
        <f aca="false">alias!$Q$8*COS(2*PI()*alias!$Q$7*AN285/1000)</f>
        <v>1</v>
      </c>
      <c r="AP285" s="43" t="n">
        <f aca="false">alias!$Q$8*COS(2*PI()*alias2!$AX$3*AK285*alias2!$AX$8/alias2!$AX$7/1000)</f>
        <v>0.157675506971823</v>
      </c>
    </row>
    <row r="286" customFormat="false" ht="13.8" hidden="false" customHeight="false" outlineLevel="0" collapsed="false">
      <c r="AK286" s="38" t="n">
        <v>282</v>
      </c>
      <c r="AL286" s="39" t="n">
        <f aca="false">AK286/alias2!$AX$7*alias2!$AX$8</f>
        <v>0.564</v>
      </c>
      <c r="AM286" s="40" t="n">
        <f aca="false">alias!$Q$8*COS(2*PI()*alias!$Q$7*AL286/1000)</f>
        <v>-0.44388463351214</v>
      </c>
      <c r="AN286" s="41" t="n">
        <f aca="false">INT(AL286/alias!$Q$10)*alias!$Q$10</f>
        <v>0</v>
      </c>
      <c r="AO286" s="42" t="n">
        <f aca="false">alias!$Q$8*COS(2*PI()*alias!$Q$7*AN286/1000)</f>
        <v>1</v>
      </c>
      <c r="AP286" s="43" t="n">
        <f aca="false">alias!$Q$8*COS(2*PI()*alias2!$AX$3*AK286*alias2!$AX$8/alias2!$AX$7/1000)</f>
        <v>0.152709864898263</v>
      </c>
    </row>
    <row r="287" customFormat="false" ht="13.8" hidden="false" customHeight="false" outlineLevel="0" collapsed="false">
      <c r="AK287" s="38" t="n">
        <v>283</v>
      </c>
      <c r="AL287" s="39" t="n">
        <f aca="false">AK287/alias2!$AX$7*alias2!$AX$8</f>
        <v>0.566</v>
      </c>
      <c r="AM287" s="40" t="n">
        <f aca="false">alias!$Q$8*COS(2*PI()*alias!$Q$7*AL287/1000)</f>
        <v>-0.430322050347609</v>
      </c>
      <c r="AN287" s="41" t="n">
        <f aca="false">INT(AL287/alias!$Q$10)*alias!$Q$10</f>
        <v>0</v>
      </c>
      <c r="AO287" s="42" t="n">
        <f aca="false">alias!$Q$8*COS(2*PI()*alias!$Q$7*AN287/1000)</f>
        <v>1</v>
      </c>
      <c r="AP287" s="43" t="n">
        <f aca="false">alias!$Q$8*COS(2*PI()*alias2!$AX$3*AK287*alias2!$AX$8/alias2!$AX$7/1000)</f>
        <v>0.147740364436784</v>
      </c>
    </row>
    <row r="288" customFormat="false" ht="13.8" hidden="false" customHeight="false" outlineLevel="0" collapsed="false">
      <c r="AK288" s="38" t="n">
        <v>284</v>
      </c>
      <c r="AL288" s="39" t="n">
        <f aca="false">AK288/alias2!$AX$7*alias2!$AX$8</f>
        <v>0.568</v>
      </c>
      <c r="AM288" s="40" t="n">
        <f aca="false">alias!$Q$8*COS(2*PI()*alias!$Q$7*AL288/1000)</f>
        <v>-0.416661615659769</v>
      </c>
      <c r="AN288" s="41" t="n">
        <f aca="false">INT(AL288/alias!$Q$10)*alias!$Q$10</f>
        <v>0</v>
      </c>
      <c r="AO288" s="42" t="n">
        <f aca="false">alias!$Q$8*COS(2*PI()*alias!$Q$7*AN288/1000)</f>
        <v>1</v>
      </c>
      <c r="AP288" s="43" t="n">
        <f aca="false">alias!$Q$8*COS(2*PI()*alias2!$AX$3*AK288*alias2!$AX$8/alias2!$AX$7/1000)</f>
        <v>0.142767131147449</v>
      </c>
    </row>
    <row r="289" customFormat="false" ht="13.8" hidden="false" customHeight="false" outlineLevel="0" collapsed="false">
      <c r="AK289" s="38" t="n">
        <v>285</v>
      </c>
      <c r="AL289" s="39" t="n">
        <f aca="false">AK289/alias2!$AX$7*alias2!$AX$8</f>
        <v>0.57</v>
      </c>
      <c r="AM289" s="40" t="n">
        <f aca="false">alias!$Q$8*COS(2*PI()*alias!$Q$7*AL289/1000)</f>
        <v>-0.402906435713663</v>
      </c>
      <c r="AN289" s="41" t="n">
        <f aca="false">INT(AL289/alias!$Q$10)*alias!$Q$10</f>
        <v>0</v>
      </c>
      <c r="AO289" s="42" t="n">
        <f aca="false">alias!$Q$8*COS(2*PI()*alias!$Q$7*AN289/1000)</f>
        <v>1</v>
      </c>
      <c r="AP289" s="43" t="n">
        <f aca="false">alias!$Q$8*COS(2*PI()*alias2!$AX$3*AK289*alias2!$AX$8/alias2!$AX$7/1000)</f>
        <v>0.137790290684638</v>
      </c>
    </row>
    <row r="290" customFormat="false" ht="13.8" hidden="false" customHeight="false" outlineLevel="0" collapsed="false">
      <c r="AK290" s="38" t="n">
        <v>286</v>
      </c>
      <c r="AL290" s="39" t="n">
        <f aca="false">AK290/alias2!$AX$7*alias2!$AX$8</f>
        <v>0.572</v>
      </c>
      <c r="AM290" s="40" t="n">
        <f aca="false">alias!$Q$8*COS(2*PI()*alias!$Q$7*AL290/1000)</f>
        <v>-0.389059638318594</v>
      </c>
      <c r="AN290" s="41" t="n">
        <f aca="false">INT(AL290/alias!$Q$10)*alias!$Q$10</f>
        <v>0</v>
      </c>
      <c r="AO290" s="42" t="n">
        <f aca="false">alias!$Q$8*COS(2*PI()*alias!$Q$7*AN290/1000)</f>
        <v>1</v>
      </c>
      <c r="AP290" s="43" t="n">
        <f aca="false">alias!$Q$8*COS(2*PI()*alias2!$AX$3*AK290*alias2!$AX$8/alias2!$AX$7/1000)</f>
        <v>0.132809968793869</v>
      </c>
    </row>
    <row r="291" customFormat="false" ht="13.8" hidden="false" customHeight="false" outlineLevel="0" collapsed="false">
      <c r="AK291" s="38" t="n">
        <v>287</v>
      </c>
      <c r="AL291" s="39" t="n">
        <f aca="false">AK291/alias2!$AX$7*alias2!$AX$8</f>
        <v>0.574</v>
      </c>
      <c r="AM291" s="40" t="n">
        <f aca="false">alias!$Q$8*COS(2*PI()*alias!$Q$7*AL291/1000)</f>
        <v>-0.375124372116878</v>
      </c>
      <c r="AN291" s="41" t="n">
        <f aca="false">INT(AL291/alias!$Q$10)*alias!$Q$10</f>
        <v>0</v>
      </c>
      <c r="AO291" s="42" t="n">
        <f aca="false">alias!$Q$8*COS(2*PI()*alias!$Q$7*AN291/1000)</f>
        <v>1</v>
      </c>
      <c r="AP291" s="43" t="n">
        <f aca="false">alias!$Q$8*COS(2*PI()*alias2!$AX$3*AK291*alias2!$AX$8/alias2!$AX$7/1000)</f>
        <v>0.127826291308624</v>
      </c>
    </row>
    <row r="292" customFormat="false" ht="13.8" hidden="false" customHeight="false" outlineLevel="0" collapsed="false">
      <c r="AK292" s="38" t="n">
        <v>288</v>
      </c>
      <c r="AL292" s="39" t="n">
        <f aca="false">AK292/alias2!$AX$7*alias2!$AX$8</f>
        <v>0.576</v>
      </c>
      <c r="AM292" s="40" t="n">
        <f aca="false">alias!$Q$8*COS(2*PI()*alias!$Q$7*AL292/1000)</f>
        <v>-0.361103805867877</v>
      </c>
      <c r="AN292" s="41" t="n">
        <f aca="false">INT(AL292/alias!$Q$10)*alias!$Q$10</f>
        <v>0</v>
      </c>
      <c r="AO292" s="42" t="n">
        <f aca="false">alias!$Q$8*COS(2*PI()*alias!$Q$7*AN292/1000)</f>
        <v>1</v>
      </c>
      <c r="AP292" s="43" t="n">
        <f aca="false">alias!$Q$8*COS(2*PI()*alias2!$AX$3*AK292*alias2!$AX$8/alias2!$AX$7/1000)</f>
        <v>0.122839384147164</v>
      </c>
    </row>
    <row r="293" customFormat="false" ht="13.8" hidden="false" customHeight="false" outlineLevel="0" collapsed="false">
      <c r="AK293" s="38" t="n">
        <v>289</v>
      </c>
      <c r="AL293" s="39" t="n">
        <f aca="false">AK293/alias2!$AX$7*alias2!$AX$8</f>
        <v>0.578</v>
      </c>
      <c r="AM293" s="40" t="n">
        <f aca="false">alias!$Q$8*COS(2*PI()*alias!$Q$7*AL293/1000)</f>
        <v>-0.34700112772745</v>
      </c>
      <c r="AN293" s="41" t="n">
        <f aca="false">INT(AL293/alias!$Q$10)*alias!$Q$10</f>
        <v>0</v>
      </c>
      <c r="AO293" s="42" t="n">
        <f aca="false">alias!$Q$8*COS(2*PI()*alias!$Q$7*AN293/1000)</f>
        <v>1</v>
      </c>
      <c r="AP293" s="43" t="n">
        <f aca="false">alias!$Q$8*COS(2*PI()*alias2!$AX$3*AK293*alias2!$AX$8/alias2!$AX$7/1000)</f>
        <v>0.117849373309356</v>
      </c>
    </row>
    <row r="294" customFormat="false" ht="13.8" hidden="false" customHeight="false" outlineLevel="0" collapsed="false">
      <c r="AK294" s="38" t="n">
        <v>290</v>
      </c>
      <c r="AL294" s="39" t="n">
        <f aca="false">AK294/alias2!$AX$7*alias2!$AX$8</f>
        <v>0.58</v>
      </c>
      <c r="AM294" s="40" t="n">
        <f aca="false">alias!$Q$8*COS(2*PI()*alias!$Q$7*AL294/1000)</f>
        <v>-0.332819544522987</v>
      </c>
      <c r="AN294" s="41" t="n">
        <f aca="false">INT(AL294/alias!$Q$10)*alias!$Q$10</f>
        <v>0</v>
      </c>
      <c r="AO294" s="42" t="n">
        <f aca="false">alias!$Q$8*COS(2*PI()*alias!$Q$7*AN294/1000)</f>
        <v>1</v>
      </c>
      <c r="AP294" s="43" t="n">
        <f aca="false">alias!$Q$8*COS(2*PI()*alias2!$AX$3*AK294*alias2!$AX$8/alias2!$AX$7/1000)</f>
        <v>0.112856384873482</v>
      </c>
    </row>
    <row r="295" customFormat="false" ht="13.8" hidden="false" customHeight="false" outlineLevel="0" collapsed="false">
      <c r="AK295" s="38" t="n">
        <v>291</v>
      </c>
      <c r="AL295" s="39" t="n">
        <f aca="false">AK295/alias2!$AX$7*alias2!$AX$8</f>
        <v>0.582</v>
      </c>
      <c r="AM295" s="40" t="n">
        <f aca="false">alias!$Q$8*COS(2*PI()*alias!$Q$7*AL295/1000)</f>
        <v>-0.318562281024212</v>
      </c>
      <c r="AN295" s="41" t="n">
        <f aca="false">INT(AL295/alias!$Q$10)*alias!$Q$10</f>
        <v>0</v>
      </c>
      <c r="AO295" s="42" t="n">
        <f aca="false">alias!$Q$8*COS(2*PI()*alias!$Q$7*AN295/1000)</f>
        <v>1</v>
      </c>
      <c r="AP295" s="43" t="n">
        <f aca="false">alias!$Q$8*COS(2*PI()*alias2!$AX$3*AK295*alias2!$AX$8/alias2!$AX$7/1000)</f>
        <v>0.107860544993057</v>
      </c>
    </row>
    <row r="296" customFormat="false" ht="13.8" hidden="false" customHeight="false" outlineLevel="0" collapsed="false">
      <c r="AK296" s="38" t="n">
        <v>292</v>
      </c>
      <c r="AL296" s="39" t="n">
        <f aca="false">AK296/alias2!$AX$7*alias2!$AX$8</f>
        <v>0.584</v>
      </c>
      <c r="AM296" s="40" t="n">
        <f aca="false">alias!$Q$8*COS(2*PI()*alias!$Q$7*AL296/1000)</f>
        <v>-0.304232579209899</v>
      </c>
      <c r="AN296" s="41" t="n">
        <f aca="false">INT(AL296/alias!$Q$10)*alias!$Q$10</f>
        <v>0</v>
      </c>
      <c r="AO296" s="42" t="n">
        <f aca="false">alias!$Q$8*COS(2*PI()*alias!$Q$7*AN296/1000)</f>
        <v>1</v>
      </c>
      <c r="AP296" s="43" t="n">
        <f aca="false">alias!$Q$8*COS(2*PI()*alias2!$AX$3*AK296*alias2!$AX$8/alias2!$AX$7/1000)</f>
        <v>0.102861979893641</v>
      </c>
    </row>
    <row r="297" customFormat="false" ht="13.8" hidden="false" customHeight="false" outlineLevel="0" collapsed="false">
      <c r="AK297" s="38" t="n">
        <v>293</v>
      </c>
      <c r="AL297" s="39" t="n">
        <f aca="false">AK297/alias2!$AX$7*alias2!$AX$8</f>
        <v>0.586</v>
      </c>
      <c r="AM297" s="40" t="n">
        <f aca="false">alias!$Q$8*COS(2*PI()*alias!$Q$7*AL297/1000)</f>
        <v>-0.289833697530661</v>
      </c>
      <c r="AN297" s="41" t="n">
        <f aca="false">INT(AL297/alias!$Q$10)*alias!$Q$10</f>
        <v>0</v>
      </c>
      <c r="AO297" s="42" t="n">
        <f aca="false">alias!$Q$8*COS(2*PI()*alias!$Q$7*AN297/1000)</f>
        <v>1</v>
      </c>
      <c r="AP297" s="43" t="n">
        <f aca="false">alias!$Q$8*COS(2*PI()*alias2!$AX$3*AK297*alias2!$AX$8/alias2!$AX$7/1000)</f>
        <v>0.0978608158696515</v>
      </c>
    </row>
    <row r="298" customFormat="false" ht="13.8" hidden="false" customHeight="false" outlineLevel="0" collapsed="false">
      <c r="AK298" s="38" t="n">
        <v>294</v>
      </c>
      <c r="AL298" s="39" t="n">
        <f aca="false">AK298/alias2!$AX$7*alias2!$AX$8</f>
        <v>0.588</v>
      </c>
      <c r="AM298" s="40" t="n">
        <f aca="false">alias!$Q$8*COS(2*PI()*alias!$Q$7*AL298/1000)</f>
        <v>-0.275368910168025</v>
      </c>
      <c r="AN298" s="41" t="n">
        <f aca="false">INT(AL298/alias!$Q$10)*alias!$Q$10</f>
        <v>0</v>
      </c>
      <c r="AO298" s="42" t="n">
        <f aca="false">alias!$Q$8*COS(2*PI()*alias!$Q$7*AN298/1000)</f>
        <v>1</v>
      </c>
      <c r="AP298" s="43" t="n">
        <f aca="false">alias!$Q$8*COS(2*PI()*alias2!$AX$3*AK298*alias2!$AX$8/alias2!$AX$7/1000)</f>
        <v>0.0928571792811677</v>
      </c>
    </row>
    <row r="299" customFormat="false" ht="13.8" hidden="false" customHeight="false" outlineLevel="0" collapsed="false">
      <c r="AK299" s="38" t="n">
        <v>295</v>
      </c>
      <c r="AL299" s="39" t="n">
        <f aca="false">AK299/alias2!$AX$7*alias2!$AX$8</f>
        <v>0.59</v>
      </c>
      <c r="AM299" s="40" t="n">
        <f aca="false">alias!$Q$8*COS(2*PI()*alias!$Q$7*AL299/1000)</f>
        <v>-0.260841506289898</v>
      </c>
      <c r="AN299" s="41" t="n">
        <f aca="false">INT(AL299/alias!$Q$10)*alias!$Q$10</f>
        <v>0</v>
      </c>
      <c r="AO299" s="42" t="n">
        <f aca="false">alias!$Q$8*COS(2*PI()*alias!$Q$7*AN299/1000)</f>
        <v>1</v>
      </c>
      <c r="AP299" s="43" t="n">
        <f aca="false">alias!$Q$8*COS(2*PI()*alias2!$AX$3*AK299*alias2!$AX$8/alias2!$AX$7/1000)</f>
        <v>0.0878511965507433</v>
      </c>
    </row>
    <row r="300" customFormat="false" ht="13.8" hidden="false" customHeight="false" outlineLevel="0" collapsed="false">
      <c r="AK300" s="38" t="n">
        <v>296</v>
      </c>
      <c r="AL300" s="39" t="n">
        <f aca="false">AK300/alias2!$AX$7*alias2!$AX$8</f>
        <v>0.592</v>
      </c>
      <c r="AM300" s="40" t="n">
        <f aca="false">alias!$Q$8*COS(2*PI()*alias!$Q$7*AL300/1000)</f>
        <v>-0.24625478930264</v>
      </c>
      <c r="AN300" s="41" t="n">
        <f aca="false">INT(AL300/alias!$Q$10)*alias!$Q$10</f>
        <v>0</v>
      </c>
      <c r="AO300" s="42" t="n">
        <f aca="false">alias!$Q$8*COS(2*PI()*alias!$Q$7*AN300/1000)</f>
        <v>1</v>
      </c>
      <c r="AP300" s="43" t="n">
        <f aca="false">alias!$Q$8*COS(2*PI()*alias2!$AX$3*AK300*alias2!$AX$8/alias2!$AX$7/1000)</f>
        <v>0.0828429941602085</v>
      </c>
    </row>
    <row r="301" customFormat="false" ht="13.8" hidden="false" customHeight="false" outlineLevel="0" collapsed="false">
      <c r="AK301" s="38" t="n">
        <v>297</v>
      </c>
      <c r="AL301" s="39" t="n">
        <f aca="false">AK301/alias2!$AX$7*alias2!$AX$8</f>
        <v>0.594</v>
      </c>
      <c r="AM301" s="40" t="n">
        <f aca="false">alias!$Q$8*COS(2*PI()*alias!$Q$7*AL301/1000)</f>
        <v>-0.231612076099907</v>
      </c>
      <c r="AN301" s="41" t="n">
        <f aca="false">INT(AL301/alias!$Q$10)*alias!$Q$10</f>
        <v>0</v>
      </c>
      <c r="AO301" s="42" t="n">
        <f aca="false">alias!$Q$8*COS(2*PI()*alias!$Q$7*AN301/1000)</f>
        <v>1</v>
      </c>
      <c r="AP301" s="43" t="n">
        <f aca="false">alias!$Q$8*COS(2*PI()*alias2!$AX$3*AK301*alias2!$AX$8/alias2!$AX$7/1000)</f>
        <v>0.0778326986474764</v>
      </c>
    </row>
    <row r="302" customFormat="false" ht="13.8" hidden="false" customHeight="false" outlineLevel="0" collapsed="false">
      <c r="AK302" s="38" t="n">
        <v>298</v>
      </c>
      <c r="AL302" s="39" t="n">
        <f aca="false">AK302/alias2!$AX$7*alias2!$AX$8</f>
        <v>0.596</v>
      </c>
      <c r="AM302" s="40" t="n">
        <f aca="false">alias!$Q$8*COS(2*PI()*alias!$Q$7*AL302/1000)</f>
        <v>-0.216916696308406</v>
      </c>
      <c r="AN302" s="41" t="n">
        <f aca="false">INT(AL302/alias!$Q$10)*alias!$Q$10</f>
        <v>0</v>
      </c>
      <c r="AO302" s="42" t="n">
        <f aca="false">alias!$Q$8*COS(2*PI()*alias!$Q$7*AN302/1000)</f>
        <v>1</v>
      </c>
      <c r="AP302" s="43" t="n">
        <f aca="false">alias!$Q$8*COS(2*PI()*alias2!$AX$3*AK302*alias2!$AX$8/alias2!$AX$7/1000)</f>
        <v>0.0728204366033454</v>
      </c>
    </row>
    <row r="303" customFormat="false" ht="13.8" hidden="false" customHeight="false" outlineLevel="0" collapsed="false">
      <c r="AK303" s="38" t="n">
        <v>299</v>
      </c>
      <c r="AL303" s="39" t="n">
        <f aca="false">AK303/alias2!$AX$7*alias2!$AX$8</f>
        <v>0.598</v>
      </c>
      <c r="AM303" s="40" t="n">
        <f aca="false">alias!$Q$8*COS(2*PI()*alias!$Q$7*AL303/1000)</f>
        <v>-0.202171991530774</v>
      </c>
      <c r="AN303" s="41" t="n">
        <f aca="false">INT(AL303/alias!$Q$10)*alias!$Q$10</f>
        <v>0</v>
      </c>
      <c r="AO303" s="42" t="n">
        <f aca="false">alias!$Q$8*COS(2*PI()*alias!$Q$7*AN303/1000)</f>
        <v>1</v>
      </c>
      <c r="AP303" s="43" t="n">
        <f aca="false">alias!$Q$8*COS(2*PI()*alias2!$AX$3*AK303*alias2!$AX$8/alias2!$AX$7/1000)</f>
        <v>0.0678063346683007</v>
      </c>
    </row>
    <row r="304" customFormat="false" ht="13.8" hidden="false" customHeight="false" outlineLevel="0" collapsed="false">
      <c r="AK304" s="38" t="n">
        <v>300</v>
      </c>
      <c r="AL304" s="39" t="n">
        <f aca="false">AK304/alias2!$AX$7*alias2!$AX$8</f>
        <v>0.6</v>
      </c>
      <c r="AM304" s="40" t="n">
        <f aca="false">alias!$Q$8*COS(2*PI()*alias!$Q$7*AL304/1000)</f>
        <v>-0.187381314585725</v>
      </c>
      <c r="AN304" s="41" t="n">
        <f aca="false">INT(AL304/alias!$Q$10)*alias!$Q$10</f>
        <v>0</v>
      </c>
      <c r="AO304" s="42" t="n">
        <f aca="false">alias!$Q$8*COS(2*PI()*alias!$Q$7*AN304/1000)</f>
        <v>1</v>
      </c>
      <c r="AP304" s="43" t="n">
        <f aca="false">alias!$Q$8*COS(2*PI()*alias2!$AX$3*AK304*alias2!$AX$8/alias2!$AX$7/1000)</f>
        <v>0.0627905195293135</v>
      </c>
    </row>
    <row r="305" customFormat="false" ht="13.8" hidden="false" customHeight="false" outlineLevel="0" collapsed="false">
      <c r="AK305" s="38" t="n">
        <v>301</v>
      </c>
      <c r="AL305" s="39" t="n">
        <f aca="false">AK305/alias2!$AX$7*alias2!$AX$8</f>
        <v>0.602</v>
      </c>
      <c r="AM305" s="40" t="n">
        <f aca="false">alias!$Q$8*COS(2*PI()*alias!$Q$7*AL305/1000)</f>
        <v>-0.172548028745647</v>
      </c>
      <c r="AN305" s="41" t="n">
        <f aca="false">INT(AL305/alias!$Q$10)*alias!$Q$10</f>
        <v>0</v>
      </c>
      <c r="AO305" s="42" t="n">
        <f aca="false">alias!$Q$8*COS(2*PI()*alias!$Q$7*AN305/1000)</f>
        <v>1</v>
      </c>
      <c r="AP305" s="43" t="n">
        <f aca="false">alias!$Q$8*COS(2*PI()*alias2!$AX$3*AK305*alias2!$AX$8/alias2!$AX$7/1000)</f>
        <v>0.0577731179166415</v>
      </c>
    </row>
    <row r="306" customFormat="false" ht="13.8" hidden="false" customHeight="false" outlineLevel="0" collapsed="false">
      <c r="AK306" s="38" t="n">
        <v>302</v>
      </c>
      <c r="AL306" s="39" t="n">
        <f aca="false">AK306/alias2!$AX$7*alias2!$AX$8</f>
        <v>0.604</v>
      </c>
      <c r="AM306" s="40" t="n">
        <f aca="false">alias!$Q$8*COS(2*PI()*alias!$Q$7*AL306/1000)</f>
        <v>-0.157675506971823</v>
      </c>
      <c r="AN306" s="41" t="n">
        <f aca="false">INT(AL306/alias!$Q$10)*alias!$Q$10</f>
        <v>0</v>
      </c>
      <c r="AO306" s="42" t="n">
        <f aca="false">alias!$Q$8*COS(2*PI()*alias!$Q$7*AN306/1000)</f>
        <v>1</v>
      </c>
      <c r="AP306" s="43" t="n">
        <f aca="false">alias!$Q$8*COS(2*PI()*alias2!$AX$3*AK306*alias2!$AX$8/alias2!$AX$7/1000)</f>
        <v>0.0527542566006264</v>
      </c>
    </row>
    <row r="307" customFormat="false" ht="13.8" hidden="false" customHeight="false" outlineLevel="0" collapsed="false">
      <c r="AK307" s="38" t="n">
        <v>303</v>
      </c>
      <c r="AL307" s="39" t="n">
        <f aca="false">AK307/alias2!$AX$7*alias2!$AX$8</f>
        <v>0.606</v>
      </c>
      <c r="AM307" s="40" t="n">
        <f aca="false">alias!$Q$8*COS(2*PI()*alias!$Q$7*AL307/1000)</f>
        <v>-0.142767131147449</v>
      </c>
      <c r="AN307" s="41" t="n">
        <f aca="false">INT(AL307/alias!$Q$10)*alias!$Q$10</f>
        <v>0</v>
      </c>
      <c r="AO307" s="42" t="n">
        <f aca="false">alias!$Q$8*COS(2*PI()*alias!$Q$7*AN307/1000)</f>
        <v>1</v>
      </c>
      <c r="AP307" s="43" t="n">
        <f aca="false">alias!$Q$8*COS(2*PI()*alias2!$AX$3*AK307*alias2!$AX$8/alias2!$AX$7/1000)</f>
        <v>0.0477340623884916</v>
      </c>
    </row>
    <row r="308" customFormat="false" ht="13.8" hidden="false" customHeight="false" outlineLevel="0" collapsed="false">
      <c r="AK308" s="38" t="n">
        <v>304</v>
      </c>
      <c r="AL308" s="39" t="n">
        <f aca="false">AK308/alias2!$AX$7*alias2!$AX$8</f>
        <v>0.608</v>
      </c>
      <c r="AM308" s="40" t="n">
        <f aca="false">alias!$Q$8*COS(2*PI()*alias!$Q$7*AL308/1000)</f>
        <v>-0.127826291308624</v>
      </c>
      <c r="AN308" s="41" t="n">
        <f aca="false">INT(AL308/alias!$Q$10)*alias!$Q$10</f>
        <v>0</v>
      </c>
      <c r="AO308" s="42" t="n">
        <f aca="false">alias!$Q$8*COS(2*PI()*alias!$Q$7*AN308/1000)</f>
        <v>1</v>
      </c>
      <c r="AP308" s="43" t="n">
        <f aca="false">alias!$Q$8*COS(2*PI()*alias2!$AX$3*AK308*alias2!$AX$8/alias2!$AX$7/1000)</f>
        <v>0.0427126621211368</v>
      </c>
    </row>
    <row r="309" customFormat="false" ht="13.8" hidden="false" customHeight="false" outlineLevel="0" collapsed="false">
      <c r="AK309" s="38" t="n">
        <v>305</v>
      </c>
      <c r="AL309" s="39" t="n">
        <f aca="false">AK309/alias2!$AX$7*alias2!$AX$8</f>
        <v>0.61</v>
      </c>
      <c r="AM309" s="40" t="n">
        <f aca="false">alias!$Q$8*COS(2*PI()*alias!$Q$7*AL309/1000)</f>
        <v>-0.112856384873482</v>
      </c>
      <c r="AN309" s="41" t="n">
        <f aca="false">INT(AL309/alias!$Q$10)*alias!$Q$10</f>
        <v>0</v>
      </c>
      <c r="AO309" s="42" t="n">
        <f aca="false">alias!$Q$8*COS(2*PI()*alias!$Q$7*AN309/1000)</f>
        <v>1</v>
      </c>
      <c r="AP309" s="43" t="n">
        <f aca="false">alias!$Q$8*COS(2*PI()*alias2!$AX$3*AK309*alias2!$AX$8/alias2!$AX$7/1000)</f>
        <v>0.0376901826699345</v>
      </c>
    </row>
    <row r="310" customFormat="false" ht="13.8" hidden="false" customHeight="false" outlineLevel="0" collapsed="false">
      <c r="AK310" s="38" t="n">
        <v>306</v>
      </c>
      <c r="AL310" s="39" t="n">
        <f aca="false">AK310/alias2!$AX$7*alias2!$AX$8</f>
        <v>0.612</v>
      </c>
      <c r="AM310" s="40" t="n">
        <f aca="false">alias!$Q$8*COS(2*PI()*alias!$Q$7*AL310/1000)</f>
        <v>-0.0978608158696511</v>
      </c>
      <c r="AN310" s="41" t="n">
        <f aca="false">INT(AL310/alias!$Q$10)*alias!$Q$10</f>
        <v>0</v>
      </c>
      <c r="AO310" s="42" t="n">
        <f aca="false">alias!$Q$8*COS(2*PI()*alias!$Q$7*AN310/1000)</f>
        <v>1</v>
      </c>
      <c r="AP310" s="43" t="n">
        <f aca="false">alias!$Q$8*COS(2*PI()*alias2!$AX$3*AK310*alias2!$AX$8/alias2!$AX$7/1000)</f>
        <v>0.0326667509335237</v>
      </c>
    </row>
    <row r="311" customFormat="false" ht="13.8" hidden="false" customHeight="false" outlineLevel="0" collapsed="false">
      <c r="AK311" s="38" t="n">
        <v>307</v>
      </c>
      <c r="AL311" s="39" t="n">
        <f aca="false">AK311/alias2!$AX$7*alias2!$AX$8</f>
        <v>0.614</v>
      </c>
      <c r="AM311" s="40" t="n">
        <f aca="false">alias!$Q$8*COS(2*PI()*alias!$Q$7*AL311/1000)</f>
        <v>-0.0828429941602091</v>
      </c>
      <c r="AN311" s="41" t="n">
        <f aca="false">INT(AL311/alias!$Q$10)*alias!$Q$10</f>
        <v>0</v>
      </c>
      <c r="AO311" s="42" t="n">
        <f aca="false">alias!$Q$8*COS(2*PI()*alias!$Q$7*AN311/1000)</f>
        <v>1</v>
      </c>
      <c r="AP311" s="43" t="n">
        <f aca="false">alias!$Q$8*COS(2*PI()*alias2!$AX$3*AK311*alias2!$AX$8/alias2!$AX$7/1000)</f>
        <v>0.0276424938346043</v>
      </c>
    </row>
    <row r="312" customFormat="false" ht="13.8" hidden="false" customHeight="false" outlineLevel="0" collapsed="false">
      <c r="AK312" s="38" t="n">
        <v>308</v>
      </c>
      <c r="AL312" s="39" t="n">
        <f aca="false">AK312/alias2!$AX$7*alias2!$AX$8</f>
        <v>0.616</v>
      </c>
      <c r="AM312" s="40" t="n">
        <f aca="false">alias!$Q$8*COS(2*PI()*alias!$Q$7*AL312/1000)</f>
        <v>-0.0678063346683008</v>
      </c>
      <c r="AN312" s="41" t="n">
        <f aca="false">INT(AL312/alias!$Q$10)*alias!$Q$10</f>
        <v>0</v>
      </c>
      <c r="AO312" s="42" t="n">
        <f aca="false">alias!$Q$8*COS(2*PI()*alias!$Q$7*AN312/1000)</f>
        <v>1</v>
      </c>
      <c r="AP312" s="43" t="n">
        <f aca="false">alias!$Q$8*COS(2*PI()*alias2!$AX$3*AK312*alias2!$AX$8/alias2!$AX$7/1000)</f>
        <v>0.0226175383167297</v>
      </c>
    </row>
    <row r="313" customFormat="false" ht="13.8" hidden="false" customHeight="false" outlineLevel="0" collapsed="false">
      <c r="AK313" s="38" t="n">
        <v>309</v>
      </c>
      <c r="AL313" s="39" t="n">
        <f aca="false">AK313/alias2!$AX$7*alias2!$AX$8</f>
        <v>0.618</v>
      </c>
      <c r="AM313" s="40" t="n">
        <f aca="false">alias!$Q$8*COS(2*PI()*alias!$Q$7*AL313/1000)</f>
        <v>-0.0527542566006267</v>
      </c>
      <c r="AN313" s="41" t="n">
        <f aca="false">INT(AL313/alias!$Q$10)*alias!$Q$10</f>
        <v>0</v>
      </c>
      <c r="AO313" s="42" t="n">
        <f aca="false">alias!$Q$8*COS(2*PI()*alias!$Q$7*AN313/1000)</f>
        <v>1</v>
      </c>
      <c r="AP313" s="43" t="n">
        <f aca="false">alias!$Q$8*COS(2*PI()*alias2!$AX$3*AK313*alias2!$AX$8/alias2!$AX$7/1000)</f>
        <v>0.0175920113410997</v>
      </c>
    </row>
    <row r="314" customFormat="false" ht="13.8" hidden="false" customHeight="false" outlineLevel="0" collapsed="false">
      <c r="AK314" s="38" t="n">
        <v>310</v>
      </c>
      <c r="AL314" s="39" t="n">
        <f aca="false">AK314/alias2!$AX$7*alias2!$AX$8</f>
        <v>0.62</v>
      </c>
      <c r="AM314" s="40" t="n">
        <f aca="false">alias!$Q$8*COS(2*PI()*alias!$Q$7*AL314/1000)</f>
        <v>-0.037690182669935</v>
      </c>
      <c r="AN314" s="41" t="n">
        <f aca="false">INT(AL314/alias!$Q$10)*alias!$Q$10</f>
        <v>0</v>
      </c>
      <c r="AO314" s="42" t="n">
        <f aca="false">alias!$Q$8*COS(2*PI()*alias!$Q$7*AN314/1000)</f>
        <v>1</v>
      </c>
      <c r="AP314" s="43" t="n">
        <f aca="false">alias!$Q$8*COS(2*PI()*alias2!$AX$3*AK314*alias2!$AX$8/alias2!$AX$7/1000)</f>
        <v>0.0125660398833528</v>
      </c>
    </row>
    <row r="315" customFormat="false" ht="13.8" hidden="false" customHeight="false" outlineLevel="0" collapsed="false">
      <c r="AK315" s="38" t="n">
        <v>311</v>
      </c>
      <c r="AL315" s="39" t="n">
        <f aca="false">AK315/alias2!$AX$7*alias2!$AX$8</f>
        <v>0.622</v>
      </c>
      <c r="AM315" s="40" t="n">
        <f aca="false">alias!$Q$8*COS(2*PI()*alias!$Q$7*AL315/1000)</f>
        <v>-0.0226175383167296</v>
      </c>
      <c r="AN315" s="41" t="n">
        <f aca="false">INT(AL315/alias!$Q$10)*alias!$Q$10</f>
        <v>0</v>
      </c>
      <c r="AO315" s="42" t="n">
        <f aca="false">alias!$Q$8*COS(2*PI()*alias!$Q$7*AN315/1000)</f>
        <v>1</v>
      </c>
      <c r="AP315" s="43" t="n">
        <f aca="false">alias!$Q$8*COS(2*PI()*alias2!$AX$3*AK315*alias2!$AX$8/alias2!$AX$7/1000)</f>
        <v>0.00753975093035704</v>
      </c>
    </row>
    <row r="316" customFormat="false" ht="13.8" hidden="false" customHeight="false" outlineLevel="0" collapsed="false">
      <c r="AK316" s="38" t="n">
        <v>312</v>
      </c>
      <c r="AL316" s="39" t="n">
        <f aca="false">AK316/alias2!$AX$7*alias2!$AX$8</f>
        <v>0.624</v>
      </c>
      <c r="AM316" s="40" t="n">
        <f aca="false">alias!$Q$8*COS(2*PI()*alias!$Q$7*AL316/1000)</f>
        <v>-0.00753975093035716</v>
      </c>
      <c r="AN316" s="41" t="n">
        <f aca="false">INT(AL316/alias!$Q$10)*alias!$Q$10</f>
        <v>0</v>
      </c>
      <c r="AO316" s="42" t="n">
        <f aca="false">alias!$Q$8*COS(2*PI()*alias!$Q$7*AN316/1000)</f>
        <v>1</v>
      </c>
      <c r="AP316" s="43" t="n">
        <f aca="false">alias!$Q$8*COS(2*PI()*alias2!$AX$3*AK316*alias2!$AX$8/alias2!$AX$7/1000)</f>
        <v>0.0025132714770039</v>
      </c>
    </row>
    <row r="317" customFormat="false" ht="13.8" hidden="false" customHeight="false" outlineLevel="0" collapsed="false">
      <c r="AK317" s="38" t="n">
        <v>313</v>
      </c>
      <c r="AL317" s="39" t="n">
        <f aca="false">AK317/alias2!$AX$7*alias2!$AX$8</f>
        <v>0.626</v>
      </c>
      <c r="AM317" s="40" t="n">
        <f aca="false">alias!$Q$8*COS(2*PI()*alias!$Q$7*AL317/1000)</f>
        <v>0.0075397509303568</v>
      </c>
      <c r="AN317" s="41" t="n">
        <f aca="false">INT(AL317/alias!$Q$10)*alias!$Q$10</f>
        <v>0</v>
      </c>
      <c r="AO317" s="42" t="n">
        <f aca="false">alias!$Q$8*COS(2*PI()*alias!$Q$7*AN317/1000)</f>
        <v>1</v>
      </c>
      <c r="AP317" s="43" t="n">
        <f aca="false">alias!$Q$8*COS(2*PI()*alias2!$AX$3*AK317*alias2!$AX$8/alias2!$AX$7/1000)</f>
        <v>-0.00251327147700378</v>
      </c>
    </row>
    <row r="318" customFormat="false" ht="13.8" hidden="false" customHeight="false" outlineLevel="0" collapsed="false">
      <c r="AK318" s="38" t="n">
        <v>314</v>
      </c>
      <c r="AL318" s="39" t="n">
        <f aca="false">AK318/alias2!$AX$7*alias2!$AX$8</f>
        <v>0.628</v>
      </c>
      <c r="AM318" s="40" t="n">
        <f aca="false">alias!$Q$8*COS(2*PI()*alias!$Q$7*AL318/1000)</f>
        <v>0.0226175383167292</v>
      </c>
      <c r="AN318" s="41" t="n">
        <f aca="false">INT(AL318/alias!$Q$10)*alias!$Q$10</f>
        <v>0</v>
      </c>
      <c r="AO318" s="42" t="n">
        <f aca="false">alias!$Q$8*COS(2*PI()*alias!$Q$7*AN318/1000)</f>
        <v>1</v>
      </c>
      <c r="AP318" s="43" t="n">
        <f aca="false">alias!$Q$8*COS(2*PI()*alias2!$AX$3*AK318*alias2!$AX$8/alias2!$AX$7/1000)</f>
        <v>-0.00753975093035714</v>
      </c>
    </row>
    <row r="319" customFormat="false" ht="13.8" hidden="false" customHeight="false" outlineLevel="0" collapsed="false">
      <c r="AK319" s="38" t="n">
        <v>315</v>
      </c>
      <c r="AL319" s="39" t="n">
        <f aca="false">AK319/alias2!$AX$7*alias2!$AX$8</f>
        <v>0.63</v>
      </c>
      <c r="AM319" s="40" t="n">
        <f aca="false">alias!$Q$8*COS(2*PI()*alias!$Q$7*AL319/1000)</f>
        <v>0.0376901826699347</v>
      </c>
      <c r="AN319" s="41" t="n">
        <f aca="false">INT(AL319/alias!$Q$10)*alias!$Q$10</f>
        <v>0</v>
      </c>
      <c r="AO319" s="42" t="n">
        <f aca="false">alias!$Q$8*COS(2*PI()*alias!$Q$7*AN319/1000)</f>
        <v>1</v>
      </c>
      <c r="AP319" s="43" t="n">
        <f aca="false">alias!$Q$8*COS(2*PI()*alias2!$AX$3*AK319*alias2!$AX$8/alias2!$AX$7/1000)</f>
        <v>-0.0125660398833527</v>
      </c>
    </row>
    <row r="320" customFormat="false" ht="13.8" hidden="false" customHeight="false" outlineLevel="0" collapsed="false">
      <c r="AK320" s="38" t="n">
        <v>316</v>
      </c>
      <c r="AL320" s="39" t="n">
        <f aca="false">AK320/alias2!$AX$7*alias2!$AX$8</f>
        <v>0.632</v>
      </c>
      <c r="AM320" s="40" t="n">
        <f aca="false">alias!$Q$8*COS(2*PI()*alias!$Q$7*AL320/1000)</f>
        <v>0.0527542566006264</v>
      </c>
      <c r="AN320" s="41" t="n">
        <f aca="false">INT(AL320/alias!$Q$10)*alias!$Q$10</f>
        <v>0</v>
      </c>
      <c r="AO320" s="42" t="n">
        <f aca="false">alias!$Q$8*COS(2*PI()*alias!$Q$7*AN320/1000)</f>
        <v>1</v>
      </c>
      <c r="AP320" s="43" t="n">
        <f aca="false">alias!$Q$8*COS(2*PI()*alias2!$AX$3*AK320*alias2!$AX$8/alias2!$AX$7/1000)</f>
        <v>-0.0175920113410998</v>
      </c>
    </row>
    <row r="321" customFormat="false" ht="13.8" hidden="false" customHeight="false" outlineLevel="0" collapsed="false">
      <c r="AK321" s="38" t="n">
        <v>317</v>
      </c>
      <c r="AL321" s="39" t="n">
        <f aca="false">AK321/alias2!$AX$7*alias2!$AX$8</f>
        <v>0.634</v>
      </c>
      <c r="AM321" s="40" t="n">
        <f aca="false">alias!$Q$8*COS(2*PI()*alias!$Q$7*AL321/1000)</f>
        <v>0.0678063346683004</v>
      </c>
      <c r="AN321" s="41" t="n">
        <f aca="false">INT(AL321/alias!$Q$10)*alias!$Q$10</f>
        <v>0</v>
      </c>
      <c r="AO321" s="42" t="n">
        <f aca="false">alias!$Q$8*COS(2*PI()*alias!$Q$7*AN321/1000)</f>
        <v>1</v>
      </c>
      <c r="AP321" s="43" t="n">
        <f aca="false">alias!$Q$8*COS(2*PI()*alias2!$AX$3*AK321*alias2!$AX$8/alias2!$AX$7/1000)</f>
        <v>-0.0226175383167298</v>
      </c>
    </row>
    <row r="322" customFormat="false" ht="13.8" hidden="false" customHeight="false" outlineLevel="0" collapsed="false">
      <c r="AK322" s="38" t="n">
        <v>318</v>
      </c>
      <c r="AL322" s="39" t="n">
        <f aca="false">AK322/alias2!$AX$7*alias2!$AX$8</f>
        <v>0.636</v>
      </c>
      <c r="AM322" s="40" t="n">
        <f aca="false">alias!$Q$8*COS(2*PI()*alias!$Q$7*AL322/1000)</f>
        <v>0.0828429941602087</v>
      </c>
      <c r="AN322" s="41" t="n">
        <f aca="false">INT(AL322/alias!$Q$10)*alias!$Q$10</f>
        <v>0</v>
      </c>
      <c r="AO322" s="42" t="n">
        <f aca="false">alias!$Q$8*COS(2*PI()*alias!$Q$7*AN322/1000)</f>
        <v>1</v>
      </c>
      <c r="AP322" s="43" t="n">
        <f aca="false">alias!$Q$8*COS(2*PI()*alias2!$AX$3*AK322*alias2!$AX$8/alias2!$AX$7/1000)</f>
        <v>-0.0276424938346042</v>
      </c>
    </row>
    <row r="323" customFormat="false" ht="13.8" hidden="false" customHeight="false" outlineLevel="0" collapsed="false">
      <c r="AK323" s="38" t="n">
        <v>319</v>
      </c>
      <c r="AL323" s="39" t="n">
        <f aca="false">AK323/alias2!$AX$7*alias2!$AX$8</f>
        <v>0.638</v>
      </c>
      <c r="AM323" s="40" t="n">
        <f aca="false">alias!$Q$8*COS(2*PI()*alias!$Q$7*AL323/1000)</f>
        <v>0.0978608158696508</v>
      </c>
      <c r="AN323" s="41" t="n">
        <f aca="false">INT(AL323/alias!$Q$10)*alias!$Q$10</f>
        <v>0</v>
      </c>
      <c r="AO323" s="42" t="n">
        <f aca="false">alias!$Q$8*COS(2*PI()*alias!$Q$7*AN323/1000)</f>
        <v>1</v>
      </c>
      <c r="AP323" s="43" t="n">
        <f aca="false">alias!$Q$8*COS(2*PI()*alias2!$AX$3*AK323*alias2!$AX$8/alias2!$AX$7/1000)</f>
        <v>-0.0326667509335238</v>
      </c>
    </row>
    <row r="324" customFormat="false" ht="13.8" hidden="false" customHeight="false" outlineLevel="0" collapsed="false">
      <c r="AK324" s="38" t="n">
        <v>320</v>
      </c>
      <c r="AL324" s="39" t="n">
        <f aca="false">AK324/alias2!$AX$7*alias2!$AX$8</f>
        <v>0.64</v>
      </c>
      <c r="AM324" s="40" t="n">
        <f aca="false">alias!$Q$8*COS(2*PI()*alias!$Q$7*AL324/1000)</f>
        <v>0.112856384873482</v>
      </c>
      <c r="AN324" s="41" t="n">
        <f aca="false">INT(AL324/alias!$Q$10)*alias!$Q$10</f>
        <v>0</v>
      </c>
      <c r="AO324" s="42" t="n">
        <f aca="false">alias!$Q$8*COS(2*PI()*alias!$Q$7*AN324/1000)</f>
        <v>1</v>
      </c>
      <c r="AP324" s="43" t="n">
        <f aca="false">alias!$Q$8*COS(2*PI()*alias2!$AX$3*AK324*alias2!$AX$8/alias2!$AX$7/1000)</f>
        <v>-0.0376901826699346</v>
      </c>
    </row>
    <row r="325" customFormat="false" ht="13.8" hidden="false" customHeight="false" outlineLevel="0" collapsed="false">
      <c r="AK325" s="38" t="n">
        <v>321</v>
      </c>
      <c r="AL325" s="39" t="n">
        <f aca="false">AK325/alias2!$AX$7*alias2!$AX$8</f>
        <v>0.642</v>
      </c>
      <c r="AM325" s="40" t="n">
        <f aca="false">alias!$Q$8*COS(2*PI()*alias!$Q$7*AL325/1000)</f>
        <v>0.127826291308624</v>
      </c>
      <c r="AN325" s="41" t="n">
        <f aca="false">INT(AL325/alias!$Q$10)*alias!$Q$10</f>
        <v>0</v>
      </c>
      <c r="AO325" s="42" t="n">
        <f aca="false">alias!$Q$8*COS(2*PI()*alias!$Q$7*AN325/1000)</f>
        <v>1</v>
      </c>
      <c r="AP325" s="43" t="n">
        <f aca="false">alias!$Q$8*COS(2*PI()*alias2!$AX$3*AK325*alias2!$AX$8/alias2!$AX$7/1000)</f>
        <v>-0.0427126621211369</v>
      </c>
    </row>
    <row r="326" customFormat="false" ht="13.8" hidden="false" customHeight="false" outlineLevel="0" collapsed="false">
      <c r="AK326" s="38" t="n">
        <v>322</v>
      </c>
      <c r="AL326" s="39" t="n">
        <f aca="false">AK326/alias2!$AX$7*alias2!$AX$8</f>
        <v>0.644</v>
      </c>
      <c r="AM326" s="40" t="n">
        <f aca="false">alias!$Q$8*COS(2*PI()*alias!$Q$7*AL326/1000)</f>
        <v>0.142767131147448</v>
      </c>
      <c r="AN326" s="41" t="n">
        <f aca="false">INT(AL326/alias!$Q$10)*alias!$Q$10</f>
        <v>0</v>
      </c>
      <c r="AO326" s="42" t="n">
        <f aca="false">alias!$Q$8*COS(2*PI()*alias!$Q$7*AN326/1000)</f>
        <v>1</v>
      </c>
      <c r="AP326" s="43" t="n">
        <f aca="false">alias!$Q$8*COS(2*PI()*alias2!$AX$3*AK326*alias2!$AX$8/alias2!$AX$7/1000)</f>
        <v>-0.0477340623884917</v>
      </c>
    </row>
    <row r="327" customFormat="false" ht="13.8" hidden="false" customHeight="false" outlineLevel="0" collapsed="false">
      <c r="AK327" s="38" t="n">
        <v>323</v>
      </c>
      <c r="AL327" s="39" t="n">
        <f aca="false">AK327/alias2!$AX$7*alias2!$AX$8</f>
        <v>0.646</v>
      </c>
      <c r="AM327" s="40" t="n">
        <f aca="false">alias!$Q$8*COS(2*PI()*alias!$Q$7*AL327/1000)</f>
        <v>0.157675506971823</v>
      </c>
      <c r="AN327" s="41" t="n">
        <f aca="false">INT(AL327/alias!$Q$10)*alias!$Q$10</f>
        <v>0</v>
      </c>
      <c r="AO327" s="42" t="n">
        <f aca="false">alias!$Q$8*COS(2*PI()*alias!$Q$7*AN327/1000)</f>
        <v>1</v>
      </c>
      <c r="AP327" s="43" t="n">
        <f aca="false">alias!$Q$8*COS(2*PI()*alias2!$AX$3*AK327*alias2!$AX$8/alias2!$AX$7/1000)</f>
        <v>-0.0527542566006265</v>
      </c>
    </row>
    <row r="328" customFormat="false" ht="13.8" hidden="false" customHeight="false" outlineLevel="0" collapsed="false">
      <c r="AK328" s="38" t="n">
        <v>324</v>
      </c>
      <c r="AL328" s="39" t="n">
        <f aca="false">AK328/alias2!$AX$7*alias2!$AX$8</f>
        <v>0.648</v>
      </c>
      <c r="AM328" s="40" t="n">
        <f aca="false">alias!$Q$8*COS(2*PI()*alias!$Q$7*AL328/1000)</f>
        <v>0.172548028745646</v>
      </c>
      <c r="AN328" s="41" t="n">
        <f aca="false">INT(AL328/alias!$Q$10)*alias!$Q$10</f>
        <v>0</v>
      </c>
      <c r="AO328" s="42" t="n">
        <f aca="false">alias!$Q$8*COS(2*PI()*alias!$Q$7*AN328/1000)</f>
        <v>1</v>
      </c>
      <c r="AP328" s="43" t="n">
        <f aca="false">alias!$Q$8*COS(2*PI()*alias2!$AX$3*AK328*alias2!$AX$8/alias2!$AX$7/1000)</f>
        <v>-0.0577731179166414</v>
      </c>
    </row>
    <row r="329" customFormat="false" ht="13.8" hidden="false" customHeight="false" outlineLevel="0" collapsed="false">
      <c r="AK329" s="38" t="n">
        <v>325</v>
      </c>
      <c r="AL329" s="39" t="n">
        <f aca="false">AK329/alias2!$AX$7*alias2!$AX$8</f>
        <v>0.65</v>
      </c>
      <c r="AM329" s="40" t="n">
        <f aca="false">alias!$Q$8*COS(2*PI()*alias!$Q$7*AL329/1000)</f>
        <v>0.187381314585724</v>
      </c>
      <c r="AN329" s="41" t="n">
        <f aca="false">INT(AL329/alias!$Q$10)*alias!$Q$10</f>
        <v>0</v>
      </c>
      <c r="AO329" s="42" t="n">
        <f aca="false">alias!$Q$8*COS(2*PI()*alias!$Q$7*AN329/1000)</f>
        <v>1</v>
      </c>
      <c r="AP329" s="43" t="n">
        <f aca="false">alias!$Q$8*COS(2*PI()*alias2!$AX$3*AK329*alias2!$AX$8/alias2!$AX$7/1000)</f>
        <v>-0.0627905195293132</v>
      </c>
    </row>
    <row r="330" customFormat="false" ht="13.8" hidden="false" customHeight="false" outlineLevel="0" collapsed="false">
      <c r="AK330" s="38" t="n">
        <v>326</v>
      </c>
      <c r="AL330" s="39" t="n">
        <f aca="false">AK330/alias2!$AX$7*alias2!$AX$8</f>
        <v>0.652</v>
      </c>
      <c r="AM330" s="40" t="n">
        <f aca="false">alias!$Q$8*COS(2*PI()*alias!$Q$7*AL330/1000)</f>
        <v>0.202171991530774</v>
      </c>
      <c r="AN330" s="41" t="n">
        <f aca="false">INT(AL330/alias!$Q$10)*alias!$Q$10</f>
        <v>0</v>
      </c>
      <c r="AO330" s="42" t="n">
        <f aca="false">alias!$Q$8*COS(2*PI()*alias!$Q$7*AN330/1000)</f>
        <v>1</v>
      </c>
      <c r="AP330" s="43" t="n">
        <f aca="false">alias!$Q$8*COS(2*PI()*alias2!$AX$3*AK330*alias2!$AX$8/alias2!$AX$7/1000)</f>
        <v>-0.0678063346683005</v>
      </c>
    </row>
    <row r="331" customFormat="false" ht="13.8" hidden="false" customHeight="false" outlineLevel="0" collapsed="false">
      <c r="AK331" s="38" t="n">
        <v>327</v>
      </c>
      <c r="AL331" s="39" t="n">
        <f aca="false">AK331/alias2!$AX$7*alias2!$AX$8</f>
        <v>0.654</v>
      </c>
      <c r="AM331" s="40" t="n">
        <f aca="false">alias!$Q$8*COS(2*PI()*alias!$Q$7*AL331/1000)</f>
        <v>0.216916696308405</v>
      </c>
      <c r="AN331" s="41" t="n">
        <f aca="false">INT(AL331/alias!$Q$10)*alias!$Q$10</f>
        <v>0</v>
      </c>
      <c r="AO331" s="42" t="n">
        <f aca="false">alias!$Q$8*COS(2*PI()*alias!$Q$7*AN331/1000)</f>
        <v>1</v>
      </c>
      <c r="AP331" s="43" t="n">
        <f aca="false">alias!$Q$8*COS(2*PI()*alias2!$AX$3*AK331*alias2!$AX$8/alias2!$AX$7/1000)</f>
        <v>-0.0728204366033455</v>
      </c>
    </row>
    <row r="332" customFormat="false" ht="13.8" hidden="false" customHeight="false" outlineLevel="0" collapsed="false">
      <c r="AK332" s="38" t="n">
        <v>328</v>
      </c>
      <c r="AL332" s="39" t="n">
        <f aca="false">AK332/alias2!$AX$7*alias2!$AX$8</f>
        <v>0.656</v>
      </c>
      <c r="AM332" s="40" t="n">
        <f aca="false">alias!$Q$8*COS(2*PI()*alias!$Q$7*AL332/1000)</f>
        <v>0.231612076099906</v>
      </c>
      <c r="AN332" s="41" t="n">
        <f aca="false">INT(AL332/alias!$Q$10)*alias!$Q$10</f>
        <v>0</v>
      </c>
      <c r="AO332" s="42" t="n">
        <f aca="false">alias!$Q$8*COS(2*PI()*alias!$Q$7*AN332/1000)</f>
        <v>1</v>
      </c>
      <c r="AP332" s="43" t="n">
        <f aca="false">alias!$Q$8*COS(2*PI()*alias2!$AX$3*AK332*alias2!$AX$8/alias2!$AX$7/1000)</f>
        <v>-0.0778326986474768</v>
      </c>
    </row>
    <row r="333" customFormat="false" ht="13.8" hidden="false" customHeight="false" outlineLevel="0" collapsed="false">
      <c r="AK333" s="38" t="n">
        <v>329</v>
      </c>
      <c r="AL333" s="39" t="n">
        <f aca="false">AK333/alias2!$AX$7*alias2!$AX$8</f>
        <v>0.658</v>
      </c>
      <c r="AM333" s="40" t="n">
        <f aca="false">alias!$Q$8*COS(2*PI()*alias!$Q$7*AL333/1000)</f>
        <v>0.24625478930264</v>
      </c>
      <c r="AN333" s="41" t="n">
        <f aca="false">INT(AL333/alias!$Q$10)*alias!$Q$10</f>
        <v>0</v>
      </c>
      <c r="AO333" s="42" t="n">
        <f aca="false">alias!$Q$8*COS(2*PI()*alias!$Q$7*AN333/1000)</f>
        <v>1</v>
      </c>
      <c r="AP333" s="43" t="n">
        <f aca="false">alias!$Q$8*COS(2*PI()*alias2!$AX$3*AK333*alias2!$AX$8/alias2!$AX$7/1000)</f>
        <v>-0.0828429941602086</v>
      </c>
    </row>
    <row r="334" customFormat="false" ht="13.8" hidden="false" customHeight="false" outlineLevel="0" collapsed="false">
      <c r="AK334" s="38" t="n">
        <v>330</v>
      </c>
      <c r="AL334" s="39" t="n">
        <f aca="false">AK334/alias2!$AX$7*alias2!$AX$8</f>
        <v>0.66</v>
      </c>
      <c r="AM334" s="40" t="n">
        <f aca="false">alias!$Q$8*COS(2*PI()*alias!$Q$7*AL334/1000)</f>
        <v>0.260841506289897</v>
      </c>
      <c r="AN334" s="41" t="n">
        <f aca="false">INT(AL334/alias!$Q$10)*alias!$Q$10</f>
        <v>0</v>
      </c>
      <c r="AO334" s="42" t="n">
        <f aca="false">alias!$Q$8*COS(2*PI()*alias!$Q$7*AN334/1000)</f>
        <v>1</v>
      </c>
      <c r="AP334" s="43" t="n">
        <f aca="false">alias!$Q$8*COS(2*PI()*alias2!$AX$3*AK334*alias2!$AX$8/alias2!$AX$7/1000)</f>
        <v>-0.0878511965507432</v>
      </c>
    </row>
    <row r="335" customFormat="false" ht="13.8" hidden="false" customHeight="false" outlineLevel="0" collapsed="false">
      <c r="AK335" s="38" t="n">
        <v>331</v>
      </c>
      <c r="AL335" s="39" t="n">
        <f aca="false">AK335/alias2!$AX$7*alias2!$AX$8</f>
        <v>0.662</v>
      </c>
      <c r="AM335" s="40" t="n">
        <f aca="false">alias!$Q$8*COS(2*PI()*alias!$Q$7*AL335/1000)</f>
        <v>0.275368910168025</v>
      </c>
      <c r="AN335" s="41" t="n">
        <f aca="false">INT(AL335/alias!$Q$10)*alias!$Q$10</f>
        <v>0</v>
      </c>
      <c r="AO335" s="42" t="n">
        <f aca="false">alias!$Q$8*COS(2*PI()*alias!$Q$7*AN335/1000)</f>
        <v>1</v>
      </c>
      <c r="AP335" s="43" t="n">
        <f aca="false">alias!$Q$8*COS(2*PI()*alias2!$AX$3*AK335*alias2!$AX$8/alias2!$AX$7/1000)</f>
        <v>-0.0928571792811676</v>
      </c>
    </row>
    <row r="336" customFormat="false" ht="13.8" hidden="false" customHeight="false" outlineLevel="0" collapsed="false">
      <c r="AK336" s="38" t="n">
        <v>332</v>
      </c>
      <c r="AL336" s="39" t="n">
        <f aca="false">AK336/alias2!$AX$7*alias2!$AX$8</f>
        <v>0.664</v>
      </c>
      <c r="AM336" s="40" t="n">
        <f aca="false">alias!$Q$8*COS(2*PI()*alias!$Q$7*AL336/1000)</f>
        <v>0.289833697530661</v>
      </c>
      <c r="AN336" s="41" t="n">
        <f aca="false">INT(AL336/alias!$Q$10)*alias!$Q$10</f>
        <v>0</v>
      </c>
      <c r="AO336" s="42" t="n">
        <f aca="false">alias!$Q$8*COS(2*PI()*alias!$Q$7*AN336/1000)</f>
        <v>1</v>
      </c>
      <c r="AP336" s="43" t="n">
        <f aca="false">alias!$Q$8*COS(2*PI()*alias2!$AX$3*AK336*alias2!$AX$8/alias2!$AX$7/1000)</f>
        <v>-0.0978608158696516</v>
      </c>
    </row>
    <row r="337" customFormat="false" ht="13.8" hidden="false" customHeight="false" outlineLevel="0" collapsed="false">
      <c r="AK337" s="38" t="n">
        <v>333</v>
      </c>
      <c r="AL337" s="39" t="n">
        <f aca="false">AK337/alias2!$AX$7*alias2!$AX$8</f>
        <v>0.666</v>
      </c>
      <c r="AM337" s="40" t="n">
        <f aca="false">alias!$Q$8*COS(2*PI()*alias!$Q$7*AL337/1000)</f>
        <v>0.304232579209898</v>
      </c>
      <c r="AN337" s="41" t="n">
        <f aca="false">INT(AL337/alias!$Q$10)*alias!$Q$10</f>
        <v>0</v>
      </c>
      <c r="AO337" s="42" t="n">
        <f aca="false">alias!$Q$8*COS(2*PI()*alias!$Q$7*AN337/1000)</f>
        <v>1</v>
      </c>
      <c r="AP337" s="43" t="n">
        <f aca="false">alias!$Q$8*COS(2*PI()*alias2!$AX$3*AK337*alias2!$AX$8/alias2!$AX$7/1000)</f>
        <v>-0.102861979893641</v>
      </c>
    </row>
    <row r="338" customFormat="false" ht="13.8" hidden="false" customHeight="false" outlineLevel="0" collapsed="false">
      <c r="AK338" s="38" t="n">
        <v>334</v>
      </c>
      <c r="AL338" s="39" t="n">
        <f aca="false">AK338/alias2!$AX$7*alias2!$AX$8</f>
        <v>0.668</v>
      </c>
      <c r="AM338" s="40" t="n">
        <f aca="false">alias!$Q$8*COS(2*PI()*alias!$Q$7*AL338/1000)</f>
        <v>0.318562281024212</v>
      </c>
      <c r="AN338" s="41" t="n">
        <f aca="false">INT(AL338/alias!$Q$10)*alias!$Q$10</f>
        <v>0</v>
      </c>
      <c r="AO338" s="42" t="n">
        <f aca="false">alias!$Q$8*COS(2*PI()*alias!$Q$7*AN338/1000)</f>
        <v>1</v>
      </c>
      <c r="AP338" s="43" t="n">
        <f aca="false">alias!$Q$8*COS(2*PI()*alias2!$AX$3*AK338*alias2!$AX$8/alias2!$AX$7/1000)</f>
        <v>-0.107860544993057</v>
      </c>
    </row>
    <row r="339" customFormat="false" ht="13.8" hidden="false" customHeight="false" outlineLevel="0" collapsed="false">
      <c r="AK339" s="38" t="n">
        <v>335</v>
      </c>
      <c r="AL339" s="39" t="n">
        <f aca="false">AK339/alias2!$AX$7*alias2!$AX$8</f>
        <v>0.67</v>
      </c>
      <c r="AM339" s="40" t="n">
        <f aca="false">alias!$Q$8*COS(2*PI()*alias!$Q$7*AL339/1000)</f>
        <v>0.332819544522987</v>
      </c>
      <c r="AN339" s="41" t="n">
        <f aca="false">INT(AL339/alias!$Q$10)*alias!$Q$10</f>
        <v>0</v>
      </c>
      <c r="AO339" s="42" t="n">
        <f aca="false">alias!$Q$8*COS(2*PI()*alias!$Q$7*AN339/1000)</f>
        <v>1</v>
      </c>
      <c r="AP339" s="43" t="n">
        <f aca="false">alias!$Q$8*COS(2*PI()*alias2!$AX$3*AK339*alias2!$AX$8/alias2!$AX$7/1000)</f>
        <v>-0.112856384873482</v>
      </c>
    </row>
    <row r="340" customFormat="false" ht="13.8" hidden="false" customHeight="false" outlineLevel="0" collapsed="false">
      <c r="AK340" s="38" t="n">
        <v>336</v>
      </c>
      <c r="AL340" s="39" t="n">
        <f aca="false">AK340/alias2!$AX$7*alias2!$AX$8</f>
        <v>0.672</v>
      </c>
      <c r="AM340" s="40" t="n">
        <f aca="false">alias!$Q$8*COS(2*PI()*alias!$Q$7*AL340/1000)</f>
        <v>0.34700112772745</v>
      </c>
      <c r="AN340" s="41" t="n">
        <f aca="false">INT(AL340/alias!$Q$10)*alias!$Q$10</f>
        <v>0</v>
      </c>
      <c r="AO340" s="42" t="n">
        <f aca="false">alias!$Q$8*COS(2*PI()*alias!$Q$7*AN340/1000)</f>
        <v>1</v>
      </c>
      <c r="AP340" s="43" t="n">
        <f aca="false">alias!$Q$8*COS(2*PI()*alias2!$AX$3*AK340*alias2!$AX$8/alias2!$AX$7/1000)</f>
        <v>-0.117849373309356</v>
      </c>
    </row>
    <row r="341" customFormat="false" ht="13.8" hidden="false" customHeight="false" outlineLevel="0" collapsed="false">
      <c r="AK341" s="38" t="n">
        <v>337</v>
      </c>
      <c r="AL341" s="39" t="n">
        <f aca="false">AK341/alias2!$AX$7*alias2!$AX$8</f>
        <v>0.674</v>
      </c>
      <c r="AM341" s="40" t="n">
        <f aca="false">alias!$Q$8*COS(2*PI()*alias!$Q$7*AL341/1000)</f>
        <v>0.361103805867877</v>
      </c>
      <c r="AN341" s="41" t="n">
        <f aca="false">INT(AL341/alias!$Q$10)*alias!$Q$10</f>
        <v>0</v>
      </c>
      <c r="AO341" s="42" t="n">
        <f aca="false">alias!$Q$8*COS(2*PI()*alias!$Q$7*AN341/1000)</f>
        <v>1</v>
      </c>
      <c r="AP341" s="43" t="n">
        <f aca="false">alias!$Q$8*COS(2*PI()*alias2!$AX$3*AK341*alias2!$AX$8/alias2!$AX$7/1000)</f>
        <v>-0.122839384147164</v>
      </c>
    </row>
    <row r="342" customFormat="false" ht="13.8" hidden="false" customHeight="false" outlineLevel="0" collapsed="false">
      <c r="AK342" s="38" t="n">
        <v>338</v>
      </c>
      <c r="AL342" s="39" t="n">
        <f aca="false">AK342/alias2!$AX$7*alias2!$AX$8</f>
        <v>0.676</v>
      </c>
      <c r="AM342" s="40" t="n">
        <f aca="false">alias!$Q$8*COS(2*PI()*alias!$Q$7*AL342/1000)</f>
        <v>0.375124372116878</v>
      </c>
      <c r="AN342" s="41" t="n">
        <f aca="false">INT(AL342/alias!$Q$10)*alias!$Q$10</f>
        <v>0</v>
      </c>
      <c r="AO342" s="42" t="n">
        <f aca="false">alias!$Q$8*COS(2*PI()*alias!$Q$7*AN342/1000)</f>
        <v>1</v>
      </c>
      <c r="AP342" s="43" t="n">
        <f aca="false">alias!$Q$8*COS(2*PI()*alias2!$AX$3*AK342*alias2!$AX$8/alias2!$AX$7/1000)</f>
        <v>-0.127826291308623</v>
      </c>
    </row>
    <row r="343" customFormat="false" ht="13.8" hidden="false" customHeight="false" outlineLevel="0" collapsed="false">
      <c r="AK343" s="38" t="n">
        <v>339</v>
      </c>
      <c r="AL343" s="39" t="n">
        <f aca="false">AK343/alias2!$AX$7*alias2!$AX$8</f>
        <v>0.678</v>
      </c>
      <c r="AM343" s="40" t="n">
        <f aca="false">alias!$Q$8*COS(2*PI()*alias!$Q$7*AL343/1000)</f>
        <v>0.389059638318593</v>
      </c>
      <c r="AN343" s="41" t="n">
        <f aca="false">INT(AL343/alias!$Q$10)*alias!$Q$10</f>
        <v>0</v>
      </c>
      <c r="AO343" s="42" t="n">
        <f aca="false">alias!$Q$8*COS(2*PI()*alias!$Q$7*AN343/1000)</f>
        <v>1</v>
      </c>
      <c r="AP343" s="43" t="n">
        <f aca="false">alias!$Q$8*COS(2*PI()*alias2!$AX$3*AK343*alias2!$AX$8/alias2!$AX$7/1000)</f>
        <v>-0.132809968793869</v>
      </c>
    </row>
    <row r="344" customFormat="false" ht="13.8" hidden="false" customHeight="false" outlineLevel="0" collapsed="false">
      <c r="AK344" s="38" t="n">
        <v>340</v>
      </c>
      <c r="AL344" s="39" t="n">
        <f aca="false">AK344/alias2!$AX$7*alias2!$AX$8</f>
        <v>0.68</v>
      </c>
      <c r="AM344" s="40" t="n">
        <f aca="false">alias!$Q$8*COS(2*PI()*alias!$Q$7*AL344/1000)</f>
        <v>0.402906435713662</v>
      </c>
      <c r="AN344" s="41" t="n">
        <f aca="false">INT(AL344/alias!$Q$10)*alias!$Q$10</f>
        <v>0</v>
      </c>
      <c r="AO344" s="42" t="n">
        <f aca="false">alias!$Q$8*COS(2*PI()*alias!$Q$7*AN344/1000)</f>
        <v>1</v>
      </c>
      <c r="AP344" s="43" t="n">
        <f aca="false">alias!$Q$8*COS(2*PI()*alias2!$AX$3*AK344*alias2!$AX$8/alias2!$AX$7/1000)</f>
        <v>-0.137790290684638</v>
      </c>
    </row>
    <row r="345" customFormat="false" ht="13.8" hidden="false" customHeight="false" outlineLevel="0" collapsed="false">
      <c r="AK345" s="38" t="n">
        <v>341</v>
      </c>
      <c r="AL345" s="39" t="n">
        <f aca="false">AK345/alias2!$AX$7*alias2!$AX$8</f>
        <v>0.682</v>
      </c>
      <c r="AM345" s="40" t="n">
        <f aca="false">alias!$Q$8*COS(2*PI()*alias!$Q$7*AL345/1000)</f>
        <v>0.416661615659768</v>
      </c>
      <c r="AN345" s="41" t="n">
        <f aca="false">INT(AL345/alias!$Q$10)*alias!$Q$10</f>
        <v>0</v>
      </c>
      <c r="AO345" s="42" t="n">
        <f aca="false">alias!$Q$8*COS(2*PI()*alias!$Q$7*AN345/1000)</f>
        <v>1</v>
      </c>
      <c r="AP345" s="43" t="n">
        <f aca="false">alias!$Q$8*COS(2*PI()*alias2!$AX$3*AK345*alias2!$AX$8/alias2!$AX$7/1000)</f>
        <v>-0.142767131147449</v>
      </c>
    </row>
    <row r="346" customFormat="false" ht="13.8" hidden="false" customHeight="false" outlineLevel="0" collapsed="false">
      <c r="AK346" s="38" t="n">
        <v>342</v>
      </c>
      <c r="AL346" s="39" t="n">
        <f aca="false">AK346/alias2!$AX$7*alias2!$AX$8</f>
        <v>0.684</v>
      </c>
      <c r="AM346" s="40" t="n">
        <f aca="false">alias!$Q$8*COS(2*PI()*alias!$Q$7*AL346/1000)</f>
        <v>0.430322050347609</v>
      </c>
      <c r="AN346" s="41" t="n">
        <f aca="false">INT(AL346/alias!$Q$10)*alias!$Q$10</f>
        <v>0</v>
      </c>
      <c r="AO346" s="42" t="n">
        <f aca="false">alias!$Q$8*COS(2*PI()*alias!$Q$7*AN346/1000)</f>
        <v>1</v>
      </c>
      <c r="AP346" s="43" t="n">
        <f aca="false">alias!$Q$8*COS(2*PI()*alias2!$AX$3*AK346*alias2!$AX$8/alias2!$AX$7/1000)</f>
        <v>-0.147740364436784</v>
      </c>
    </row>
    <row r="347" customFormat="false" ht="13.8" hidden="false" customHeight="false" outlineLevel="0" collapsed="false">
      <c r="AK347" s="38" t="n">
        <v>343</v>
      </c>
      <c r="AL347" s="39" t="n">
        <f aca="false">AK347/alias2!$AX$7*alias2!$AX$8</f>
        <v>0.686</v>
      </c>
      <c r="AM347" s="40" t="n">
        <f aca="false">alias!$Q$8*COS(2*PI()*alias!$Q$7*AL347/1000)</f>
        <v>0.44388463351214</v>
      </c>
      <c r="AN347" s="41" t="n">
        <f aca="false">INT(AL347/alias!$Q$10)*alias!$Q$10</f>
        <v>0</v>
      </c>
      <c r="AO347" s="42" t="n">
        <f aca="false">alias!$Q$8*COS(2*PI()*alias!$Q$7*AN347/1000)</f>
        <v>1</v>
      </c>
      <c r="AP347" s="43" t="n">
        <f aca="false">alias!$Q$8*COS(2*PI()*alias2!$AX$3*AK347*alias2!$AX$8/alias2!$AX$7/1000)</f>
        <v>-0.152709864898263</v>
      </c>
    </row>
    <row r="348" customFormat="false" ht="13.8" hidden="false" customHeight="false" outlineLevel="0" collapsed="false">
      <c r="AK348" s="38" t="n">
        <v>344</v>
      </c>
      <c r="AL348" s="39" t="n">
        <f aca="false">AK348/alias2!$AX$7*alias2!$AX$8</f>
        <v>0.688</v>
      </c>
      <c r="AM348" s="40" t="n">
        <f aca="false">alias!$Q$8*COS(2*PI()*alias!$Q$7*AL348/1000)</f>
        <v>0.457346281138908</v>
      </c>
      <c r="AN348" s="41" t="n">
        <f aca="false">INT(AL348/alias!$Q$10)*alias!$Q$10</f>
        <v>0</v>
      </c>
      <c r="AO348" s="42" t="n">
        <f aca="false">alias!$Q$8*COS(2*PI()*alias!$Q$7*AN348/1000)</f>
        <v>1</v>
      </c>
      <c r="AP348" s="43" t="n">
        <f aca="false">alias!$Q$8*COS(2*PI()*alias2!$AX$3*AK348*alias2!$AX$8/alias2!$AX$7/1000)</f>
        <v>-0.157675506971822</v>
      </c>
    </row>
    <row r="349" customFormat="false" ht="13.8" hidden="false" customHeight="false" outlineLevel="0" collapsed="false">
      <c r="AK349" s="38" t="n">
        <v>345</v>
      </c>
      <c r="AL349" s="39" t="n">
        <f aca="false">AK349/alias2!$AX$7*alias2!$AX$8</f>
        <v>0.69</v>
      </c>
      <c r="AM349" s="40" t="n">
        <f aca="false">alias!$Q$8*COS(2*PI()*alias!$Q$7*AL349/1000)</f>
        <v>0.470703932165332</v>
      </c>
      <c r="AN349" s="41" t="n">
        <f aca="false">INT(AL349/alias!$Q$10)*alias!$Q$10</f>
        <v>0</v>
      </c>
      <c r="AO349" s="42" t="n">
        <f aca="false">alias!$Q$8*COS(2*PI()*alias!$Q$7*AN349/1000)</f>
        <v>1</v>
      </c>
      <c r="AP349" s="43" t="n">
        <f aca="false">alias!$Q$8*COS(2*PI()*alias2!$AX$3*AK349*alias2!$AX$8/alias2!$AX$7/1000)</f>
        <v>-0.162637165194884</v>
      </c>
    </row>
    <row r="350" customFormat="false" ht="13.8" hidden="false" customHeight="false" outlineLevel="0" collapsed="false">
      <c r="AK350" s="38" t="n">
        <v>346</v>
      </c>
      <c r="AL350" s="39" t="n">
        <f aca="false">AK350/alias2!$AX$7*alias2!$AX$8</f>
        <v>0.692</v>
      </c>
      <c r="AM350" s="40" t="n">
        <f aca="false">alias!$Q$8*COS(2*PI()*alias!$Q$7*AL350/1000)</f>
        <v>0.48395454917676</v>
      </c>
      <c r="AN350" s="41" t="n">
        <f aca="false">INT(AL350/alias!$Q$10)*alias!$Q$10</f>
        <v>0</v>
      </c>
      <c r="AO350" s="42" t="n">
        <f aca="false">alias!$Q$8*COS(2*PI()*alias!$Q$7*AN350/1000)</f>
        <v>1</v>
      </c>
      <c r="AP350" s="43" t="n">
        <f aca="false">alias!$Q$8*COS(2*PI()*alias2!$AX$3*AK350*alias2!$AX$8/alias2!$AX$7/1000)</f>
        <v>-0.167594714205524</v>
      </c>
    </row>
    <row r="351" customFormat="false" ht="13.8" hidden="false" customHeight="false" outlineLevel="0" collapsed="false">
      <c r="AK351" s="38" t="n">
        <v>347</v>
      </c>
      <c r="AL351" s="39" t="n">
        <f aca="false">AK351/alias2!$AX$7*alias2!$AX$8</f>
        <v>0.694</v>
      </c>
      <c r="AM351" s="40" t="n">
        <f aca="false">alias!$Q$8*COS(2*PI()*alias!$Q$7*AL351/1000)</f>
        <v>0.49709511909715</v>
      </c>
      <c r="AN351" s="41" t="n">
        <f aca="false">INT(AL351/alias!$Q$10)*alias!$Q$10</f>
        <v>0</v>
      </c>
      <c r="AO351" s="42" t="n">
        <f aca="false">alias!$Q$8*COS(2*PI()*alias!$Q$7*AN351/1000)</f>
        <v>1</v>
      </c>
      <c r="AP351" s="43" t="n">
        <f aca="false">alias!$Q$8*COS(2*PI()*alias2!$AX$3*AK351*alias2!$AX$8/alias2!$AX$7/1000)</f>
        <v>-0.172548028745647</v>
      </c>
    </row>
    <row r="352" customFormat="false" ht="13.8" hidden="false" customHeight="false" outlineLevel="0" collapsed="false">
      <c r="AK352" s="38" t="n">
        <v>348</v>
      </c>
      <c r="AL352" s="39" t="n">
        <f aca="false">AK352/alias2!$AX$7*alias2!$AX$8</f>
        <v>0.696</v>
      </c>
      <c r="AM352" s="40" t="n">
        <f aca="false">alias!$Q$8*COS(2*PI()*alias!$Q$7*AL352/1000)</f>
        <v>0.510122653874225</v>
      </c>
      <c r="AN352" s="41" t="n">
        <f aca="false">INT(AL352/alias!$Q$10)*alias!$Q$10</f>
        <v>0</v>
      </c>
      <c r="AO352" s="42" t="n">
        <f aca="false">alias!$Q$8*COS(2*PI()*alias!$Q$7*AN352/1000)</f>
        <v>1</v>
      </c>
      <c r="AP352" s="43" t="n">
        <f aca="false">alias!$Q$8*COS(2*PI()*alias2!$AX$3*AK352*alias2!$AX$8/alias2!$AX$7/1000)</f>
        <v>-0.177496983664141</v>
      </c>
    </row>
    <row r="353" customFormat="false" ht="13.8" hidden="false" customHeight="false" outlineLevel="0" collapsed="false">
      <c r="AK353" s="38" t="n">
        <v>349</v>
      </c>
      <c r="AL353" s="39" t="n">
        <f aca="false">AK353/alias2!$AX$7*alias2!$AX$8</f>
        <v>0.698</v>
      </c>
      <c r="AM353" s="40" t="n">
        <f aca="false">alias!$Q$8*COS(2*PI()*alias!$Q$7*AL353/1000)</f>
        <v>0.523034191158918</v>
      </c>
      <c r="AN353" s="41" t="n">
        <f aca="false">INT(AL353/alias!$Q$10)*alias!$Q$10</f>
        <v>0</v>
      </c>
      <c r="AO353" s="42" t="n">
        <f aca="false">alias!$Q$8*COS(2*PI()*alias!$Q$7*AN353/1000)</f>
        <v>1</v>
      </c>
      <c r="AP353" s="43" t="n">
        <f aca="false">alias!$Q$8*COS(2*PI()*alias2!$AX$3*AK353*alias2!$AX$8/alias2!$AX$7/1000)</f>
        <v>-0.18244145392005</v>
      </c>
    </row>
    <row r="354" customFormat="false" ht="13.8" hidden="false" customHeight="false" outlineLevel="0" collapsed="false">
      <c r="AK354" s="38" t="n">
        <v>350</v>
      </c>
      <c r="AL354" s="39" t="n">
        <f aca="false">AK354/alias2!$AX$7*alias2!$AX$8</f>
        <v>0.7</v>
      </c>
      <c r="AM354" s="40" t="n">
        <f aca="false">alias!$Q$8*COS(2*PI()*alias!$Q$7*AL354/1000)</f>
        <v>0.535826794978996</v>
      </c>
      <c r="AN354" s="41" t="n">
        <f aca="false">INT(AL354/alias!$Q$10)*alias!$Q$10</f>
        <v>0</v>
      </c>
      <c r="AO354" s="42" t="n">
        <f aca="false">alias!$Q$8*COS(2*PI()*alias!$Q$7*AN354/1000)</f>
        <v>1</v>
      </c>
      <c r="AP354" s="43" t="n">
        <f aca="false">alias!$Q$8*COS(2*PI()*alias2!$AX$3*AK354*alias2!$AX$8/alias2!$AX$7/1000)</f>
        <v>-0.187381314585725</v>
      </c>
    </row>
    <row r="355" customFormat="false" ht="13.8" hidden="false" customHeight="false" outlineLevel="0" collapsed="false">
      <c r="AK355" s="38" t="n">
        <v>351</v>
      </c>
      <c r="AL355" s="39" t="n">
        <f aca="false">AK355/alias2!$AX$7*alias2!$AX$8</f>
        <v>0.702</v>
      </c>
      <c r="AM355" s="40" t="n">
        <f aca="false">alias!$Q$8*COS(2*PI()*alias!$Q$7*AL355/1000)</f>
        <v>0.54849755640667</v>
      </c>
      <c r="AN355" s="41" t="n">
        <f aca="false">INT(AL355/alias!$Q$10)*alias!$Q$10</f>
        <v>0</v>
      </c>
      <c r="AO355" s="42" t="n">
        <f aca="false">alias!$Q$8*COS(2*PI()*alias!$Q$7*AN355/1000)</f>
        <v>1</v>
      </c>
      <c r="AP355" s="43" t="n">
        <f aca="false">alias!$Q$8*COS(2*PI()*alias2!$AX$3*AK355*alias2!$AX$8/alias2!$AX$7/1000)</f>
        <v>-0.192316440849983</v>
      </c>
    </row>
    <row r="356" customFormat="false" ht="13.8" hidden="false" customHeight="false" outlineLevel="0" collapsed="false">
      <c r="AK356" s="38" t="n">
        <v>352</v>
      </c>
      <c r="AL356" s="39" t="n">
        <f aca="false">AK356/alias2!$AX$7*alias2!$AX$8</f>
        <v>0.704</v>
      </c>
      <c r="AM356" s="40" t="n">
        <f aca="false">alias!$Q$8*COS(2*PI()*alias!$Q$7*AL356/1000)</f>
        <v>0.561043594220059</v>
      </c>
      <c r="AN356" s="41" t="n">
        <f aca="false">INT(AL356/alias!$Q$10)*alias!$Q$10</f>
        <v>0</v>
      </c>
      <c r="AO356" s="42" t="n">
        <f aca="false">alias!$Q$8*COS(2*PI()*alias!$Q$7*AN356/1000)</f>
        <v>1</v>
      </c>
      <c r="AP356" s="43" t="n">
        <f aca="false">alias!$Q$8*COS(2*PI()*alias2!$AX$3*AK356*alias2!$AX$8/alias2!$AX$7/1000)</f>
        <v>-0.197246708021263</v>
      </c>
    </row>
    <row r="357" customFormat="false" ht="13.8" hidden="false" customHeight="false" outlineLevel="0" collapsed="false">
      <c r="AK357" s="38" t="n">
        <v>353</v>
      </c>
      <c r="AL357" s="39" t="n">
        <f aca="false">AK357/alias2!$AX$7*alias2!$AX$8</f>
        <v>0.706</v>
      </c>
      <c r="AM357" s="40" t="n">
        <f aca="false">alias!$Q$8*COS(2*PI()*alias!$Q$7*AL357/1000)</f>
        <v>0.573462055558355</v>
      </c>
      <c r="AN357" s="41" t="n">
        <f aca="false">INT(AL357/alias!$Q$10)*alias!$Q$10</f>
        <v>0</v>
      </c>
      <c r="AO357" s="42" t="n">
        <f aca="false">alias!$Q$8*COS(2*PI()*alias!$Q$7*AN357/1000)</f>
        <v>1</v>
      </c>
      <c r="AP357" s="43" t="n">
        <f aca="false">alias!$Q$8*COS(2*PI()*alias2!$AX$3*AK357*alias2!$AX$8/alias2!$AX$7/1000)</f>
        <v>-0.202171991530773</v>
      </c>
    </row>
    <row r="358" customFormat="false" ht="13.8" hidden="false" customHeight="false" outlineLevel="0" collapsed="false">
      <c r="AK358" s="38" t="n">
        <v>354</v>
      </c>
      <c r="AL358" s="39" t="n">
        <f aca="false">AK358/alias2!$AX$7*alias2!$AX$8</f>
        <v>0.708</v>
      </c>
      <c r="AM358" s="40" t="n">
        <f aca="false">alias!$Q$8*COS(2*PI()*alias!$Q$7*AL358/1000)</f>
        <v>0.585750116570544</v>
      </c>
      <c r="AN358" s="41" t="n">
        <f aca="false">INT(AL358/alias!$Q$10)*alias!$Q$10</f>
        <v>0</v>
      </c>
      <c r="AO358" s="42" t="n">
        <f aca="false">alias!$Q$8*COS(2*PI()*alias!$Q$7*AN358/1000)</f>
        <v>1</v>
      </c>
      <c r="AP358" s="43" t="n">
        <f aca="false">alias!$Q$8*COS(2*PI()*alias2!$AX$3*AK358*alias2!$AX$8/alias2!$AX$7/1000)</f>
        <v>-0.207092166935641</v>
      </c>
    </row>
    <row r="359" customFormat="false" ht="13.8" hidden="false" customHeight="false" outlineLevel="0" collapsed="false">
      <c r="AK359" s="38" t="n">
        <v>355</v>
      </c>
      <c r="AL359" s="39" t="n">
        <f aca="false">AK359/alias2!$AX$7*alias2!$AX$8</f>
        <v>0.71</v>
      </c>
      <c r="AM359" s="40" t="n">
        <f aca="false">alias!$Q$8*COS(2*PI()*alias!$Q$7*AL359/1000)</f>
        <v>0.597904983057519</v>
      </c>
      <c r="AN359" s="41" t="n">
        <f aca="false">INT(AL359/alias!$Q$10)*alias!$Q$10</f>
        <v>0</v>
      </c>
      <c r="AO359" s="42" t="n">
        <f aca="false">alias!$Q$8*COS(2*PI()*alias!$Q$7*AN359/1000)</f>
        <v>1</v>
      </c>
      <c r="AP359" s="43" t="n">
        <f aca="false">alias!$Q$8*COS(2*PI()*alias2!$AX$3*AK359*alias2!$AX$8/alias2!$AX$7/1000)</f>
        <v>-0.212007109922055</v>
      </c>
    </row>
    <row r="360" customFormat="false" ht="13.8" hidden="false" customHeight="false" outlineLevel="0" collapsed="false">
      <c r="AK360" s="38" t="n">
        <v>356</v>
      </c>
      <c r="AL360" s="39" t="n">
        <f aca="false">AK360/alias2!$AX$7*alias2!$AX$8</f>
        <v>0.712</v>
      </c>
      <c r="AM360" s="40" t="n">
        <f aca="false">alias!$Q$8*COS(2*PI()*alias!$Q$7*AL360/1000)</f>
        <v>0.609923891107458</v>
      </c>
      <c r="AN360" s="41" t="n">
        <f aca="false">INT(AL360/alias!$Q$10)*alias!$Q$10</f>
        <v>0</v>
      </c>
      <c r="AO360" s="42" t="n">
        <f aca="false">alias!$Q$8*COS(2*PI()*alias!$Q$7*AN360/1000)</f>
        <v>1</v>
      </c>
      <c r="AP360" s="43" t="n">
        <f aca="false">alias!$Q$8*COS(2*PI()*alias2!$AX$3*AK360*alias2!$AX$8/alias2!$AX$7/1000)</f>
        <v>-0.216916696308405</v>
      </c>
    </row>
    <row r="361" customFormat="false" ht="13.8" hidden="false" customHeight="false" outlineLevel="0" collapsed="false">
      <c r="AK361" s="38" t="n">
        <v>357</v>
      </c>
      <c r="AL361" s="39" t="n">
        <f aca="false">AK361/alias2!$AX$7*alias2!$AX$8</f>
        <v>0.714</v>
      </c>
      <c r="AM361" s="40" t="n">
        <f aca="false">alias!$Q$8*COS(2*PI()*alias!$Q$7*AL361/1000)</f>
        <v>0.621804107724321</v>
      </c>
      <c r="AN361" s="41" t="n">
        <f aca="false">INT(AL361/alias!$Q$10)*alias!$Q$10</f>
        <v>0</v>
      </c>
      <c r="AO361" s="42" t="n">
        <f aca="false">alias!$Q$8*COS(2*PI()*alias!$Q$7*AN361/1000)</f>
        <v>1</v>
      </c>
      <c r="AP361" s="43" t="n">
        <f aca="false">alias!$Q$8*COS(2*PI()*alias2!$AX$3*AK361*alias2!$AX$8/alias2!$AX$7/1000)</f>
        <v>-0.221820802048425</v>
      </c>
    </row>
    <row r="362" customFormat="false" ht="13.8" hidden="false" customHeight="false" outlineLevel="0" collapsed="false">
      <c r="AK362" s="38" t="n">
        <v>358</v>
      </c>
      <c r="AL362" s="39" t="n">
        <f aca="false">AK362/alias2!$AX$7*alias2!$AX$8</f>
        <v>0.716</v>
      </c>
      <c r="AM362" s="40" t="n">
        <f aca="false">alias!$Q$8*COS(2*PI()*alias!$Q$7*AL362/1000)</f>
        <v>0.633542931449297</v>
      </c>
      <c r="AN362" s="41" t="n">
        <f aca="false">INT(AL362/alias!$Q$10)*alias!$Q$10</f>
        <v>0</v>
      </c>
      <c r="AO362" s="42" t="n">
        <f aca="false">alias!$Q$8*COS(2*PI()*alias!$Q$7*AN362/1000)</f>
        <v>1</v>
      </c>
      <c r="AP362" s="43" t="n">
        <f aca="false">alias!$Q$8*COS(2*PI()*alias2!$AX$3*AK362*alias2!$AX$8/alias2!$AX$7/1000)</f>
        <v>-0.226719303234322</v>
      </c>
    </row>
    <row r="363" customFormat="false" ht="13.8" hidden="false" customHeight="false" outlineLevel="0" collapsed="false">
      <c r="AK363" s="38" t="n">
        <v>359</v>
      </c>
      <c r="AL363" s="39" t="n">
        <f aca="false">AK363/alias2!$AX$7*alias2!$AX$8</f>
        <v>0.718</v>
      </c>
      <c r="AM363" s="40" t="n">
        <f aca="false">alias!$Q$8*COS(2*PI()*alias!$Q$7*AL363/1000)</f>
        <v>0.645137692975102</v>
      </c>
      <c r="AN363" s="41" t="n">
        <f aca="false">INT(AL363/alias!$Q$10)*alias!$Q$10</f>
        <v>0</v>
      </c>
      <c r="AO363" s="42" t="n">
        <f aca="false">alias!$Q$8*COS(2*PI()*alias!$Q$7*AN363/1000)</f>
        <v>1</v>
      </c>
      <c r="AP363" s="43" t="n">
        <f aca="false">alias!$Q$8*COS(2*PI()*alias2!$AX$3*AK363*alias2!$AX$8/alias2!$AX$7/1000)</f>
        <v>-0.231612076099907</v>
      </c>
    </row>
    <row r="364" customFormat="false" ht="13.8" hidden="false" customHeight="false" outlineLevel="0" collapsed="false">
      <c r="AK364" s="38" t="n">
        <v>360</v>
      </c>
      <c r="AL364" s="39" t="n">
        <f aca="false">AK364/alias2!$AX$7*alias2!$AX$8</f>
        <v>0.72</v>
      </c>
      <c r="AM364" s="40" t="n">
        <f aca="false">alias!$Q$8*COS(2*PI()*alias!$Q$7*AL364/1000)</f>
        <v>0.656585755752956</v>
      </c>
      <c r="AN364" s="41" t="n">
        <f aca="false">INT(AL364/alias!$Q$10)*alias!$Q$10</f>
        <v>0</v>
      </c>
      <c r="AO364" s="42" t="n">
        <f aca="false">alias!$Q$8*COS(2*PI()*alias!$Q$7*AN364/1000)</f>
        <v>1</v>
      </c>
      <c r="AP364" s="43" t="n">
        <f aca="false">alias!$Q$8*COS(2*PI()*alias2!$AX$3*AK364*alias2!$AX$8/alias2!$AX$7/1000)</f>
        <v>-0.236498997023725</v>
      </c>
    </row>
    <row r="365" customFormat="false" ht="13.8" hidden="false" customHeight="false" outlineLevel="0" collapsed="false">
      <c r="AK365" s="38" t="n">
        <v>361</v>
      </c>
      <c r="AL365" s="39" t="n">
        <f aca="false">AK365/alias2!$AX$7*alias2!$AX$8</f>
        <v>0.722</v>
      </c>
      <c r="AM365" s="40" t="n">
        <f aca="false">alias!$Q$8*COS(2*PI()*alias!$Q$7*AL365/1000)</f>
        <v>0.667884516592107</v>
      </c>
      <c r="AN365" s="41" t="n">
        <f aca="false">INT(AL365/alias!$Q$10)*alias!$Q$10</f>
        <v>0</v>
      </c>
      <c r="AO365" s="42" t="n">
        <f aca="false">alias!$Q$8*COS(2*PI()*alias!$Q$7*AN365/1000)</f>
        <v>1</v>
      </c>
      <c r="AP365" s="43" t="n">
        <f aca="false">alias!$Q$8*COS(2*PI()*alias2!$AX$3*AK365*alias2!$AX$8/alias2!$AX$7/1000)</f>
        <v>-0.241379942532177</v>
      </c>
    </row>
    <row r="366" customFormat="false" ht="13.8" hidden="false" customHeight="false" outlineLevel="0" collapsed="false">
      <c r="AK366" s="38" t="n">
        <v>362</v>
      </c>
      <c r="AL366" s="39" t="n">
        <f aca="false">AK366/alias2!$AX$7*alias2!$AX$8</f>
        <v>0.724</v>
      </c>
      <c r="AM366" s="40" t="n">
        <f aca="false">alias!$Q$8*COS(2*PI()*alias!$Q$7*AL366/1000)</f>
        <v>0.679031406251773</v>
      </c>
      <c r="AN366" s="41" t="n">
        <f aca="false">INT(AL366/alias!$Q$10)*alias!$Q$10</f>
        <v>0</v>
      </c>
      <c r="AO366" s="42" t="n">
        <f aca="false">alias!$Q$8*COS(2*PI()*alias!$Q$7*AN366/1000)</f>
        <v>1</v>
      </c>
      <c r="AP366" s="43" t="n">
        <f aca="false">alias!$Q$8*COS(2*PI()*alias2!$AX$3*AK366*alias2!$AX$8/alias2!$AX$7/1000)</f>
        <v>-0.24625478930264</v>
      </c>
    </row>
    <row r="367" customFormat="false" ht="13.8" hidden="false" customHeight="false" outlineLevel="0" collapsed="false">
      <c r="AK367" s="38" t="n">
        <v>363</v>
      </c>
      <c r="AL367" s="39" t="n">
        <f aca="false">AK367/alias2!$AX$7*alias2!$AX$8</f>
        <v>0.726</v>
      </c>
      <c r="AM367" s="40" t="n">
        <f aca="false">alias!$Q$8*COS(2*PI()*alias!$Q$7*AL367/1000)</f>
        <v>0.690023890025377</v>
      </c>
      <c r="AN367" s="41" t="n">
        <f aca="false">INT(AL367/alias!$Q$10)*alias!$Q$10</f>
        <v>0</v>
      </c>
      <c r="AO367" s="42" t="n">
        <f aca="false">alias!$Q$8*COS(2*PI()*alias!$Q$7*AN367/1000)</f>
        <v>1</v>
      </c>
      <c r="AP367" s="43" t="n">
        <f aca="false">alias!$Q$8*COS(2*PI()*alias2!$AX$3*AK367*alias2!$AX$8/alias2!$AX$7/1000)</f>
        <v>-0.251123414166581</v>
      </c>
    </row>
    <row r="368" customFormat="false" ht="13.8" hidden="false" customHeight="false" outlineLevel="0" collapsed="false">
      <c r="AK368" s="38" t="n">
        <v>364</v>
      </c>
      <c r="AL368" s="39" t="n">
        <f aca="false">AK368/alias2!$AX$7*alias2!$AX$8</f>
        <v>0.728</v>
      </c>
      <c r="AM368" s="40" t="n">
        <f aca="false">alias!$Q$8*COS(2*PI()*alias!$Q$7*AL368/1000)</f>
        <v>0.700859468316901</v>
      </c>
      <c r="AN368" s="41" t="n">
        <f aca="false">INT(AL368/alias!$Q$10)*alias!$Q$10</f>
        <v>0</v>
      </c>
      <c r="AO368" s="42" t="n">
        <f aca="false">alias!$Q$8*COS(2*PI()*alias!$Q$7*AN368/1000)</f>
        <v>1</v>
      </c>
      <c r="AP368" s="43" t="n">
        <f aca="false">alias!$Q$8*COS(2*PI()*alias2!$AX$3*AK368*alias2!$AX$8/alias2!$AX$7/1000)</f>
        <v>-0.255985694112673</v>
      </c>
    </row>
    <row r="369" customFormat="false" ht="13.8" hidden="false" customHeight="false" outlineLevel="0" collapsed="false">
      <c r="AK369" s="38" t="n">
        <v>365</v>
      </c>
      <c r="AL369" s="39" t="n">
        <f aca="false">AK369/alias2!$AX$7*alias2!$AX$8</f>
        <v>0.73</v>
      </c>
      <c r="AM369" s="40" t="n">
        <f aca="false">alias!$Q$8*COS(2*PI()*alias!$Q$7*AL369/1000)</f>
        <v>0.711535677209285</v>
      </c>
      <c r="AN369" s="41" t="n">
        <f aca="false">INT(AL369/alias!$Q$10)*alias!$Q$10</f>
        <v>0</v>
      </c>
      <c r="AO369" s="42" t="n">
        <f aca="false">alias!$Q$8*COS(2*PI()*alias!$Q$7*AN369/1000)</f>
        <v>1</v>
      </c>
      <c r="AP369" s="43" t="n">
        <f aca="false">alias!$Q$8*COS(2*PI()*alias2!$AX$3*AK369*alias2!$AX$8/alias2!$AX$7/1000)</f>
        <v>-0.260841506289897</v>
      </c>
    </row>
    <row r="370" customFormat="false" ht="13.8" hidden="false" customHeight="false" outlineLevel="0" collapsed="false">
      <c r="AK370" s="38" t="n">
        <v>366</v>
      </c>
      <c r="AL370" s="39" t="n">
        <f aca="false">AK370/alias2!$AX$7*alias2!$AX$8</f>
        <v>0.732</v>
      </c>
      <c r="AM370" s="40" t="n">
        <f aca="false">alias!$Q$8*COS(2*PI()*alias!$Q$7*AL370/1000)</f>
        <v>0.722050089024694</v>
      </c>
      <c r="AN370" s="41" t="n">
        <f aca="false">INT(AL370/alias!$Q$10)*alias!$Q$10</f>
        <v>0</v>
      </c>
      <c r="AO370" s="42" t="n">
        <f aca="false">alias!$Q$8*COS(2*PI()*alias!$Q$7*AN370/1000)</f>
        <v>1</v>
      </c>
      <c r="AP370" s="43" t="n">
        <f aca="false">alias!$Q$8*COS(2*PI()*alias2!$AX$3*AK370*alias2!$AX$8/alias2!$AX$7/1000)</f>
        <v>-0.265690728010653</v>
      </c>
    </row>
    <row r="371" customFormat="false" ht="13.8" hidden="false" customHeight="false" outlineLevel="0" collapsed="false">
      <c r="AK371" s="38" t="n">
        <v>367</v>
      </c>
      <c r="AL371" s="39" t="n">
        <f aca="false">AK371/alias2!$AX$7*alias2!$AX$8</f>
        <v>0.734</v>
      </c>
      <c r="AM371" s="40" t="n">
        <f aca="false">alias!$Q$8*COS(2*PI()*alias!$Q$7*AL371/1000)</f>
        <v>0.732400312876553</v>
      </c>
      <c r="AN371" s="41" t="n">
        <f aca="false">INT(AL371/alias!$Q$10)*alias!$Q$10</f>
        <v>0</v>
      </c>
      <c r="AO371" s="42" t="n">
        <f aca="false">alias!$Q$8*COS(2*PI()*alias!$Q$7*AN371/1000)</f>
        <v>1</v>
      </c>
      <c r="AP371" s="43" t="n">
        <f aca="false">alias!$Q$8*COS(2*PI()*alias2!$AX$3*AK371*alias2!$AX$8/alias2!$AX$7/1000)</f>
        <v>-0.270533236753854</v>
      </c>
    </row>
    <row r="372" customFormat="false" ht="13.8" hidden="false" customHeight="false" outlineLevel="0" collapsed="false">
      <c r="AK372" s="38" t="n">
        <v>368</v>
      </c>
      <c r="AL372" s="39" t="n">
        <f aca="false">AK372/alias2!$AX$7*alias2!$AX$8</f>
        <v>0.736</v>
      </c>
      <c r="AM372" s="40" t="n">
        <f aca="false">alias!$Q$8*COS(2*PI()*alias!$Q$7*AL372/1000)</f>
        <v>0.742583995213215</v>
      </c>
      <c r="AN372" s="41" t="n">
        <f aca="false">INT(AL372/alias!$Q$10)*alias!$Q$10</f>
        <v>0</v>
      </c>
      <c r="AO372" s="42" t="n">
        <f aca="false">alias!$Q$8*COS(2*PI()*alias!$Q$7*AN372/1000)</f>
        <v>1</v>
      </c>
      <c r="AP372" s="43" t="n">
        <f aca="false">alias!$Q$8*COS(2*PI()*alias2!$AX$3*AK372*alias2!$AX$8/alias2!$AX$7/1000)</f>
        <v>-0.275368910168025</v>
      </c>
    </row>
    <row r="373" customFormat="false" ht="13.8" hidden="false" customHeight="false" outlineLevel="0" collapsed="false">
      <c r="AK373" s="38" t="n">
        <v>369</v>
      </c>
      <c r="AL373" s="39" t="n">
        <f aca="false">AK373/alias2!$AX$7*alias2!$AX$8</f>
        <v>0.738</v>
      </c>
      <c r="AM373" s="40" t="n">
        <f aca="false">alias!$Q$8*COS(2*PI()*alias!$Q$7*AL373/1000)</f>
        <v>0.752598820353137</v>
      </c>
      <c r="AN373" s="41" t="n">
        <f aca="false">INT(AL373/alias!$Q$10)*alias!$Q$10</f>
        <v>0</v>
      </c>
      <c r="AO373" s="42" t="n">
        <f aca="false">alias!$Q$8*COS(2*PI()*alias!$Q$7*AN373/1000)</f>
        <v>1</v>
      </c>
      <c r="AP373" s="43" t="n">
        <f aca="false">alias!$Q$8*COS(2*PI()*alias2!$AX$3*AK373*alias2!$AX$8/alias2!$AX$7/1000)</f>
        <v>-0.280197626074394</v>
      </c>
    </row>
    <row r="374" customFormat="false" ht="13.8" hidden="false" customHeight="false" outlineLevel="0" collapsed="false">
      <c r="AK374" s="38" t="n">
        <v>370</v>
      </c>
      <c r="AL374" s="39" t="n">
        <f aca="false">AK374/alias2!$AX$7*alias2!$AX$8</f>
        <v>0.74</v>
      </c>
      <c r="AM374" s="40" t="n">
        <f aca="false">alias!$Q$8*COS(2*PI()*alias!$Q$7*AL374/1000)</f>
        <v>0.762442511011448</v>
      </c>
      <c r="AN374" s="41" t="n">
        <f aca="false">INT(AL374/alias!$Q$10)*alias!$Q$10</f>
        <v>0</v>
      </c>
      <c r="AO374" s="42" t="n">
        <f aca="false">alias!$Q$8*COS(2*PI()*alias!$Q$7*AN374/1000)</f>
        <v>1</v>
      </c>
      <c r="AP374" s="43" t="n">
        <f aca="false">alias!$Q$8*COS(2*PI()*alias2!$AX$3*AK374*alias2!$AX$8/alias2!$AX$7/1000)</f>
        <v>-0.285019262469976</v>
      </c>
    </row>
    <row r="375" customFormat="false" ht="13.8" hidden="false" customHeight="false" outlineLevel="0" collapsed="false">
      <c r="AK375" s="38" t="n">
        <v>371</v>
      </c>
      <c r="AL375" s="39" t="n">
        <f aca="false">AK375/alias2!$AX$7*alias2!$AX$8</f>
        <v>0.742</v>
      </c>
      <c r="AM375" s="40" t="n">
        <f aca="false">alias!$Q$8*COS(2*PI()*alias!$Q$7*AL375/1000)</f>
        <v>0.772112828817777</v>
      </c>
      <c r="AN375" s="41" t="n">
        <f aca="false">INT(AL375/alias!$Q$10)*alias!$Q$10</f>
        <v>0</v>
      </c>
      <c r="AO375" s="42" t="n">
        <f aca="false">alias!$Q$8*COS(2*PI()*alias!$Q$7*AN375/1000)</f>
        <v>1</v>
      </c>
      <c r="AP375" s="43" t="n">
        <f aca="false">alias!$Q$8*COS(2*PI()*alias2!$AX$3*AK375*alias2!$AX$8/alias2!$AX$7/1000)</f>
        <v>-0.289833697530661</v>
      </c>
    </row>
    <row r="376" customFormat="false" ht="13.8" hidden="false" customHeight="false" outlineLevel="0" collapsed="false">
      <c r="AK376" s="38" t="n">
        <v>372</v>
      </c>
      <c r="AL376" s="39" t="n">
        <f aca="false">AK376/alias2!$AX$7*alias2!$AX$8</f>
        <v>0.744</v>
      </c>
      <c r="AM376" s="40" t="n">
        <f aca="false">alias!$Q$8*COS(2*PI()*alias!$Q$7*AL376/1000)</f>
        <v>0.781607574825252</v>
      </c>
      <c r="AN376" s="41" t="n">
        <f aca="false">INT(AL376/alias!$Q$10)*alias!$Q$10</f>
        <v>0</v>
      </c>
      <c r="AO376" s="42" t="n">
        <f aca="false">alias!$Q$8*COS(2*PI()*alias!$Q$7*AN376/1000)</f>
        <v>1</v>
      </c>
      <c r="AP376" s="43" t="n">
        <f aca="false">alias!$Q$8*COS(2*PI()*alias2!$AX$3*AK376*alias2!$AX$8/alias2!$AX$7/1000)</f>
        <v>-0.294640809614286</v>
      </c>
    </row>
    <row r="377" customFormat="false" ht="13.8" hidden="false" customHeight="false" outlineLevel="0" collapsed="false">
      <c r="AK377" s="38" t="n">
        <v>373</v>
      </c>
      <c r="AL377" s="39" t="n">
        <f aca="false">AK377/alias2!$AX$7*alias2!$AX$8</f>
        <v>0.746</v>
      </c>
      <c r="AM377" s="40" t="n">
        <f aca="false">alias!$Q$8*COS(2*PI()*alias!$Q$7*AL377/1000)</f>
        <v>0.790924590010508</v>
      </c>
      <c r="AN377" s="41" t="n">
        <f aca="false">INT(AL377/alias!$Q$10)*alias!$Q$10</f>
        <v>0</v>
      </c>
      <c r="AO377" s="42" t="n">
        <f aca="false">alias!$Q$8*COS(2*PI()*alias!$Q$7*AN377/1000)</f>
        <v>1</v>
      </c>
      <c r="AP377" s="43" t="n">
        <f aca="false">alias!$Q$8*COS(2*PI()*alias2!$AX$3*AK377*alias2!$AX$8/alias2!$AX$7/1000)</f>
        <v>-0.299440477263714</v>
      </c>
    </row>
    <row r="378" customFormat="false" ht="13.8" hidden="false" customHeight="false" outlineLevel="0" collapsed="false">
      <c r="AK378" s="38" t="n">
        <v>374</v>
      </c>
      <c r="AL378" s="39" t="n">
        <f aca="false">AK378/alias2!$AX$7*alias2!$AX$8</f>
        <v>0.748</v>
      </c>
      <c r="AM378" s="40" t="n">
        <f aca="false">alias!$Q$8*COS(2*PI()*alias!$Q$7*AL378/1000)</f>
        <v>0.800061755764638</v>
      </c>
      <c r="AN378" s="41" t="n">
        <f aca="false">INT(AL378/alias!$Q$10)*alias!$Q$10</f>
        <v>0</v>
      </c>
      <c r="AO378" s="42" t="n">
        <f aca="false">alias!$Q$8*COS(2*PI()*alias!$Q$7*AN378/1000)</f>
        <v>1</v>
      </c>
      <c r="AP378" s="43" t="n">
        <f aca="false">alias!$Q$8*COS(2*PI()*alias2!$AX$3*AK378*alias2!$AX$8/alias2!$AX$7/1000)</f>
        <v>-0.304232579209898</v>
      </c>
    </row>
    <row r="379" customFormat="false" ht="13.8" hidden="false" customHeight="false" outlineLevel="0" collapsed="false">
      <c r="AK379" s="38" t="n">
        <v>375</v>
      </c>
      <c r="AL379" s="39" t="n">
        <f aca="false">AK379/alias2!$AX$7*alias2!$AX$8</f>
        <v>0.75</v>
      </c>
      <c r="AM379" s="40" t="n">
        <f aca="false">alias!$Q$8*COS(2*PI()*alias!$Q$7*AL379/1000)</f>
        <v>0.809016994374947</v>
      </c>
      <c r="AN379" s="41" t="n">
        <f aca="false">INT(AL379/alias!$Q$10)*alias!$Q$10</f>
        <v>0</v>
      </c>
      <c r="AO379" s="42" t="n">
        <f aca="false">alias!$Q$8*COS(2*PI()*alias!$Q$7*AN379/1000)</f>
        <v>1</v>
      </c>
      <c r="AP379" s="43" t="n">
        <f aca="false">alias!$Q$8*COS(2*PI()*alias2!$AX$3*AK379*alias2!$AX$8/alias2!$AX$7/1000)</f>
        <v>-0.309016994374947</v>
      </c>
    </row>
    <row r="380" customFormat="false" ht="13.8" hidden="false" customHeight="false" outlineLevel="0" collapsed="false">
      <c r="AK380" s="38" t="n">
        <v>376</v>
      </c>
      <c r="AL380" s="39" t="n">
        <f aca="false">AK380/alias2!$AX$7*alias2!$AX$8</f>
        <v>0.752</v>
      </c>
      <c r="AM380" s="40" t="n">
        <f aca="false">alias!$Q$8*COS(2*PI()*alias!$Q$7*AL380/1000)</f>
        <v>0.817788269497401</v>
      </c>
      <c r="AN380" s="41" t="n">
        <f aca="false">INT(AL380/alias!$Q$10)*alias!$Q$10</f>
        <v>0</v>
      </c>
      <c r="AO380" s="42" t="n">
        <f aca="false">alias!$Q$8*COS(2*PI()*alias!$Q$7*AN380/1000)</f>
        <v>1</v>
      </c>
      <c r="AP380" s="43" t="n">
        <f aca="false">alias!$Q$8*COS(2*PI()*alias2!$AX$3*AK380*alias2!$AX$8/alias2!$AX$7/1000)</f>
        <v>-0.313793601875187</v>
      </c>
    </row>
    <row r="381" customFormat="false" ht="13.8" hidden="false" customHeight="false" outlineLevel="0" collapsed="false">
      <c r="AK381" s="38" t="n">
        <v>377</v>
      </c>
      <c r="AL381" s="39" t="n">
        <f aca="false">AK381/alias2!$AX$7*alias2!$AX$8</f>
        <v>0.754</v>
      </c>
      <c r="AM381" s="40" t="n">
        <f aca="false">alias!$Q$8*COS(2*PI()*alias!$Q$7*AL381/1000)</f>
        <v>0.826373586619675</v>
      </c>
      <c r="AN381" s="41" t="n">
        <f aca="false">INT(AL381/alias!$Q$10)*alias!$Q$10</f>
        <v>0</v>
      </c>
      <c r="AO381" s="42" t="n">
        <f aca="false">alias!$Q$8*COS(2*PI()*alias!$Q$7*AN381/1000)</f>
        <v>1</v>
      </c>
      <c r="AP381" s="43" t="n">
        <f aca="false">alias!$Q$8*COS(2*PI()*alias2!$AX$3*AK381*alias2!$AX$8/alias2!$AX$7/1000)</f>
        <v>-0.318562281024213</v>
      </c>
    </row>
    <row r="382" customFormat="false" ht="13.8" hidden="false" customHeight="false" outlineLevel="0" collapsed="false">
      <c r="AK382" s="38" t="n">
        <v>378</v>
      </c>
      <c r="AL382" s="39" t="n">
        <f aca="false">AK382/alias2!$AX$7*alias2!$AX$8</f>
        <v>0.756</v>
      </c>
      <c r="AM382" s="40" t="n">
        <f aca="false">alias!$Q$8*COS(2*PI()*alias!$Q$7*AL382/1000)</f>
        <v>0.834770993514695</v>
      </c>
      <c r="AN382" s="41" t="n">
        <f aca="false">INT(AL382/alias!$Q$10)*alias!$Q$10</f>
        <v>0</v>
      </c>
      <c r="AO382" s="42" t="n">
        <f aca="false">alias!$Q$8*COS(2*PI()*alias!$Q$7*AN382/1000)</f>
        <v>1</v>
      </c>
      <c r="AP382" s="43" t="n">
        <f aca="false">alias!$Q$8*COS(2*PI()*alias2!$AX$3*AK382*alias2!$AX$8/alias2!$AX$7/1000)</f>
        <v>-0.323322911335936</v>
      </c>
    </row>
    <row r="383" customFormat="false" ht="13.8" hidden="false" customHeight="false" outlineLevel="0" collapsed="false">
      <c r="AK383" s="38" t="n">
        <v>379</v>
      </c>
      <c r="AL383" s="39" t="n">
        <f aca="false">AK383/alias2!$AX$7*alias2!$AX$8</f>
        <v>0.758</v>
      </c>
      <c r="AM383" s="40" t="n">
        <f aca="false">alias!$Q$8*COS(2*PI()*alias!$Q$7*AL383/1000)</f>
        <v>0.842978580684549</v>
      </c>
      <c r="AN383" s="41" t="n">
        <f aca="false">INT(AL383/alias!$Q$10)*alias!$Q$10</f>
        <v>0</v>
      </c>
      <c r="AO383" s="42" t="n">
        <f aca="false">alias!$Q$8*COS(2*PI()*alias!$Q$7*AN383/1000)</f>
        <v>1</v>
      </c>
      <c r="AP383" s="43" t="n">
        <f aca="false">alias!$Q$8*COS(2*PI()*alias2!$AX$3*AK383*alias2!$AX$8/alias2!$AX$7/1000)</f>
        <v>-0.328075372527635</v>
      </c>
    </row>
    <row r="384" customFormat="false" ht="13.8" hidden="false" customHeight="false" outlineLevel="0" collapsed="false">
      <c r="AK384" s="38" t="n">
        <v>380</v>
      </c>
      <c r="AL384" s="39" t="n">
        <f aca="false">AK384/alias2!$AX$7*alias2!$AX$8</f>
        <v>0.76</v>
      </c>
      <c r="AM384" s="40" t="n">
        <f aca="false">alias!$Q$8*COS(2*PI()*alias!$Q$7*AL384/1000)</f>
        <v>0.850994481794692</v>
      </c>
      <c r="AN384" s="41" t="n">
        <f aca="false">INT(AL384/alias!$Q$10)*alias!$Q$10</f>
        <v>0</v>
      </c>
      <c r="AO384" s="42" t="n">
        <f aca="false">alias!$Q$8*COS(2*PI()*alias!$Q$7*AN384/1000)</f>
        <v>1</v>
      </c>
      <c r="AP384" s="43" t="n">
        <f aca="false">alias!$Q$8*COS(2*PI()*alias2!$AX$3*AK384*alias2!$AX$8/alias2!$AX$7/1000)</f>
        <v>-0.332819544522987</v>
      </c>
    </row>
    <row r="385" customFormat="false" ht="13.8" hidden="false" customHeight="false" outlineLevel="0" collapsed="false">
      <c r="AK385" s="38" t="n">
        <v>381</v>
      </c>
      <c r="AL385" s="39" t="n">
        <f aca="false">AK385/alias2!$AX$7*alias2!$AX$8</f>
        <v>0.762</v>
      </c>
      <c r="AM385" s="40" t="n">
        <f aca="false">alias!$Q$8*COS(2*PI()*alias!$Q$7*AL385/1000)</f>
        <v>0.858816874098339</v>
      </c>
      <c r="AN385" s="41" t="n">
        <f aca="false">INT(AL385/alias!$Q$10)*alias!$Q$10</f>
        <v>0</v>
      </c>
      <c r="AO385" s="42" t="n">
        <f aca="false">alias!$Q$8*COS(2*PI()*alias!$Q$7*AN385/1000)</f>
        <v>1</v>
      </c>
      <c r="AP385" s="43" t="n">
        <f aca="false">alias!$Q$8*COS(2*PI()*alias2!$AX$3*AK385*alias2!$AX$8/alias2!$AX$7/1000)</f>
        <v>-0.337555307455106</v>
      </c>
    </row>
    <row r="386" customFormat="false" ht="13.8" hidden="false" customHeight="false" outlineLevel="0" collapsed="false">
      <c r="AK386" s="38" t="n">
        <v>382</v>
      </c>
      <c r="AL386" s="39" t="n">
        <f aca="false">AK386/alias2!$AX$7*alias2!$AX$8</f>
        <v>0.764</v>
      </c>
      <c r="AM386" s="40" t="n">
        <f aca="false">alias!$Q$8*COS(2*PI()*alias!$Q$7*AL386/1000)</f>
        <v>0.866443978850937</v>
      </c>
      <c r="AN386" s="41" t="n">
        <f aca="false">INT(AL386/alias!$Q$10)*alias!$Q$10</f>
        <v>0</v>
      </c>
      <c r="AO386" s="42" t="n">
        <f aca="false">alias!$Q$8*COS(2*PI()*alias!$Q$7*AN386/1000)</f>
        <v>1</v>
      </c>
      <c r="AP386" s="43" t="n">
        <f aca="false">alias!$Q$8*COS(2*PI()*alias2!$AX$3*AK386*alias2!$AX$8/alias2!$AX$7/1000)</f>
        <v>-0.342282541669571</v>
      </c>
    </row>
    <row r="387" customFormat="false" ht="13.8" hidden="false" customHeight="false" outlineLevel="0" collapsed="false">
      <c r="AK387" s="38" t="n">
        <v>383</v>
      </c>
      <c r="AL387" s="39" t="n">
        <f aca="false">AK387/alias2!$AX$7*alias2!$AX$8</f>
        <v>0.766</v>
      </c>
      <c r="AM387" s="40" t="n">
        <f aca="false">alias!$Q$8*COS(2*PI()*alias!$Q$7*AL387/1000)</f>
        <v>0.873874061714639</v>
      </c>
      <c r="AN387" s="41" t="n">
        <f aca="false">INT(AL387/alias!$Q$10)*alias!$Q$10</f>
        <v>0</v>
      </c>
      <c r="AO387" s="42" t="n">
        <f aca="false">alias!$Q$8*COS(2*PI()*alias!$Q$7*AN387/1000)</f>
        <v>1</v>
      </c>
      <c r="AP387" s="43" t="n">
        <f aca="false">alias!$Q$8*COS(2*PI()*alias2!$AX$3*AK387*alias2!$AX$8/alias2!$AX$7/1000)</f>
        <v>-0.347001127727449</v>
      </c>
    </row>
    <row r="388" customFormat="false" ht="13.8" hidden="false" customHeight="false" outlineLevel="0" collapsed="false">
      <c r="AK388" s="38" t="n">
        <v>384</v>
      </c>
      <c r="AL388" s="39" t="n">
        <f aca="false">AK388/alias2!$AX$7*alias2!$AX$8</f>
        <v>0.768</v>
      </c>
      <c r="AM388" s="40" t="n">
        <f aca="false">alias!$Q$8*COS(2*PI()*alias!$Q$7*AL388/1000)</f>
        <v>0.881105433152676</v>
      </c>
      <c r="AN388" s="41" t="n">
        <f aca="false">INT(AL388/alias!$Q$10)*alias!$Q$10</f>
        <v>0</v>
      </c>
      <c r="AO388" s="42" t="n">
        <f aca="false">alias!$Q$8*COS(2*PI()*alias!$Q$7*AN388/1000)</f>
        <v>1</v>
      </c>
      <c r="AP388" s="43" t="n">
        <f aca="false">alias!$Q$8*COS(2*PI()*alias2!$AX$3*AK388*alias2!$AX$8/alias2!$AX$7/1000)</f>
        <v>-0.351710946408313</v>
      </c>
    </row>
    <row r="389" customFormat="false" ht="13.8" hidden="false" customHeight="false" outlineLevel="0" collapsed="false">
      <c r="AK389" s="38" t="n">
        <v>385</v>
      </c>
      <c r="AL389" s="39" t="n">
        <f aca="false">AK389/alias2!$AX$7*alias2!$AX$8</f>
        <v>0.77</v>
      </c>
      <c r="AM389" s="40" t="n">
        <f aca="false">alias!$Q$8*COS(2*PI()*alias!$Q$7*AL389/1000)</f>
        <v>0.888136448813544</v>
      </c>
      <c r="AN389" s="41" t="n">
        <f aca="false">INT(AL389/alias!$Q$10)*alias!$Q$10</f>
        <v>0</v>
      </c>
      <c r="AO389" s="42" t="n">
        <f aca="false">alias!$Q$8*COS(2*PI()*alias!$Q$7*AN389/1000)</f>
        <v>1</v>
      </c>
      <c r="AP389" s="43" t="n">
        <f aca="false">alias!$Q$8*COS(2*PI()*alias2!$AX$3*AK389*alias2!$AX$8/alias2!$AX$7/1000)</f>
        <v>-0.356411878713251</v>
      </c>
    </row>
    <row r="390" customFormat="false" ht="13.8" hidden="false" customHeight="false" outlineLevel="0" collapsed="false">
      <c r="AK390" s="38" t="n">
        <v>386</v>
      </c>
      <c r="AL390" s="39" t="n">
        <f aca="false">AK390/alias2!$AX$7*alias2!$AX$8</f>
        <v>0.772</v>
      </c>
      <c r="AM390" s="40" t="n">
        <f aca="false">alias!$Q$8*COS(2*PI()*alias!$Q$7*AL390/1000)</f>
        <v>0.894965509904914</v>
      </c>
      <c r="AN390" s="41" t="n">
        <f aca="false">INT(AL390/alias!$Q$10)*alias!$Q$10</f>
        <v>0</v>
      </c>
      <c r="AO390" s="42" t="n">
        <f aca="false">alias!$Q$8*COS(2*PI()*alias!$Q$7*AN390/1000)</f>
        <v>1</v>
      </c>
      <c r="AP390" s="43" t="n">
        <f aca="false">alias!$Q$8*COS(2*PI()*alias2!$AX$3*AK390*alias2!$AX$8/alias2!$AX$7/1000)</f>
        <v>-0.361103805867877</v>
      </c>
    </row>
    <row r="391" customFormat="false" ht="13.8" hidden="false" customHeight="false" outlineLevel="0" collapsed="false">
      <c r="AK391" s="38" t="n">
        <v>387</v>
      </c>
      <c r="AL391" s="39" t="n">
        <f aca="false">AK391/alias2!$AX$7*alias2!$AX$8</f>
        <v>0.774</v>
      </c>
      <c r="AM391" s="40" t="n">
        <f aca="false">alias!$Q$8*COS(2*PI()*alias!$Q$7*AL391/1000)</f>
        <v>0.901591063557187</v>
      </c>
      <c r="AN391" s="41" t="n">
        <f aca="false">INT(AL391/alias!$Q$10)*alias!$Q$10</f>
        <v>0</v>
      </c>
      <c r="AO391" s="42" t="n">
        <f aca="false">alias!$Q$8*COS(2*PI()*alias!$Q$7*AN391/1000)</f>
        <v>1</v>
      </c>
      <c r="AP391" s="43" t="n">
        <f aca="false">alias!$Q$8*COS(2*PI()*alias2!$AX$3*AK391*alias2!$AX$8/alias2!$AX$7/1000)</f>
        <v>-0.365786609325332</v>
      </c>
    </row>
    <row r="392" customFormat="false" ht="13.8" hidden="false" customHeight="false" outlineLevel="0" collapsed="false">
      <c r="AK392" s="38" t="n">
        <v>388</v>
      </c>
      <c r="AL392" s="39" t="n">
        <f aca="false">AK392/alias2!$AX$7*alias2!$AX$8</f>
        <v>0.776</v>
      </c>
      <c r="AM392" s="40" t="n">
        <f aca="false">alias!$Q$8*COS(2*PI()*alias!$Q$7*AL392/1000)</f>
        <v>0.908011603176596</v>
      </c>
      <c r="AN392" s="41" t="n">
        <f aca="false">INT(AL392/alias!$Q$10)*alias!$Q$10</f>
        <v>0</v>
      </c>
      <c r="AO392" s="42" t="n">
        <f aca="false">alias!$Q$8*COS(2*PI()*alias!$Q$7*AN392/1000)</f>
        <v>1</v>
      </c>
      <c r="AP392" s="43" t="n">
        <f aca="false">alias!$Q$8*COS(2*PI()*alias2!$AX$3*AK392*alias2!$AX$8/alias2!$AX$7/1000)</f>
        <v>-0.370460170769276</v>
      </c>
    </row>
    <row r="393" customFormat="false" ht="13.8" hidden="false" customHeight="false" outlineLevel="0" collapsed="false">
      <c r="AK393" s="38" t="n">
        <v>389</v>
      </c>
      <c r="AL393" s="39" t="n">
        <f aca="false">AK393/alias2!$AX$7*alias2!$AX$8</f>
        <v>0.778</v>
      </c>
      <c r="AM393" s="40" t="n">
        <f aca="false">alias!$Q$8*COS(2*PI()*alias!$Q$7*AL393/1000)</f>
        <v>0.914225668787801</v>
      </c>
      <c r="AN393" s="41" t="n">
        <f aca="false">INT(AL393/alias!$Q$10)*alias!$Q$10</f>
        <v>0</v>
      </c>
      <c r="AO393" s="42" t="n">
        <f aca="false">alias!$Q$8*COS(2*PI()*alias!$Q$7*AN393/1000)</f>
        <v>1</v>
      </c>
      <c r="AP393" s="43" t="n">
        <f aca="false">alias!$Q$8*COS(2*PI()*alias2!$AX$3*AK393*alias2!$AX$8/alias2!$AX$7/1000)</f>
        <v>-0.375124372116878</v>
      </c>
    </row>
    <row r="394" customFormat="false" ht="13.8" hidden="false" customHeight="false" outlineLevel="0" collapsed="false">
      <c r="AK394" s="38" t="n">
        <v>390</v>
      </c>
      <c r="AL394" s="39" t="n">
        <f aca="false">AK394/alias2!$AX$7*alias2!$AX$8</f>
        <v>0.78</v>
      </c>
      <c r="AM394" s="40" t="n">
        <f aca="false">alias!$Q$8*COS(2*PI()*alias!$Q$7*AL394/1000)</f>
        <v>0.92023184736587</v>
      </c>
      <c r="AN394" s="41" t="n">
        <f aca="false">INT(AL394/alias!$Q$10)*alias!$Q$10</f>
        <v>0</v>
      </c>
      <c r="AO394" s="42" t="n">
        <f aca="false">alias!$Q$8*COS(2*PI()*alias!$Q$7*AN394/1000)</f>
        <v>1</v>
      </c>
      <c r="AP394" s="43" t="n">
        <f aca="false">alias!$Q$8*COS(2*PI()*alias2!$AX$3*AK394*alias2!$AX$8/alias2!$AX$7/1000)</f>
        <v>-0.379779095521801</v>
      </c>
    </row>
    <row r="395" customFormat="false" ht="13.8" hidden="false" customHeight="false" outlineLevel="0" collapsed="false">
      <c r="AK395" s="38" t="n">
        <v>391</v>
      </c>
      <c r="AL395" s="39" t="n">
        <f aca="false">AK395/alias2!$AX$7*alias2!$AX$8</f>
        <v>0.782</v>
      </c>
      <c r="AM395" s="40" t="n">
        <f aca="false">alias!$Q$8*COS(2*PI()*alias!$Q$7*AL395/1000)</f>
        <v>0.92602877315759</v>
      </c>
      <c r="AN395" s="41" t="n">
        <f aca="false">INT(AL395/alias!$Q$10)*alias!$Q$10</f>
        <v>0</v>
      </c>
      <c r="AO395" s="42" t="n">
        <f aca="false">alias!$Q$8*COS(2*PI()*alias!$Q$7*AN395/1000)</f>
        <v>1</v>
      </c>
      <c r="AP395" s="43" t="n">
        <f aca="false">alias!$Q$8*COS(2*PI()*alias2!$AX$3*AK395*alias2!$AX$8/alias2!$AX$7/1000)</f>
        <v>-0.384424223377181</v>
      </c>
    </row>
    <row r="396" customFormat="false" ht="13.8" hidden="false" customHeight="false" outlineLevel="0" collapsed="false">
      <c r="AK396" s="38" t="n">
        <v>392</v>
      </c>
      <c r="AL396" s="39" t="n">
        <f aca="false">AK396/alias2!$AX$7*alias2!$AX$8</f>
        <v>0.784</v>
      </c>
      <c r="AM396" s="40" t="n">
        <f aca="false">alias!$Q$8*COS(2*PI()*alias!$Q$7*AL396/1000)</f>
        <v>0.931615127992026</v>
      </c>
      <c r="AN396" s="41" t="n">
        <f aca="false">INT(AL396/alias!$Q$10)*alias!$Q$10</f>
        <v>0</v>
      </c>
      <c r="AO396" s="42" t="n">
        <f aca="false">alias!$Q$8*COS(2*PI()*alias!$Q$7*AN396/1000)</f>
        <v>1</v>
      </c>
      <c r="AP396" s="43" t="n">
        <f aca="false">alias!$Q$8*COS(2*PI()*alias2!$AX$3*AK396*alias2!$AX$8/alias2!$AX$7/1000)</f>
        <v>-0.389059638318593</v>
      </c>
    </row>
    <row r="397" customFormat="false" ht="13.8" hidden="false" customHeight="false" outlineLevel="0" collapsed="false">
      <c r="AK397" s="38" t="n">
        <v>393</v>
      </c>
      <c r="AL397" s="39" t="n">
        <f aca="false">AK397/alias2!$AX$7*alias2!$AX$8</f>
        <v>0.786</v>
      </c>
      <c r="AM397" s="40" t="n">
        <f aca="false">alias!$Q$8*COS(2*PI()*alias!$Q$7*AL397/1000)</f>
        <v>0.936989641580263</v>
      </c>
      <c r="AN397" s="41" t="n">
        <f aca="false">INT(AL397/alias!$Q$10)*alias!$Q$10</f>
        <v>0</v>
      </c>
      <c r="AO397" s="42" t="n">
        <f aca="false">alias!$Q$8*COS(2*PI()*alias!$Q$7*AN397/1000)</f>
        <v>1</v>
      </c>
      <c r="AP397" s="43" t="n">
        <f aca="false">alias!$Q$8*COS(2*PI()*alias2!$AX$3*AK397*alias2!$AX$8/alias2!$AX$7/1000)</f>
        <v>-0.393685223227024</v>
      </c>
    </row>
    <row r="398" customFormat="false" ht="13.8" hidden="false" customHeight="false" outlineLevel="0" collapsed="false">
      <c r="AK398" s="38" t="n">
        <v>394</v>
      </c>
      <c r="AL398" s="39" t="n">
        <f aca="false">AK398/alias2!$AX$7*alias2!$AX$8</f>
        <v>0.788</v>
      </c>
      <c r="AM398" s="40" t="n">
        <f aca="false">alias!$Q$8*COS(2*PI()*alias!$Q$7*AL398/1000)</f>
        <v>0.942151091804259</v>
      </c>
      <c r="AN398" s="41" t="n">
        <f aca="false">INT(AL398/alias!$Q$10)*alias!$Q$10</f>
        <v>0</v>
      </c>
      <c r="AO398" s="42" t="n">
        <f aca="false">alias!$Q$8*COS(2*PI()*alias!$Q$7*AN398/1000)</f>
        <v>1</v>
      </c>
      <c r="AP398" s="43" t="n">
        <f aca="false">alias!$Q$8*COS(2*PI()*alias2!$AX$3*AK398*alias2!$AX$8/alias2!$AX$7/1000)</f>
        <v>-0.398300861231823</v>
      </c>
    </row>
    <row r="399" customFormat="false" ht="13.8" hidden="false" customHeight="false" outlineLevel="0" collapsed="false">
      <c r="AK399" s="38" t="n">
        <v>395</v>
      </c>
      <c r="AL399" s="39" t="n">
        <f aca="false">AK399/alias2!$AX$7*alias2!$AX$8</f>
        <v>0.79</v>
      </c>
      <c r="AM399" s="40" t="n">
        <f aca="false">alias!$Q$8*COS(2*PI()*alias!$Q$7*AL399/1000)</f>
        <v>0.947098304994744</v>
      </c>
      <c r="AN399" s="41" t="n">
        <f aca="false">INT(AL399/alias!$Q$10)*alias!$Q$10</f>
        <v>0</v>
      </c>
      <c r="AO399" s="42" t="n">
        <f aca="false">alias!$Q$8*COS(2*PI()*alias!$Q$7*AN399/1000)</f>
        <v>1</v>
      </c>
      <c r="AP399" s="43" t="n">
        <f aca="false">alias!$Q$8*COS(2*PI()*alias2!$AX$3*AK399*alias2!$AX$8/alias2!$AX$7/1000)</f>
        <v>-0.402906435713663</v>
      </c>
    </row>
    <row r="400" customFormat="false" ht="13.8" hidden="false" customHeight="false" outlineLevel="0" collapsed="false">
      <c r="AK400" s="38" t="n">
        <v>396</v>
      </c>
      <c r="AL400" s="39" t="n">
        <f aca="false">AK400/alias2!$AX$7*alias2!$AX$8</f>
        <v>0.792</v>
      </c>
      <c r="AM400" s="40" t="n">
        <f aca="false">alias!$Q$8*COS(2*PI()*alias!$Q$7*AL400/1000)</f>
        <v>0.951830156198101</v>
      </c>
      <c r="AN400" s="41" t="n">
        <f aca="false">INT(AL400/alias!$Q$10)*alias!$Q$10</f>
        <v>0</v>
      </c>
      <c r="AO400" s="42" t="n">
        <f aca="false">alias!$Q$8*COS(2*PI()*alias!$Q$7*AN400/1000)</f>
        <v>1</v>
      </c>
      <c r="AP400" s="43" t="n">
        <f aca="false">alias!$Q$8*COS(2*PI()*alias2!$AX$3*AK400*alias2!$AX$8/alias2!$AX$7/1000)</f>
        <v>-0.407501830307481</v>
      </c>
    </row>
    <row r="401" customFormat="false" ht="13.8" hidden="false" customHeight="false" outlineLevel="0" collapsed="false">
      <c r="AK401" s="38" t="n">
        <v>397</v>
      </c>
      <c r="AL401" s="39" t="n">
        <f aca="false">AK401/alias2!$AX$7*alias2!$AX$8</f>
        <v>0.794</v>
      </c>
      <c r="AM401" s="40" t="n">
        <f aca="false">alias!$Q$8*COS(2*PI()*alias!$Q$7*AL401/1000)</f>
        <v>0.956345569432173</v>
      </c>
      <c r="AN401" s="41" t="n">
        <f aca="false">INT(AL401/alias!$Q$10)*alias!$Q$10</f>
        <v>0</v>
      </c>
      <c r="AO401" s="42" t="n">
        <f aca="false">alias!$Q$8*COS(2*PI()*alias!$Q$7*AN401/1000)</f>
        <v>1</v>
      </c>
      <c r="AP401" s="43" t="n">
        <f aca="false">alias!$Q$8*COS(2*PI()*alias2!$AX$3*AK401*alias2!$AX$8/alias2!$AX$7/1000)</f>
        <v>-0.412086928905421</v>
      </c>
    </row>
    <row r="402" customFormat="false" ht="13.8" hidden="false" customHeight="false" outlineLevel="0" collapsed="false">
      <c r="AK402" s="38" t="n">
        <v>398</v>
      </c>
      <c r="AL402" s="39" t="n">
        <f aca="false">AK402/alias2!$AX$7*alias2!$AX$8</f>
        <v>0.796</v>
      </c>
      <c r="AM402" s="40" t="n">
        <f aca="false">alias!$Q$8*COS(2*PI()*alias!$Q$7*AL402/1000)</f>
        <v>0.960643517930928</v>
      </c>
      <c r="AN402" s="41" t="n">
        <f aca="false">INT(AL402/alias!$Q$10)*alias!$Q$10</f>
        <v>0</v>
      </c>
      <c r="AO402" s="42" t="n">
        <f aca="false">alias!$Q$8*COS(2*PI()*alias!$Q$7*AN402/1000)</f>
        <v>1</v>
      </c>
      <c r="AP402" s="43" t="n">
        <f aca="false">alias!$Q$8*COS(2*PI()*alias2!$AX$3*AK402*alias2!$AX$8/alias2!$AX$7/1000)</f>
        <v>-0.416661615659768</v>
      </c>
    </row>
    <row r="403" customFormat="false" ht="13.8" hidden="false" customHeight="false" outlineLevel="0" collapsed="false">
      <c r="AK403" s="38" t="n">
        <v>399</v>
      </c>
      <c r="AL403" s="39" t="n">
        <f aca="false">AK403/alias2!$AX$7*alias2!$AX$8</f>
        <v>0.798</v>
      </c>
      <c r="AM403" s="40" t="n">
        <f aca="false">alias!$Q$8*COS(2*PI()*alias!$Q$7*AL403/1000)</f>
        <v>0.964723024377943</v>
      </c>
      <c r="AN403" s="41" t="n">
        <f aca="false">INT(AL403/alias!$Q$10)*alias!$Q$10</f>
        <v>0</v>
      </c>
      <c r="AO403" s="42" t="n">
        <f aca="false">alias!$Q$8*COS(2*PI()*alias!$Q$7*AN403/1000)</f>
        <v>1</v>
      </c>
      <c r="AP403" s="43" t="n">
        <f aca="false">alias!$Q$8*COS(2*PI()*alias2!$AX$3*AK403*alias2!$AX$8/alias2!$AX$7/1000)</f>
        <v>-0.421225774985872</v>
      </c>
    </row>
    <row r="404" customFormat="false" ht="13.8" hidden="false" customHeight="false" outlineLevel="0" collapsed="false">
      <c r="AK404" s="38" t="n">
        <v>400</v>
      </c>
      <c r="AL404" s="39" t="n">
        <f aca="false">AK404/alias2!$AX$7*alias2!$AX$8</f>
        <v>0.8</v>
      </c>
      <c r="AM404" s="40" t="n">
        <f aca="false">alias!$Q$8*COS(2*PI()*alias!$Q$7*AL404/1000)</f>
        <v>0.968583161128631</v>
      </c>
      <c r="AN404" s="41" t="n">
        <f aca="false">INT(AL404/alias!$Q$10)*alias!$Q$10</f>
        <v>0</v>
      </c>
      <c r="AO404" s="42" t="n">
        <f aca="false">alias!$Q$8*COS(2*PI()*alias!$Q$7*AN404/1000)</f>
        <v>1</v>
      </c>
      <c r="AP404" s="43" t="n">
        <f aca="false">alias!$Q$8*COS(2*PI()*alias2!$AX$3*AK404*alias2!$AX$8/alias2!$AX$7/1000)</f>
        <v>-0.425779291565073</v>
      </c>
    </row>
    <row r="405" customFormat="false" ht="13.8" hidden="false" customHeight="false" outlineLevel="0" collapsed="false">
      <c r="AK405" s="38" t="n">
        <v>401</v>
      </c>
      <c r="AL405" s="39" t="n">
        <f aca="false">AK405/alias2!$AX$7*alias2!$AX$8</f>
        <v>0.802</v>
      </c>
      <c r="AM405" s="40" t="n">
        <f aca="false">alias!$Q$8*COS(2*PI()*alias!$Q$7*AL405/1000)</f>
        <v>0.972223050421184</v>
      </c>
      <c r="AN405" s="41" t="n">
        <f aca="false">INT(AL405/alias!$Q$10)*alias!$Q$10</f>
        <v>0</v>
      </c>
      <c r="AO405" s="42" t="n">
        <f aca="false">alias!$Q$8*COS(2*PI()*alias!$Q$7*AN405/1000)</f>
        <v>1</v>
      </c>
      <c r="AP405" s="43" t="n">
        <f aca="false">alias!$Q$8*COS(2*PI()*alias2!$AX$3*AK405*alias2!$AX$8/alias2!$AX$7/1000)</f>
        <v>-0.430322050347609</v>
      </c>
    </row>
    <row r="406" customFormat="false" ht="13.8" hidden="false" customHeight="false" outlineLevel="0" collapsed="false">
      <c r="AK406" s="38" t="n">
        <v>402</v>
      </c>
      <c r="AL406" s="39" t="n">
        <f aca="false">AK406/alias2!$AX$7*alias2!$AX$8</f>
        <v>0.804</v>
      </c>
      <c r="AM406" s="40" t="n">
        <f aca="false">alias!$Q$8*COS(2*PI()*alias!$Q$7*AL406/1000)</f>
        <v>0.975641864576166</v>
      </c>
      <c r="AN406" s="41" t="n">
        <f aca="false">INT(AL406/alias!$Q$10)*alias!$Q$10</f>
        <v>0</v>
      </c>
      <c r="AO406" s="42" t="n">
        <f aca="false">alias!$Q$8*COS(2*PI()*alias!$Q$7*AN406/1000)</f>
        <v>1</v>
      </c>
      <c r="AP406" s="43" t="n">
        <f aca="false">alias!$Q$8*COS(2*PI()*alias2!$AX$3*AK406*alias2!$AX$8/alias2!$AX$7/1000)</f>
        <v>-0.434853936555528</v>
      </c>
    </row>
    <row r="407" customFormat="false" ht="13.8" hidden="false" customHeight="false" outlineLevel="0" collapsed="false">
      <c r="AK407" s="38" t="n">
        <v>403</v>
      </c>
      <c r="AL407" s="39" t="n">
        <f aca="false">AK407/alias2!$AX$7*alias2!$AX$8</f>
        <v>0.806</v>
      </c>
      <c r="AM407" s="40" t="n">
        <f aca="false">alias!$Q$8*COS(2*PI()*alias!$Q$7*AL407/1000)</f>
        <v>0.97883882618472</v>
      </c>
      <c r="AN407" s="41" t="n">
        <f aca="false">INT(AL407/alias!$Q$10)*alias!$Q$10</f>
        <v>0</v>
      </c>
      <c r="AO407" s="42" t="n">
        <f aca="false">alias!$Q$8*COS(2*PI()*alias!$Q$7*AN407/1000)</f>
        <v>1</v>
      </c>
      <c r="AP407" s="43" t="n">
        <f aca="false">alias!$Q$8*COS(2*PI()*alias2!$AX$3*AK407*alias2!$AX$8/alias2!$AX$7/1000)</f>
        <v>-0.439374835685587</v>
      </c>
    </row>
    <row r="408" customFormat="false" ht="13.8" hidden="false" customHeight="false" outlineLevel="0" collapsed="false">
      <c r="AK408" s="38" t="n">
        <v>404</v>
      </c>
      <c r="AL408" s="39" t="n">
        <f aca="false">AK408/alias2!$AX$7*alias2!$AX$8</f>
        <v>0.808</v>
      </c>
      <c r="AM408" s="40" t="n">
        <f aca="false">alias!$Q$8*COS(2*PI()*alias!$Q$7*AL408/1000)</f>
        <v>0.981813208285347</v>
      </c>
      <c r="AN408" s="41" t="n">
        <f aca="false">INT(AL408/alias!$Q$10)*alias!$Q$10</f>
        <v>0</v>
      </c>
      <c r="AO408" s="42" t="n">
        <f aca="false">alias!$Q$8*COS(2*PI()*alias!$Q$7*AN408/1000)</f>
        <v>1</v>
      </c>
      <c r="AP408" s="43" t="n">
        <f aca="false">alias!$Q$8*COS(2*PI()*alias2!$AX$3*AK408*alias2!$AX$8/alias2!$AX$7/1000)</f>
        <v>-0.44388463351214</v>
      </c>
    </row>
    <row r="409" customFormat="false" ht="13.8" hidden="false" customHeight="false" outlineLevel="0" collapsed="false">
      <c r="AK409" s="38" t="n">
        <v>405</v>
      </c>
      <c r="AL409" s="39" t="n">
        <f aca="false">AK409/alias2!$AX$7*alias2!$AX$8</f>
        <v>0.81</v>
      </c>
      <c r="AM409" s="40" t="n">
        <f aca="false">alias!$Q$8*COS(2*PI()*alias!$Q$7*AL409/1000)</f>
        <v>0.984564334529205</v>
      </c>
      <c r="AN409" s="41" t="n">
        <f aca="false">INT(AL409/alias!$Q$10)*alias!$Q$10</f>
        <v>0</v>
      </c>
      <c r="AO409" s="42" t="n">
        <f aca="false">alias!$Q$8*COS(2*PI()*alias!$Q$7*AN409/1000)</f>
        <v>1</v>
      </c>
      <c r="AP409" s="43" t="n">
        <f aca="false">alias!$Q$8*COS(2*PI()*alias2!$AX$3*AK409*alias2!$AX$8/alias2!$AX$7/1000)</f>
        <v>-0.448383216090032</v>
      </c>
    </row>
    <row r="410" customFormat="false" ht="13.8" hidden="false" customHeight="false" outlineLevel="0" collapsed="false">
      <c r="AK410" s="38" t="n">
        <v>406</v>
      </c>
      <c r="AL410" s="39" t="n">
        <f aca="false">AK410/alias2!$AX$7*alias2!$AX$8</f>
        <v>0.812</v>
      </c>
      <c r="AM410" s="40" t="n">
        <f aca="false">alias!$Q$8*COS(2*PI()*alias!$Q$7*AL410/1000)</f>
        <v>0.987091579333914</v>
      </c>
      <c r="AN410" s="41" t="n">
        <f aca="false">INT(AL410/alias!$Q$10)*alias!$Q$10</f>
        <v>0</v>
      </c>
      <c r="AO410" s="42" t="n">
        <f aca="false">alias!$Q$8*COS(2*PI()*alias!$Q$7*AN410/1000)</f>
        <v>1</v>
      </c>
      <c r="AP410" s="43" t="n">
        <f aca="false">alias!$Q$8*COS(2*PI()*alias2!$AX$3*AK410*alias2!$AX$8/alias2!$AX$7/1000)</f>
        <v>-0.452870469757473</v>
      </c>
    </row>
    <row r="411" customFormat="false" ht="13.8" hidden="false" customHeight="false" outlineLevel="0" collapsed="false">
      <c r="AK411" s="38" t="n">
        <v>407</v>
      </c>
      <c r="AL411" s="39" t="n">
        <f aca="false">AK411/alias2!$AX$7*alias2!$AX$8</f>
        <v>0.814</v>
      </c>
      <c r="AM411" s="40" t="n">
        <f aca="false">alias!$Q$8*COS(2*PI()*alias!$Q$7*AL411/1000)</f>
        <v>0.989394368025796</v>
      </c>
      <c r="AN411" s="41" t="n">
        <f aca="false">INT(AL411/alias!$Q$10)*alias!$Q$10</f>
        <v>0</v>
      </c>
      <c r="AO411" s="42" t="n">
        <f aca="false">alias!$Q$8*COS(2*PI()*alias!$Q$7*AN411/1000)</f>
        <v>1</v>
      </c>
      <c r="AP411" s="43" t="n">
        <f aca="false">alias!$Q$8*COS(2*PI()*alias2!$AX$3*AK411*alias2!$AX$8/alias2!$AX$7/1000)</f>
        <v>-0.457346281138909</v>
      </c>
    </row>
    <row r="412" customFormat="false" ht="13.8" hidden="false" customHeight="false" outlineLevel="0" collapsed="false">
      <c r="AK412" s="38" t="n">
        <v>408</v>
      </c>
      <c r="AL412" s="39" t="n">
        <f aca="false">AK412/alias2!$AX$7*alias2!$AX$8</f>
        <v>0.816</v>
      </c>
      <c r="AM412" s="40" t="n">
        <f aca="false">alias!$Q$8*COS(2*PI()*alias!$Q$7*AL412/1000)</f>
        <v>0.991472176970563</v>
      </c>
      <c r="AN412" s="41" t="n">
        <f aca="false">INT(AL412/alias!$Q$10)*alias!$Q$10</f>
        <v>0</v>
      </c>
      <c r="AO412" s="42" t="n">
        <f aca="false">alias!$Q$8*COS(2*PI()*alias!$Q$7*AN412/1000)</f>
        <v>1</v>
      </c>
      <c r="AP412" s="43" t="n">
        <f aca="false">alias!$Q$8*COS(2*PI()*alias2!$AX$3*AK412*alias2!$AX$8/alias2!$AX$7/1000)</f>
        <v>-0.46181053714789</v>
      </c>
    </row>
    <row r="413" customFormat="false" ht="13.8" hidden="false" customHeight="false" outlineLevel="0" collapsed="false">
      <c r="AK413" s="38" t="n">
        <v>409</v>
      </c>
      <c r="AL413" s="39" t="n">
        <f aca="false">AK413/alias2!$AX$7*alias2!$AX$8</f>
        <v>0.818</v>
      </c>
      <c r="AM413" s="40" t="n">
        <f aca="false">alias!$Q$8*COS(2*PI()*alias!$Q$7*AL413/1000)</f>
        <v>0.99332453369238</v>
      </c>
      <c r="AN413" s="41" t="n">
        <f aca="false">INT(AL413/alias!$Q$10)*alias!$Q$10</f>
        <v>0</v>
      </c>
      <c r="AO413" s="42" t="n">
        <f aca="false">alias!$Q$8*COS(2*PI()*alias!$Q$7*AN413/1000)</f>
        <v>1</v>
      </c>
      <c r="AP413" s="43" t="n">
        <f aca="false">alias!$Q$8*COS(2*PI()*alias2!$AX$3*AK413*alias2!$AX$8/alias2!$AX$7/1000)</f>
        <v>-0.466263124989924</v>
      </c>
    </row>
    <row r="414" customFormat="false" ht="13.8" hidden="false" customHeight="false" outlineLevel="0" collapsed="false">
      <c r="AK414" s="38" t="n">
        <v>410</v>
      </c>
      <c r="AL414" s="39" t="n">
        <f aca="false">AK414/alias2!$AX$7*alias2!$AX$8</f>
        <v>0.82</v>
      </c>
      <c r="AM414" s="40" t="n">
        <f aca="false">alias!$Q$8*COS(2*PI()*alias!$Q$7*AL414/1000)</f>
        <v>0.9949510169813</v>
      </c>
      <c r="AN414" s="41" t="n">
        <f aca="false">INT(AL414/alias!$Q$10)*alias!$Q$10</f>
        <v>0</v>
      </c>
      <c r="AO414" s="42" t="n">
        <f aca="false">alias!$Q$8*COS(2*PI()*alias!$Q$7*AN414/1000)</f>
        <v>1</v>
      </c>
      <c r="AP414" s="43" t="n">
        <f aca="false">alias!$Q$8*COS(2*PI()*alias2!$AX$3*AK414*alias2!$AX$8/alias2!$AX$7/1000)</f>
        <v>-0.470703932165333</v>
      </c>
    </row>
    <row r="415" customFormat="false" ht="13.8" hidden="false" customHeight="false" outlineLevel="0" collapsed="false">
      <c r="AK415" s="38" t="n">
        <v>411</v>
      </c>
      <c r="AL415" s="39" t="n">
        <f aca="false">AK415/alias2!$AX$7*alias2!$AX$8</f>
        <v>0.822</v>
      </c>
      <c r="AM415" s="40" t="n">
        <f aca="false">alias!$Q$8*COS(2*PI()*alias!$Q$7*AL415/1000)</f>
        <v>0.996351256989051</v>
      </c>
      <c r="AN415" s="41" t="n">
        <f aca="false">INT(AL415/alias!$Q$10)*alias!$Q$10</f>
        <v>0</v>
      </c>
      <c r="AO415" s="42" t="n">
        <f aca="false">alias!$Q$8*COS(2*PI()*alias!$Q$7*AN415/1000)</f>
        <v>1</v>
      </c>
      <c r="AP415" s="43" t="n">
        <f aca="false">alias!$Q$8*COS(2*PI()*alias2!$AX$3*AK415*alias2!$AX$8/alias2!$AX$7/1000)</f>
        <v>-0.475132846472084</v>
      </c>
    </row>
    <row r="416" customFormat="false" ht="13.8" hidden="false" customHeight="false" outlineLevel="0" collapsed="false">
      <c r="AK416" s="38" t="n">
        <v>412</v>
      </c>
      <c r="AL416" s="39" t="n">
        <f aca="false">AK416/alias2!$AX$7*alias2!$AX$8</f>
        <v>0.824</v>
      </c>
      <c r="AM416" s="40" t="n">
        <f aca="false">alias!$Q$8*COS(2*PI()*alias!$Q$7*AL416/1000)</f>
        <v>0.99752493531313</v>
      </c>
      <c r="AN416" s="41" t="n">
        <f aca="false">INT(AL416/alias!$Q$10)*alias!$Q$10</f>
        <v>0</v>
      </c>
      <c r="AO416" s="42" t="n">
        <f aca="false">alias!$Q$8*COS(2*PI()*alias!$Q$7*AN416/1000)</f>
        <v>1</v>
      </c>
      <c r="AP416" s="43" t="n">
        <f aca="false">alias!$Q$8*COS(2*PI()*alias2!$AX$3*AK416*alias2!$AX$8/alias2!$AX$7/1000)</f>
        <v>-0.479549756008636</v>
      </c>
    </row>
    <row r="417" customFormat="false" ht="13.8" hidden="false" customHeight="false" outlineLevel="0" collapsed="false">
      <c r="AK417" s="38" t="n">
        <v>413</v>
      </c>
      <c r="AL417" s="39" t="n">
        <f aca="false">AK417/alias2!$AX$7*alias2!$AX$8</f>
        <v>0.826</v>
      </c>
      <c r="AM417" s="40" t="n">
        <f aca="false">alias!$Q$8*COS(2*PI()*alias!$Q$7*AL417/1000)</f>
        <v>0.998471785069208</v>
      </c>
      <c r="AN417" s="41" t="n">
        <f aca="false">INT(AL417/alias!$Q$10)*alias!$Q$10</f>
        <v>0</v>
      </c>
      <c r="AO417" s="42" t="n">
        <f aca="false">alias!$Q$8*COS(2*PI()*alias!$Q$7*AN417/1000)</f>
        <v>1</v>
      </c>
      <c r="AP417" s="43" t="n">
        <f aca="false">alias!$Q$8*COS(2*PI()*alias2!$AX$3*AK417*alias2!$AX$8/alias2!$AX$7/1000)</f>
        <v>-0.48395454917676</v>
      </c>
    </row>
    <row r="418" customFormat="false" ht="13.8" hidden="false" customHeight="false" outlineLevel="0" collapsed="false">
      <c r="AK418" s="38" t="n">
        <v>414</v>
      </c>
      <c r="AL418" s="39" t="n">
        <f aca="false">AK418/alias2!$AX$7*alias2!$AX$8</f>
        <v>0.828</v>
      </c>
      <c r="AM418" s="40" t="n">
        <f aca="false">alias!$Q$8*COS(2*PI()*alias!$Q$7*AL418/1000)</f>
        <v>0.999191590951814</v>
      </c>
      <c r="AN418" s="41" t="n">
        <f aca="false">INT(AL418/alias!$Q$10)*alias!$Q$10</f>
        <v>0</v>
      </c>
      <c r="AO418" s="42" t="n">
        <f aca="false">alias!$Q$8*COS(2*PI()*alias!$Q$7*AN418/1000)</f>
        <v>1</v>
      </c>
      <c r="AP418" s="43" t="n">
        <f aca="false">alias!$Q$8*COS(2*PI()*alias2!$AX$3*AK418*alias2!$AX$8/alias2!$AX$7/1000)</f>
        <v>-0.488347114684362</v>
      </c>
    </row>
    <row r="419" customFormat="false" ht="13.8" hidden="false" customHeight="false" outlineLevel="0" collapsed="false">
      <c r="AK419" s="38" t="n">
        <v>415</v>
      </c>
      <c r="AL419" s="39" t="n">
        <f aca="false">AK419/alias2!$AX$7*alias2!$AX$8</f>
        <v>0.83</v>
      </c>
      <c r="AM419" s="40" t="n">
        <f aca="false">alias!$Q$8*COS(2*PI()*alias!$Q$7*AL419/1000)</f>
        <v>0.9996841892833</v>
      </c>
      <c r="AN419" s="41" t="n">
        <f aca="false">INT(AL419/alias!$Q$10)*alias!$Q$10</f>
        <v>0</v>
      </c>
      <c r="AO419" s="42" t="n">
        <f aca="false">alias!$Q$8*COS(2*PI()*alias!$Q$7*AN419/1000)</f>
        <v>1</v>
      </c>
      <c r="AP419" s="43" t="n">
        <f aca="false">alias!$Q$8*COS(2*PI()*alias2!$AX$3*AK419*alias2!$AX$8/alias2!$AX$7/1000)</f>
        <v>-0.492727341548292</v>
      </c>
    </row>
    <row r="420" customFormat="false" ht="13.8" hidden="false" customHeight="false" outlineLevel="0" collapsed="false">
      <c r="AK420" s="38" t="n">
        <v>416</v>
      </c>
      <c r="AL420" s="39" t="n">
        <f aca="false">AK420/alias2!$AX$7*alias2!$AX$8</f>
        <v>0.832</v>
      </c>
      <c r="AM420" s="40" t="n">
        <f aca="false">alias!$Q$8*COS(2*PI()*alias!$Q$7*AL420/1000)</f>
        <v>0.999949468051052</v>
      </c>
      <c r="AN420" s="41" t="n">
        <f aca="false">INT(AL420/alias!$Q$10)*alias!$Q$10</f>
        <v>0</v>
      </c>
      <c r="AO420" s="42" t="n">
        <f aca="false">alias!$Q$8*COS(2*PI()*alias!$Q$7*AN420/1000)</f>
        <v>1</v>
      </c>
      <c r="AP420" s="43" t="n">
        <f aca="false">alias!$Q$8*COS(2*PI()*alias2!$AX$3*AK420*alias2!$AX$8/alias2!$AX$7/1000)</f>
        <v>-0.497095119097151</v>
      </c>
    </row>
    <row r="421" customFormat="false" ht="13.8" hidden="false" customHeight="false" outlineLevel="0" collapsed="false">
      <c r="AK421" s="38" t="n">
        <v>417</v>
      </c>
      <c r="AL421" s="39" t="n">
        <f aca="false">AK421/alias2!$AX$7*alias2!$AX$8</f>
        <v>0.834</v>
      </c>
      <c r="AM421" s="40" t="n">
        <f aca="false">alias!$Q$8*COS(2*PI()*alias!$Q$7*AL421/1000)</f>
        <v>0.999987366932966</v>
      </c>
      <c r="AN421" s="41" t="n">
        <f aca="false">INT(AL421/alias!$Q$10)*alias!$Q$10</f>
        <v>0</v>
      </c>
      <c r="AO421" s="42" t="n">
        <f aca="false">alias!$Q$8*COS(2*PI()*alias!$Q$7*AN421/1000)</f>
        <v>1</v>
      </c>
      <c r="AP421" s="43" t="n">
        <f aca="false">alias!$Q$8*COS(2*PI()*alias2!$AX$3*AK421*alias2!$AX$8/alias2!$AX$7/1000)</f>
        <v>-0.501450336974086</v>
      </c>
    </row>
    <row r="422" customFormat="false" ht="13.8" hidden="false" customHeight="false" outlineLevel="0" collapsed="false">
      <c r="AK422" s="38" t="n">
        <v>418</v>
      </c>
      <c r="AL422" s="39" t="n">
        <f aca="false">AK422/alias2!$AX$7*alias2!$AX$8</f>
        <v>0.836</v>
      </c>
      <c r="AM422" s="40" t="n">
        <f aca="false">alias!$Q$8*COS(2*PI()*alias!$Q$7*AL422/1000)</f>
        <v>0.999797877311163</v>
      </c>
      <c r="AN422" s="41" t="n">
        <f aca="false">INT(AL422/alias!$Q$10)*alias!$Q$10</f>
        <v>0</v>
      </c>
      <c r="AO422" s="42" t="n">
        <f aca="false">alias!$Q$8*COS(2*PI()*alias!$Q$7*AN422/1000)</f>
        <v>1</v>
      </c>
      <c r="AP422" s="43" t="n">
        <f aca="false">alias!$Q$8*COS(2*PI()*alias2!$AX$3*AK422*alias2!$AX$8/alias2!$AX$7/1000)</f>
        <v>-0.505792885139579</v>
      </c>
    </row>
    <row r="423" customFormat="false" ht="13.8" hidden="false" customHeight="false" outlineLevel="0" collapsed="false">
      <c r="AK423" s="38" t="n">
        <v>419</v>
      </c>
      <c r="AL423" s="39" t="n">
        <f aca="false">AK423/alias2!$AX$7*alias2!$AX$8</f>
        <v>0.838</v>
      </c>
      <c r="AM423" s="40" t="n">
        <f aca="false">alias!$Q$8*COS(2*PI()*alias!$Q$7*AL423/1000)</f>
        <v>0.999381042273949</v>
      </c>
      <c r="AN423" s="41" t="n">
        <f aca="false">INT(AL423/alias!$Q$10)*alias!$Q$10</f>
        <v>0</v>
      </c>
      <c r="AO423" s="42" t="n">
        <f aca="false">alias!$Q$8*COS(2*PI()*alias!$Q$7*AN423/1000)</f>
        <v>1</v>
      </c>
      <c r="AP423" s="43" t="n">
        <f aca="false">alias!$Q$8*COS(2*PI()*alias2!$AX$3*AK423*alias2!$AX$8/alias2!$AX$7/1000)</f>
        <v>-0.510122653874225</v>
      </c>
    </row>
    <row r="424" customFormat="false" ht="13.8" hidden="false" customHeight="false" outlineLevel="0" collapsed="false">
      <c r="AK424" s="38" t="n">
        <v>420</v>
      </c>
      <c r="AL424" s="39" t="n">
        <f aca="false">AK424/alias2!$AX$7*alias2!$AX$8</f>
        <v>0.84</v>
      </c>
      <c r="AM424" s="40" t="n">
        <f aca="false">alias!$Q$8*COS(2*PI()*alias!$Q$7*AL424/1000)</f>
        <v>0.998736956606018</v>
      </c>
      <c r="AN424" s="41" t="n">
        <f aca="false">INT(AL424/alias!$Q$10)*alias!$Q$10</f>
        <v>0</v>
      </c>
      <c r="AO424" s="42" t="n">
        <f aca="false">alias!$Q$8*COS(2*PI()*alias!$Q$7*AN424/1000)</f>
        <v>1</v>
      </c>
      <c r="AP424" s="43" t="n">
        <f aca="false">alias!$Q$8*COS(2*PI()*alias2!$AX$3*AK424*alias2!$AX$8/alias2!$AX$7/1000)</f>
        <v>-0.514439533781507</v>
      </c>
    </row>
    <row r="425" customFormat="false" ht="13.8" hidden="false" customHeight="false" outlineLevel="0" collapsed="false">
      <c r="AK425" s="38" t="n">
        <v>421</v>
      </c>
      <c r="AL425" s="39" t="n">
        <f aca="false">AK425/alias2!$AX$7*alias2!$AX$8</f>
        <v>0.842</v>
      </c>
      <c r="AM425" s="40" t="n">
        <f aca="false">alias!$Q$8*COS(2*PI()*alias!$Q$7*AL425/1000)</f>
        <v>0.997865766766894</v>
      </c>
      <c r="AN425" s="41" t="n">
        <f aca="false">INT(AL425/alias!$Q$10)*alias!$Q$10</f>
        <v>0</v>
      </c>
      <c r="AO425" s="42" t="n">
        <f aca="false">alias!$Q$8*COS(2*PI()*alias!$Q$7*AN425/1000)</f>
        <v>1</v>
      </c>
      <c r="AP425" s="43" t="n">
        <f aca="false">alias!$Q$8*COS(2*PI()*alias2!$AX$3*AK425*alias2!$AX$8/alias2!$AX$7/1000)</f>
        <v>-0.518743415790557</v>
      </c>
    </row>
    <row r="426" customFormat="false" ht="13.8" hidden="false" customHeight="false" outlineLevel="0" collapsed="false">
      <c r="AK426" s="38" t="n">
        <v>422</v>
      </c>
      <c r="AL426" s="39" t="n">
        <f aca="false">AK426/alias2!$AX$7*alias2!$AX$8</f>
        <v>0.844</v>
      </c>
      <c r="AM426" s="40" t="n">
        <f aca="false">alias!$Q$8*COS(2*PI()*alias!$Q$7*AL426/1000)</f>
        <v>0.996767670857636</v>
      </c>
      <c r="AN426" s="41" t="n">
        <f aca="false">INT(AL426/alias!$Q$10)*alias!$Q$10</f>
        <v>0</v>
      </c>
      <c r="AO426" s="42" t="n">
        <f aca="false">alias!$Q$8*COS(2*PI()*alias!$Q$7*AN426/1000)</f>
        <v>1</v>
      </c>
      <c r="AP426" s="43" t="n">
        <f aca="false">alias!$Q$8*COS(2*PI()*alias2!$AX$3*AK426*alias2!$AX$8/alias2!$AX$7/1000)</f>
        <v>-0.523034191158918</v>
      </c>
    </row>
    <row r="427" customFormat="false" ht="13.8" hidden="false" customHeight="false" outlineLevel="0" collapsed="false">
      <c r="AK427" s="38" t="n">
        <v>423</v>
      </c>
      <c r="AL427" s="39" t="n">
        <f aca="false">AK427/alias2!$AX$7*alias2!$AX$8</f>
        <v>0.846</v>
      </c>
      <c r="AM427" s="40" t="n">
        <f aca="false">alias!$Q$8*COS(2*PI()*alias!$Q$7*AL427/1000)</f>
        <v>0.995442918575783</v>
      </c>
      <c r="AN427" s="41" t="n">
        <f aca="false">INT(AL427/alias!$Q$10)*alias!$Q$10</f>
        <v>0</v>
      </c>
      <c r="AO427" s="42" t="n">
        <f aca="false">alias!$Q$8*COS(2*PI()*alias!$Q$7*AN427/1000)</f>
        <v>1</v>
      </c>
      <c r="AP427" s="43" t="n">
        <f aca="false">alias!$Q$8*COS(2*PI()*alias2!$AX$3*AK427*alias2!$AX$8/alias2!$AX$7/1000)</f>
        <v>-0.527311751475282</v>
      </c>
    </row>
    <row r="428" customFormat="false" ht="13.8" hidden="false" customHeight="false" outlineLevel="0" collapsed="false">
      <c r="AK428" s="38" t="n">
        <v>424</v>
      </c>
      <c r="AL428" s="39" t="n">
        <f aca="false">AK428/alias2!$AX$7*alias2!$AX$8</f>
        <v>0.848</v>
      </c>
      <c r="AM428" s="40" t="n">
        <f aca="false">alias!$Q$8*COS(2*PI()*alias!$Q$7*AL428/1000)</f>
        <v>0.99389181115858</v>
      </c>
      <c r="AN428" s="41" t="n">
        <f aca="false">INT(AL428/alias!$Q$10)*alias!$Q$10</f>
        <v>0</v>
      </c>
      <c r="AO428" s="42" t="n">
        <f aca="false">alias!$Q$8*COS(2*PI()*alias!$Q$7*AN428/1000)</f>
        <v>1</v>
      </c>
      <c r="AP428" s="43" t="n">
        <f aca="false">alias!$Q$8*COS(2*PI()*alias2!$AX$3*AK428*alias2!$AX$8/alias2!$AX$7/1000)</f>
        <v>-0.531575988662238</v>
      </c>
    </row>
    <row r="429" customFormat="false" ht="13.8" hidden="false" customHeight="false" outlineLevel="0" collapsed="false">
      <c r="AK429" s="38" t="n">
        <v>425</v>
      </c>
      <c r="AL429" s="39" t="n">
        <f aca="false">AK429/alias2!$AX$7*alias2!$AX$8</f>
        <v>0.85</v>
      </c>
      <c r="AM429" s="40" t="n">
        <f aca="false">alias!$Q$8*COS(2*PI()*alias!$Q$7*AL429/1000)</f>
        <v>0.992114701314478</v>
      </c>
      <c r="AN429" s="41" t="n">
        <f aca="false">INT(AL429/alias!$Q$10)*alias!$Q$10</f>
        <v>0</v>
      </c>
      <c r="AO429" s="42" t="n">
        <f aca="false">alias!$Q$8*COS(2*PI()*alias!$Q$7*AN429/1000)</f>
        <v>1</v>
      </c>
      <c r="AP429" s="43" t="n">
        <f aca="false">alias!$Q$8*COS(2*PI()*alias2!$AX$3*AK429*alias2!$AX$8/alias2!$AX$7/1000)</f>
        <v>-0.535826794978996</v>
      </c>
    </row>
    <row r="430" customFormat="false" ht="13.8" hidden="false" customHeight="false" outlineLevel="0" collapsed="false">
      <c r="AK430" s="38" t="n">
        <v>426</v>
      </c>
      <c r="AL430" s="39" t="n">
        <f aca="false">AK430/alias2!$AX$7*alias2!$AX$8</f>
        <v>0.852</v>
      </c>
      <c r="AM430" s="40" t="n">
        <f aca="false">alias!$Q$8*COS(2*PI()*alias!$Q$7*AL430/1000)</f>
        <v>0.990111993142929</v>
      </c>
      <c r="AN430" s="41" t="n">
        <f aca="false">INT(AL430/alias!$Q$10)*alias!$Q$10</f>
        <v>0</v>
      </c>
      <c r="AO430" s="42" t="n">
        <f aca="false">alias!$Q$8*COS(2*PI()*alias!$Q$7*AN430/1000)</f>
        <v>1</v>
      </c>
      <c r="AP430" s="43" t="n">
        <f aca="false">alias!$Q$8*COS(2*PI()*alias2!$AX$3*AK430*alias2!$AX$8/alias2!$AX$7/1000)</f>
        <v>-0.540064063024115</v>
      </c>
    </row>
    <row r="431" customFormat="false" ht="13.8" hidden="false" customHeight="false" outlineLevel="0" collapsed="false">
      <c r="AK431" s="38" t="n">
        <v>427</v>
      </c>
      <c r="AL431" s="39" t="n">
        <f aca="false">AK431/alias2!$AX$7*alias2!$AX$8</f>
        <v>0.854</v>
      </c>
      <c r="AM431" s="40" t="n">
        <f aca="false">alias!$Q$8*COS(2*PI()*alias!$Q$7*AL431/1000)</f>
        <v>0.987884142042502</v>
      </c>
      <c r="AN431" s="41" t="n">
        <f aca="false">INT(AL431/alias!$Q$10)*alias!$Q$10</f>
        <v>0</v>
      </c>
      <c r="AO431" s="42" t="n">
        <f aca="false">alias!$Q$8*COS(2*PI()*alias!$Q$7*AN431/1000)</f>
        <v>1</v>
      </c>
      <c r="AP431" s="43" t="n">
        <f aca="false">alias!$Q$8*COS(2*PI()*alias2!$AX$3*AK431*alias2!$AX$8/alias2!$AX$7/1000)</f>
        <v>-0.544287685738213</v>
      </c>
    </row>
    <row r="432" customFormat="false" ht="13.8" hidden="false" customHeight="false" outlineLevel="0" collapsed="false">
      <c r="AK432" s="38" t="n">
        <v>428</v>
      </c>
      <c r="AL432" s="39" t="n">
        <f aca="false">AK432/alias2!$AX$7*alias2!$AX$8</f>
        <v>0.856</v>
      </c>
      <c r="AM432" s="40" t="n">
        <f aca="false">alias!$Q$8*COS(2*PI()*alias!$Q$7*AL432/1000)</f>
        <v>0.985431654607325</v>
      </c>
      <c r="AN432" s="41" t="n">
        <f aca="false">INT(AL432/alias!$Q$10)*alias!$Q$10</f>
        <v>0</v>
      </c>
      <c r="AO432" s="42" t="n">
        <f aca="false">alias!$Q$8*COS(2*PI()*alias!$Q$7*AN432/1000)</f>
        <v>1</v>
      </c>
      <c r="AP432" s="43" t="n">
        <f aca="false">alias!$Q$8*COS(2*PI()*alias2!$AX$3*AK432*alias2!$AX$8/alias2!$AX$7/1000)</f>
        <v>-0.54849755640667</v>
      </c>
    </row>
    <row r="433" customFormat="false" ht="13.8" hidden="false" customHeight="false" outlineLevel="0" collapsed="false">
      <c r="AK433" s="38" t="n">
        <v>429</v>
      </c>
      <c r="AL433" s="39" t="n">
        <f aca="false">AK433/alias2!$AX$7*alias2!$AX$8</f>
        <v>0.858</v>
      </c>
      <c r="AM433" s="40" t="n">
        <f aca="false">alias!$Q$8*COS(2*PI()*alias!$Q$7*AL433/1000)</f>
        <v>0.98275508851189</v>
      </c>
      <c r="AN433" s="41" t="n">
        <f aca="false">INT(AL433/alias!$Q$10)*alias!$Q$10</f>
        <v>0</v>
      </c>
      <c r="AO433" s="42" t="n">
        <f aca="false">alias!$Q$8*COS(2*PI()*alias!$Q$7*AN433/1000)</f>
        <v>1</v>
      </c>
      <c r="AP433" s="43" t="n">
        <f aca="false">alias!$Q$8*COS(2*PI()*alias2!$AX$3*AK433*alias2!$AX$8/alias2!$AX$7/1000)</f>
        <v>-0.552693568662332</v>
      </c>
    </row>
    <row r="434" customFormat="false" ht="13.8" hidden="false" customHeight="false" outlineLevel="0" collapsed="false">
      <c r="AK434" s="38" t="n">
        <v>430</v>
      </c>
      <c r="AL434" s="39" t="n">
        <f aca="false">AK434/alias2!$AX$7*alias2!$AX$8</f>
        <v>0.86</v>
      </c>
      <c r="AM434" s="40" t="n">
        <f aca="false">alias!$Q$8*COS(2*PI()*alias!$Q$7*AL434/1000)</f>
        <v>0.979855052384247</v>
      </c>
      <c r="AN434" s="41" t="n">
        <f aca="false">INT(AL434/alias!$Q$10)*alias!$Q$10</f>
        <v>0</v>
      </c>
      <c r="AO434" s="42" t="n">
        <f aca="false">alias!$Q$8*COS(2*PI()*alias!$Q$7*AN434/1000)</f>
        <v>1</v>
      </c>
      <c r="AP434" s="43" t="n">
        <f aca="false">alias!$Q$8*COS(2*PI()*alias2!$AX$3*AK434*alias2!$AX$8/alias2!$AX$7/1000)</f>
        <v>-0.556875616488188</v>
      </c>
    </row>
    <row r="435" customFormat="false" ht="13.8" hidden="false" customHeight="false" outlineLevel="0" collapsed="false">
      <c r="AK435" s="38" t="n">
        <v>431</v>
      </c>
      <c r="AL435" s="39" t="n">
        <f aca="false">AK435/alias2!$AX$7*alias2!$AX$8</f>
        <v>0.862</v>
      </c>
      <c r="AM435" s="40" t="n">
        <f aca="false">alias!$Q$8*COS(2*PI()*alias!$Q$7*AL435/1000)</f>
        <v>0.976732205667602</v>
      </c>
      <c r="AN435" s="41" t="n">
        <f aca="false">INT(AL435/alias!$Q$10)*alias!$Q$10</f>
        <v>0</v>
      </c>
      <c r="AO435" s="42" t="n">
        <f aca="false">alias!$Q$8*COS(2*PI()*alias!$Q$7*AN435/1000)</f>
        <v>1</v>
      </c>
      <c r="AP435" s="43" t="n">
        <f aca="false">alias!$Q$8*COS(2*PI()*alias2!$AX$3*AK435*alias2!$AX$8/alias2!$AX$7/1000)</f>
        <v>-0.561043594220059</v>
      </c>
    </row>
    <row r="436" customFormat="false" ht="13.8" hidden="false" customHeight="false" outlineLevel="0" collapsed="false">
      <c r="AK436" s="38" t="n">
        <v>432</v>
      </c>
      <c r="AL436" s="39" t="n">
        <f aca="false">AK436/alias2!$AX$7*alias2!$AX$8</f>
        <v>0.864</v>
      </c>
      <c r="AM436" s="40" t="n">
        <f aca="false">alias!$Q$8*COS(2*PI()*alias!$Q$7*AL436/1000)</f>
        <v>0.973387258470367</v>
      </c>
      <c r="AN436" s="41" t="n">
        <f aca="false">INT(AL436/alias!$Q$10)*alias!$Q$10</f>
        <v>0</v>
      </c>
      <c r="AO436" s="42" t="n">
        <f aca="false">alias!$Q$8*COS(2*PI()*alias!$Q$7*AN436/1000)</f>
        <v>1</v>
      </c>
      <c r="AP436" s="43" t="n">
        <f aca="false">alias!$Q$8*COS(2*PI()*alias2!$AX$3*AK436*alias2!$AX$8/alias2!$AX$7/1000)</f>
        <v>-0.56519739654926</v>
      </c>
    </row>
    <row r="437" customFormat="false" ht="13.8" hidden="false" customHeight="false" outlineLevel="0" collapsed="false">
      <c r="AK437" s="38" t="n">
        <v>433</v>
      </c>
      <c r="AL437" s="39" t="n">
        <f aca="false">AK437/alias2!$AX$7*alias2!$AX$8</f>
        <v>0.866</v>
      </c>
      <c r="AM437" s="40" t="n">
        <f aca="false">alias!$Q$8*COS(2*PI()*alias!$Q$7*AL437/1000)</f>
        <v>0.969820971404691</v>
      </c>
      <c r="AN437" s="41" t="n">
        <f aca="false">INT(AL437/alias!$Q$10)*alias!$Q$10</f>
        <v>0</v>
      </c>
      <c r="AO437" s="42" t="n">
        <f aca="false">alias!$Q$8*COS(2*PI()*alias!$Q$7*AN437/1000)</f>
        <v>1</v>
      </c>
      <c r="AP437" s="43" t="n">
        <f aca="false">alias!$Q$8*COS(2*PI()*alias2!$AX$3*AK437*alias2!$AX$8/alias2!$AX$7/1000)</f>
        <v>-0.569336918525264</v>
      </c>
    </row>
    <row r="438" customFormat="false" ht="13.8" hidden="false" customHeight="false" outlineLevel="0" collapsed="false">
      <c r="AK438" s="38" t="n">
        <v>434</v>
      </c>
      <c r="AL438" s="39" t="n">
        <f aca="false">AK438/alias2!$AX$7*alias2!$AX$8</f>
        <v>0.868</v>
      </c>
      <c r="AM438" s="40" t="n">
        <f aca="false">alias!$Q$8*COS(2*PI()*alias!$Q$7*AL438/1000)</f>
        <v>0.966034155413497</v>
      </c>
      <c r="AN438" s="41" t="n">
        <f aca="false">INT(AL438/alias!$Q$10)*alias!$Q$10</f>
        <v>0</v>
      </c>
      <c r="AO438" s="42" t="n">
        <f aca="false">alias!$Q$8*COS(2*PI()*alias!$Q$7*AN438/1000)</f>
        <v>1</v>
      </c>
      <c r="AP438" s="43" t="n">
        <f aca="false">alias!$Q$8*COS(2*PI()*alias2!$AX$3*AK438*alias2!$AX$8/alias2!$AX$7/1000)</f>
        <v>-0.573462055558356</v>
      </c>
    </row>
    <row r="439" customFormat="false" ht="13.8" hidden="false" customHeight="false" outlineLevel="0" collapsed="false">
      <c r="AK439" s="38" t="n">
        <v>435</v>
      </c>
      <c r="AL439" s="39" t="n">
        <f aca="false">AK439/alias2!$AX$7*alias2!$AX$8</f>
        <v>0.87</v>
      </c>
      <c r="AM439" s="40" t="n">
        <f aca="false">alias!$Q$8*COS(2*PI()*alias!$Q$7*AL439/1000)</f>
        <v>0.962027671586086</v>
      </c>
      <c r="AN439" s="41" t="n">
        <f aca="false">INT(AL439/alias!$Q$10)*alias!$Q$10</f>
        <v>0</v>
      </c>
      <c r="AO439" s="42" t="n">
        <f aca="false">alias!$Q$8*COS(2*PI()*alias!$Q$7*AN439/1000)</f>
        <v>1</v>
      </c>
      <c r="AP439" s="43" t="n">
        <f aca="false">alias!$Q$8*COS(2*PI()*alias2!$AX$3*AK439*alias2!$AX$8/alias2!$AX$7/1000)</f>
        <v>-0.577572703422268</v>
      </c>
    </row>
    <row r="440" customFormat="false" ht="13.8" hidden="false" customHeight="false" outlineLevel="0" collapsed="false">
      <c r="AK440" s="38" t="n">
        <v>436</v>
      </c>
      <c r="AL440" s="39" t="n">
        <f aca="false">AK440/alias2!$AX$7*alias2!$AX$8</f>
        <v>0.872</v>
      </c>
      <c r="AM440" s="40" t="n">
        <f aca="false">alias!$Q$8*COS(2*PI()*alias!$Q$7*AL440/1000)</f>
        <v>0.95780243096233</v>
      </c>
      <c r="AN440" s="41" t="n">
        <f aca="false">INT(AL440/alias!$Q$10)*alias!$Q$10</f>
        <v>0</v>
      </c>
      <c r="AO440" s="42" t="n">
        <f aca="false">alias!$Q$8*COS(2*PI()*alias!$Q$7*AN440/1000)</f>
        <v>1</v>
      </c>
      <c r="AP440" s="43" t="n">
        <f aca="false">alias!$Q$8*COS(2*PI()*alias2!$AX$3*AK440*alias2!$AX$8/alias2!$AX$7/1000)</f>
        <v>-0.581668758256821</v>
      </c>
    </row>
    <row r="441" customFormat="false" ht="13.8" hidden="false" customHeight="false" outlineLevel="0" collapsed="false">
      <c r="AK441" s="38" t="n">
        <v>437</v>
      </c>
      <c r="AL441" s="39" t="n">
        <f aca="false">AK441/alias2!$AX$7*alias2!$AX$8</f>
        <v>0.874</v>
      </c>
      <c r="AM441" s="40" t="n">
        <f aca="false">alias!$Q$8*COS(2*PI()*alias!$Q$7*AL441/1000)</f>
        <v>0.953359394325508</v>
      </c>
      <c r="AN441" s="41" t="n">
        <f aca="false">INT(AL441/alias!$Q$10)*alias!$Q$10</f>
        <v>0</v>
      </c>
      <c r="AO441" s="42" t="n">
        <f aca="false">alias!$Q$8*COS(2*PI()*alias!$Q$7*AN441/1000)</f>
        <v>1</v>
      </c>
      <c r="AP441" s="43" t="n">
        <f aca="false">alias!$Q$8*COS(2*PI()*alias2!$AX$3*AK441*alias2!$AX$8/alias2!$AX$7/1000)</f>
        <v>-0.585750116570544</v>
      </c>
    </row>
    <row r="442" customFormat="false" ht="13.8" hidden="false" customHeight="false" outlineLevel="0" collapsed="false">
      <c r="AK442" s="38" t="n">
        <v>438</v>
      </c>
      <c r="AL442" s="39" t="n">
        <f aca="false">AK442/alias2!$AX$7*alias2!$AX$8</f>
        <v>0.876</v>
      </c>
      <c r="AM442" s="40" t="n">
        <f aca="false">alias!$Q$8*COS(2*PI()*alias!$Q$7*AL442/1000)</f>
        <v>0.948699571983839</v>
      </c>
      <c r="AN442" s="41" t="n">
        <f aca="false">INT(AL442/alias!$Q$10)*alias!$Q$10</f>
        <v>0</v>
      </c>
      <c r="AO442" s="42" t="n">
        <f aca="false">alias!$Q$8*COS(2*PI()*alias!$Q$7*AN442/1000)</f>
        <v>1</v>
      </c>
      <c r="AP442" s="43" t="n">
        <f aca="false">alias!$Q$8*COS(2*PI()*alias2!$AX$3*AK442*alias2!$AX$8/alias2!$AX$7/1000)</f>
        <v>-0.589816675243292</v>
      </c>
    </row>
    <row r="443" customFormat="false" ht="13.8" hidden="false" customHeight="false" outlineLevel="0" collapsed="false">
      <c r="AK443" s="38" t="n">
        <v>439</v>
      </c>
      <c r="AL443" s="39" t="n">
        <f aca="false">AK443/alias2!$AX$7*alias2!$AX$8</f>
        <v>0.878</v>
      </c>
      <c r="AM443" s="40" t="n">
        <f aca="false">alias!$Q$8*COS(2*PI()*alias!$Q$7*AL443/1000)</f>
        <v>0.943824023540737</v>
      </c>
      <c r="AN443" s="41" t="n">
        <f aca="false">INT(AL443/alias!$Q$10)*alias!$Q$10</f>
        <v>0</v>
      </c>
      <c r="AO443" s="42" t="n">
        <f aca="false">alias!$Q$8*COS(2*PI()*alias!$Q$7*AN443/1000)</f>
        <v>1</v>
      </c>
      <c r="AP443" s="43" t="n">
        <f aca="false">alias!$Q$8*COS(2*PI()*alias2!$AX$3*AK443*alias2!$AX$8/alias2!$AX$7/1000)</f>
        <v>-0.593868331528847</v>
      </c>
    </row>
    <row r="444" customFormat="false" ht="13.8" hidden="false" customHeight="false" outlineLevel="0" collapsed="false">
      <c r="AK444" s="38" t="n">
        <v>440</v>
      </c>
      <c r="AL444" s="39" t="n">
        <f aca="false">AK444/alias2!$AX$7*alias2!$AX$8</f>
        <v>0.88</v>
      </c>
      <c r="AM444" s="40" t="n">
        <f aca="false">alias!$Q$8*COS(2*PI()*alias!$Q$7*AL444/1000)</f>
        <v>0.938733857653874</v>
      </c>
      <c r="AN444" s="41" t="n">
        <f aca="false">INT(AL444/alias!$Q$10)*alias!$Q$10</f>
        <v>0</v>
      </c>
      <c r="AO444" s="42" t="n">
        <f aca="false">alias!$Q$8*COS(2*PI()*alias!$Q$7*AN444/1000)</f>
        <v>1</v>
      </c>
      <c r="AP444" s="43" t="n">
        <f aca="false">alias!$Q$8*COS(2*PI()*alias2!$AX$3*AK444*alias2!$AX$8/alias2!$AX$7/1000)</f>
        <v>-0.597904983057519</v>
      </c>
    </row>
    <row r="445" customFormat="false" ht="13.8" hidden="false" customHeight="false" outlineLevel="0" collapsed="false">
      <c r="AK445" s="38" t="n">
        <v>441</v>
      </c>
      <c r="AL445" s="39" t="n">
        <f aca="false">AK445/alias2!$AX$7*alias2!$AX$8</f>
        <v>0.882</v>
      </c>
      <c r="AM445" s="40" t="n">
        <f aca="false">alias!$Q$8*COS(2*PI()*alias!$Q$7*AL445/1000)</f>
        <v>0.933430231783077</v>
      </c>
      <c r="AN445" s="41" t="n">
        <f aca="false">INT(AL445/alias!$Q$10)*alias!$Q$10</f>
        <v>0</v>
      </c>
      <c r="AO445" s="42" t="n">
        <f aca="false">alias!$Q$8*COS(2*PI()*alias!$Q$7*AN445/1000)</f>
        <v>1</v>
      </c>
      <c r="AP445" s="43" t="n">
        <f aca="false">alias!$Q$8*COS(2*PI()*alias2!$AX$3*AK445*alias2!$AX$8/alias2!$AX$7/1000)</f>
        <v>-0.601926527838728</v>
      </c>
    </row>
    <row r="446" customFormat="false" ht="13.8" hidden="false" customHeight="false" outlineLevel="0" collapsed="false">
      <c r="AK446" s="38" t="n">
        <v>442</v>
      </c>
      <c r="AL446" s="39" t="n">
        <f aca="false">AK446/alias2!$AX$7*alias2!$AX$8</f>
        <v>0.884</v>
      </c>
      <c r="AM446" s="40" t="n">
        <f aca="false">alias!$Q$8*COS(2*PI()*alias!$Q$7*AL446/1000)</f>
        <v>0.927914351927131</v>
      </c>
      <c r="AN446" s="41" t="n">
        <f aca="false">INT(AL446/alias!$Q$10)*alias!$Q$10</f>
        <v>0</v>
      </c>
      <c r="AO446" s="42" t="n">
        <f aca="false">alias!$Q$8*COS(2*PI()*alias!$Q$7*AN446/1000)</f>
        <v>1</v>
      </c>
      <c r="AP446" s="43" t="n">
        <f aca="false">alias!$Q$8*COS(2*PI()*alias2!$AX$3*AK446*alias2!$AX$8/alias2!$AX$7/1000)</f>
        <v>-0.605932864263586</v>
      </c>
    </row>
    <row r="447" customFormat="false" ht="13.8" hidden="false" customHeight="false" outlineLevel="0" collapsed="false">
      <c r="AK447" s="38" t="n">
        <v>443</v>
      </c>
      <c r="AL447" s="39" t="n">
        <f aca="false">AK447/alias2!$AX$7*alias2!$AX$8</f>
        <v>0.886</v>
      </c>
      <c r="AM447" s="40" t="n">
        <f aca="false">alias!$Q$8*COS(2*PI()*alias!$Q$7*AL447/1000)</f>
        <v>0.922187472349549</v>
      </c>
      <c r="AN447" s="41" t="n">
        <f aca="false">INT(AL447/alias!$Q$10)*alias!$Q$10</f>
        <v>0</v>
      </c>
      <c r="AO447" s="42" t="n">
        <f aca="false">alias!$Q$8*COS(2*PI()*alias!$Q$7*AN447/1000)</f>
        <v>1</v>
      </c>
      <c r="AP447" s="43" t="n">
        <f aca="false">alias!$Q$8*COS(2*PI()*alias2!$AX$3*AK447*alias2!$AX$8/alias2!$AX$7/1000)</f>
        <v>-0.609923891107459</v>
      </c>
    </row>
    <row r="448" customFormat="false" ht="13.8" hidden="false" customHeight="false" outlineLevel="0" collapsed="false">
      <c r="AK448" s="38" t="n">
        <v>444</v>
      </c>
      <c r="AL448" s="39" t="n">
        <f aca="false">AK448/alias2!$AX$7*alias2!$AX$8</f>
        <v>0.888</v>
      </c>
      <c r="AM448" s="40" t="n">
        <f aca="false">alias!$Q$8*COS(2*PI()*alias!$Q$7*AL448/1000)</f>
        <v>0.916250895293362</v>
      </c>
      <c r="AN448" s="41" t="n">
        <f aca="false">INT(AL448/alias!$Q$10)*alias!$Q$10</f>
        <v>0</v>
      </c>
      <c r="AO448" s="42" t="n">
        <f aca="false">alias!$Q$8*COS(2*PI()*alias!$Q$7*AN448/1000)</f>
        <v>1</v>
      </c>
      <c r="AP448" s="43" t="n">
        <f aca="false">alias!$Q$8*COS(2*PI()*alias2!$AX$3*AK448*alias2!$AX$8/alias2!$AX$7/1000)</f>
        <v>-0.613899507532528</v>
      </c>
    </row>
    <row r="449" customFormat="false" ht="13.8" hidden="false" customHeight="false" outlineLevel="0" collapsed="false">
      <c r="AK449" s="38" t="n">
        <v>445</v>
      </c>
      <c r="AL449" s="39" t="n">
        <f aca="false">AK449/alias2!$AX$7*alias2!$AX$8</f>
        <v>0.89</v>
      </c>
      <c r="AM449" s="40" t="n">
        <f aca="false">alias!$Q$8*COS(2*PI()*alias!$Q$7*AL449/1000)</f>
        <v>0.910105970684996</v>
      </c>
      <c r="AN449" s="41" t="n">
        <f aca="false">INT(AL449/alias!$Q$10)*alias!$Q$10</f>
        <v>0</v>
      </c>
      <c r="AO449" s="42" t="n">
        <f aca="false">alias!$Q$8*COS(2*PI()*alias!$Q$7*AN449/1000)</f>
        <v>1</v>
      </c>
      <c r="AP449" s="43" t="n">
        <f aca="false">alias!$Q$8*COS(2*PI()*alias2!$AX$3*AK449*alias2!$AX$8/alias2!$AX$7/1000)</f>
        <v>-0.617859613090335</v>
      </c>
    </row>
    <row r="450" customFormat="false" ht="13.8" hidden="false" customHeight="false" outlineLevel="0" collapsed="false">
      <c r="AK450" s="38" t="n">
        <v>446</v>
      </c>
      <c r="AL450" s="39" t="n">
        <f aca="false">AK450/alias2!$AX$7*alias2!$AX$8</f>
        <v>0.892</v>
      </c>
      <c r="AM450" s="40" t="n">
        <f aca="false">alias!$Q$8*COS(2*PI()*alias!$Q$7*AL450/1000)</f>
        <v>0.903754095827316</v>
      </c>
      <c r="AN450" s="41" t="n">
        <f aca="false">INT(AL450/alias!$Q$10)*alias!$Q$10</f>
        <v>0</v>
      </c>
      <c r="AO450" s="42" t="n">
        <f aca="false">alias!$Q$8*COS(2*PI()*alias!$Q$7*AN450/1000)</f>
        <v>1</v>
      </c>
      <c r="AP450" s="43" t="n">
        <f aca="false">alias!$Q$8*COS(2*PI()*alias2!$AX$3*AK450*alias2!$AX$8/alias2!$AX$7/1000)</f>
        <v>-0.621804107724321</v>
      </c>
    </row>
    <row r="451" customFormat="false" ht="13.8" hidden="false" customHeight="false" outlineLevel="0" collapsed="false">
      <c r="AK451" s="38" t="n">
        <v>447</v>
      </c>
      <c r="AL451" s="39" t="n">
        <f aca="false">AK451/alias2!$AX$7*alias2!$AX$8</f>
        <v>0.894</v>
      </c>
      <c r="AM451" s="40" t="n">
        <f aca="false">alias!$Q$8*COS(2*PI()*alias!$Q$7*AL451/1000)</f>
        <v>0.897196715081888</v>
      </c>
      <c r="AN451" s="41" t="n">
        <f aca="false">INT(AL451/alias!$Q$10)*alias!$Q$10</f>
        <v>0</v>
      </c>
      <c r="AO451" s="42" t="n">
        <f aca="false">alias!$Q$8*COS(2*PI()*alias!$Q$7*AN451/1000)</f>
        <v>1</v>
      </c>
      <c r="AP451" s="43" t="n">
        <f aca="false">alias!$Q$8*COS(2*PI()*alias2!$AX$3*AK451*alias2!$AX$8/alias2!$AX$7/1000)</f>
        <v>-0.625732891772358</v>
      </c>
    </row>
    <row r="452" customFormat="false" ht="13.8" hidden="false" customHeight="false" outlineLevel="0" collapsed="false">
      <c r="AK452" s="38" t="n">
        <v>448</v>
      </c>
      <c r="AL452" s="39" t="n">
        <f aca="false">AK452/alias2!$AX$7*alias2!$AX$8</f>
        <v>0.896</v>
      </c>
      <c r="AM452" s="40" t="n">
        <f aca="false">alias!$Q$8*COS(2*PI()*alias!$Q$7*AL452/1000)</f>
        <v>0.890435319540545</v>
      </c>
      <c r="AN452" s="41" t="n">
        <f aca="false">INT(AL452/alias!$Q$10)*alias!$Q$10</f>
        <v>0</v>
      </c>
      <c r="AO452" s="42" t="n">
        <f aca="false">alias!$Q$8*COS(2*PI()*alias!$Q$7*AN452/1000)</f>
        <v>1</v>
      </c>
      <c r="AP452" s="43" t="n">
        <f aca="false">alias!$Q$8*COS(2*PI()*alias2!$AX$3*AK452*alias2!$AX$8/alias2!$AX$7/1000)</f>
        <v>-0.62964586596926</v>
      </c>
    </row>
    <row r="453" customFormat="false" ht="13.8" hidden="false" customHeight="false" outlineLevel="0" collapsed="false">
      <c r="AK453" s="38" t="n">
        <v>449</v>
      </c>
      <c r="AL453" s="39" t="n">
        <f aca="false">AK453/alias2!$AX$7*alias2!$AX$8</f>
        <v>0.898</v>
      </c>
      <c r="AM453" s="40" t="n">
        <f aca="false">alias!$Q$8*COS(2*PI()*alias!$Q$7*AL453/1000)</f>
        <v>0.883471446686326</v>
      </c>
      <c r="AN453" s="41" t="n">
        <f aca="false">INT(AL453/alias!$Q$10)*alias!$Q$10</f>
        <v>0</v>
      </c>
      <c r="AO453" s="42" t="n">
        <f aca="false">alias!$Q$8*COS(2*PI()*alias!$Q$7*AN453/1000)</f>
        <v>1</v>
      </c>
      <c r="AP453" s="43" t="n">
        <f aca="false">alias!$Q$8*COS(2*PI()*alias2!$AX$3*AK453*alias2!$AX$8/alias2!$AX$7/1000)</f>
        <v>-0.633542931449297</v>
      </c>
    </row>
    <row r="454" customFormat="false" ht="13.8" hidden="false" customHeight="false" outlineLevel="0" collapsed="false">
      <c r="AK454" s="38" t="n">
        <v>450</v>
      </c>
      <c r="AL454" s="39" t="n">
        <f aca="false">AK454/alias2!$AX$7*alias2!$AX$8</f>
        <v>0.9</v>
      </c>
      <c r="AM454" s="40" t="n">
        <f aca="false">alias!$Q$8*COS(2*PI()*alias!$Q$7*AL454/1000)</f>
        <v>0.876306680043864</v>
      </c>
      <c r="AN454" s="41" t="n">
        <f aca="false">INT(AL454/alias!$Q$10)*alias!$Q$10</f>
        <v>0</v>
      </c>
      <c r="AO454" s="42" t="n">
        <f aca="false">alias!$Q$8*COS(2*PI()*alias!$Q$7*AN454/1000)</f>
        <v>1</v>
      </c>
      <c r="AP454" s="43" t="n">
        <f aca="false">alias!$Q$8*COS(2*PI()*alias2!$AX$3*AK454*alias2!$AX$8/alias2!$AX$7/1000)</f>
        <v>-0.63742398974869</v>
      </c>
    </row>
    <row r="455" customFormat="false" ht="13.8" hidden="false" customHeight="false" outlineLevel="0" collapsed="false">
      <c r="AK455" s="38" t="n">
        <v>451</v>
      </c>
      <c r="AL455" s="39" t="n">
        <f aca="false">AK455/alias2!$AX$7*alias2!$AX$8</f>
        <v>0.902</v>
      </c>
      <c r="AM455" s="40" t="n">
        <f aca="false">alias!$Q$8*COS(2*PI()*alias!$Q$7*AL455/1000)</f>
        <v>0.868942648819307</v>
      </c>
      <c r="AN455" s="41" t="n">
        <f aca="false">INT(AL455/alias!$Q$10)*alias!$Q$10</f>
        <v>0</v>
      </c>
      <c r="AO455" s="42" t="n">
        <f aca="false">alias!$Q$8*COS(2*PI()*alias!$Q$7*AN455/1000)</f>
        <v>1</v>
      </c>
      <c r="AP455" s="43" t="n">
        <f aca="false">alias!$Q$8*COS(2*PI()*alias2!$AX$3*AK455*alias2!$AX$8/alias2!$AX$7/1000)</f>
        <v>-0.641288942808099</v>
      </c>
    </row>
    <row r="456" customFormat="false" ht="13.8" hidden="false" customHeight="false" outlineLevel="0" collapsed="false">
      <c r="AK456" s="38" t="n">
        <v>452</v>
      </c>
      <c r="AL456" s="39" t="n">
        <f aca="false">AK456/alias2!$AX$7*alias2!$AX$8</f>
        <v>0.904</v>
      </c>
      <c r="AM456" s="40" t="n">
        <f aca="false">alias!$Q$8*COS(2*PI()*alias!$Q$7*AL456/1000)</f>
        <v>0.86138102752985</v>
      </c>
      <c r="AN456" s="41" t="n">
        <f aca="false">INT(AL456/alias!$Q$10)*alias!$Q$10</f>
        <v>0</v>
      </c>
      <c r="AO456" s="42" t="n">
        <f aca="false">alias!$Q$8*COS(2*PI()*alias!$Q$7*AN456/1000)</f>
        <v>1</v>
      </c>
      <c r="AP456" s="43" t="n">
        <f aca="false">alias!$Q$8*COS(2*PI()*alias2!$AX$3*AK456*alias2!$AX$8/alias2!$AX$7/1000)</f>
        <v>-0.645137692975102</v>
      </c>
    </row>
    <row r="457" customFormat="false" ht="13.8" hidden="false" customHeight="false" outlineLevel="0" collapsed="false">
      <c r="AK457" s="38" t="n">
        <v>453</v>
      </c>
      <c r="AL457" s="39" t="n">
        <f aca="false">AK457/alias2!$AX$7*alias2!$AX$8</f>
        <v>0.906</v>
      </c>
      <c r="AM457" s="40" t="n">
        <f aca="false">alias!$Q$8*COS(2*PI()*alias!$Q$7*AL457/1000)</f>
        <v>0.853623535622967</v>
      </c>
      <c r="AN457" s="41" t="n">
        <f aca="false">INT(AL457/alias!$Q$10)*alias!$Q$10</f>
        <v>0</v>
      </c>
      <c r="AO457" s="42" t="n">
        <f aca="false">alias!$Q$8*COS(2*PI()*alias!$Q$7*AN457/1000)</f>
        <v>1</v>
      </c>
      <c r="AP457" s="43" t="n">
        <f aca="false">alias!$Q$8*COS(2*PI()*alias2!$AX$3*AK457*alias2!$AX$8/alias2!$AX$7/1000)</f>
        <v>-0.648970143006663</v>
      </c>
    </row>
    <row r="458" customFormat="false" ht="13.8" hidden="false" customHeight="false" outlineLevel="0" collapsed="false">
      <c r="AK458" s="38" t="n">
        <v>454</v>
      </c>
      <c r="AL458" s="39" t="n">
        <f aca="false">AK458/alias2!$AX$7*alias2!$AX$8</f>
        <v>0.908</v>
      </c>
      <c r="AM458" s="40" t="n">
        <f aca="false">alias!$Q$8*COS(2*PI()*alias!$Q$7*AL458/1000)</f>
        <v>0.845671937085419</v>
      </c>
      <c r="AN458" s="41" t="n">
        <f aca="false">INT(AL458/alias!$Q$10)*alias!$Q$10</f>
        <v>0</v>
      </c>
      <c r="AO458" s="42" t="n">
        <f aca="false">alias!$Q$8*COS(2*PI()*alias!$Q$7*AN458/1000)</f>
        <v>1</v>
      </c>
      <c r="AP458" s="43" t="n">
        <f aca="false">alias!$Q$8*COS(2*PI()*alias2!$AX$3*AK458*alias2!$AX$8/alias2!$AX$7/1000)</f>
        <v>-0.652786196071583</v>
      </c>
    </row>
    <row r="459" customFormat="false" ht="13.8" hidden="false" customHeight="false" outlineLevel="0" collapsed="false">
      <c r="AK459" s="38" t="n">
        <v>455</v>
      </c>
      <c r="AL459" s="39" t="n">
        <f aca="false">AK459/alias2!$AX$7*alias2!$AX$8</f>
        <v>0.91</v>
      </c>
      <c r="AM459" s="40" t="n">
        <f aca="false">alias!$Q$8*COS(2*PI()*alias!$Q$7*AL459/1000)</f>
        <v>0.837528040042142</v>
      </c>
      <c r="AN459" s="41" t="n">
        <f aca="false">INT(AL459/alias!$Q$10)*alias!$Q$10</f>
        <v>0</v>
      </c>
      <c r="AO459" s="42" t="n">
        <f aca="false">alias!$Q$8*COS(2*PI()*alias!$Q$7*AN459/1000)</f>
        <v>1</v>
      </c>
      <c r="AP459" s="43" t="n">
        <f aca="false">alias!$Q$8*COS(2*PI()*alias2!$AX$3*AK459*alias2!$AX$8/alias2!$AX$7/1000)</f>
        <v>-0.656585755752957</v>
      </c>
    </row>
    <row r="460" customFormat="false" ht="13.8" hidden="false" customHeight="false" outlineLevel="0" collapsed="false">
      <c r="AK460" s="38" t="n">
        <v>456</v>
      </c>
      <c r="AL460" s="39" t="n">
        <f aca="false">AK460/alias2!$AX$7*alias2!$AX$8</f>
        <v>0.912</v>
      </c>
      <c r="AM460" s="40" t="n">
        <f aca="false">alias!$Q$8*COS(2*PI()*alias!$Q$7*AL460/1000)</f>
        <v>0.829193696345094</v>
      </c>
      <c r="AN460" s="41" t="n">
        <f aca="false">INT(AL460/alias!$Q$10)*alias!$Q$10</f>
        <v>0</v>
      </c>
      <c r="AO460" s="42" t="n">
        <f aca="false">alias!$Q$8*COS(2*PI()*alias!$Q$7*AN460/1000)</f>
        <v>1</v>
      </c>
      <c r="AP460" s="43" t="n">
        <f aca="false">alias!$Q$8*COS(2*PI()*alias2!$AX$3*AK460*alias2!$AX$8/alias2!$AX$7/1000)</f>
        <v>-0.660368726050597</v>
      </c>
    </row>
    <row r="461" customFormat="false" ht="13.8" hidden="false" customHeight="false" outlineLevel="0" collapsed="false">
      <c r="AK461" s="38" t="n">
        <v>457</v>
      </c>
      <c r="AL461" s="39" t="n">
        <f aca="false">AK461/alias2!$AX$7*alias2!$AX$8</f>
        <v>0.914</v>
      </c>
      <c r="AM461" s="40" t="n">
        <f aca="false">alias!$Q$8*COS(2*PI()*alias!$Q$7*AL461/1000)</f>
        <v>0.820670801152158</v>
      </c>
      <c r="AN461" s="41" t="n">
        <f aca="false">INT(AL461/alias!$Q$10)*alias!$Q$10</f>
        <v>0</v>
      </c>
      <c r="AO461" s="42" t="n">
        <f aca="false">alias!$Q$8*COS(2*PI()*alias!$Q$7*AN461/1000)</f>
        <v>1</v>
      </c>
      <c r="AP461" s="43" t="n">
        <f aca="false">alias!$Q$8*COS(2*PI()*alias2!$AX$3*AK461*alias2!$AX$8/alias2!$AX$7/1000)</f>
        <v>-0.66413501138347</v>
      </c>
    </row>
    <row r="462" customFormat="false" ht="13.8" hidden="false" customHeight="false" outlineLevel="0" collapsed="false">
      <c r="AK462" s="38" t="n">
        <v>458</v>
      </c>
      <c r="AL462" s="39" t="n">
        <f aca="false">AK462/alias2!$AX$7*alias2!$AX$8</f>
        <v>0.916</v>
      </c>
      <c r="AM462" s="40" t="n">
        <f aca="false">alias!$Q$8*COS(2*PI()*alias!$Q$7*AL462/1000)</f>
        <v>0.811961292496204</v>
      </c>
      <c r="AN462" s="41" t="n">
        <f aca="false">INT(AL462/alias!$Q$10)*alias!$Q$10</f>
        <v>0</v>
      </c>
      <c r="AO462" s="42" t="n">
        <f aca="false">alias!$Q$8*COS(2*PI()*alias!$Q$7*AN462/1000)</f>
        <v>1</v>
      </c>
      <c r="AP462" s="43" t="n">
        <f aca="false">alias!$Q$8*COS(2*PI()*alias2!$AX$3*AK462*alias2!$AX$8/alias2!$AX$7/1000)</f>
        <v>-0.667884516592106</v>
      </c>
    </row>
    <row r="463" customFormat="false" ht="13.8" hidden="false" customHeight="false" outlineLevel="0" collapsed="false">
      <c r="AK463" s="38" t="n">
        <v>459</v>
      </c>
      <c r="AL463" s="39" t="n">
        <f aca="false">AK463/alias2!$AX$7*alias2!$AX$8</f>
        <v>0.918</v>
      </c>
      <c r="AM463" s="40" t="n">
        <f aca="false">alias!$Q$8*COS(2*PI()*alias!$Q$7*AL463/1000)</f>
        <v>0.803067150844393</v>
      </c>
      <c r="AN463" s="41" t="n">
        <f aca="false">INT(AL463/alias!$Q$10)*alias!$Q$10</f>
        <v>0</v>
      </c>
      <c r="AO463" s="42" t="n">
        <f aca="false">alias!$Q$8*COS(2*PI()*alias!$Q$7*AN463/1000)</f>
        <v>1</v>
      </c>
      <c r="AP463" s="43" t="n">
        <f aca="false">alias!$Q$8*COS(2*PI()*alias2!$AX$3*AK463*alias2!$AX$8/alias2!$AX$7/1000)</f>
        <v>-0.671617146941004</v>
      </c>
    </row>
    <row r="464" customFormat="false" ht="13.8" hidden="false" customHeight="false" outlineLevel="0" collapsed="false">
      <c r="AK464" s="38" t="n">
        <v>460</v>
      </c>
      <c r="AL464" s="39" t="n">
        <f aca="false">AK464/alias2!$AX$7*alias2!$AX$8</f>
        <v>0.92</v>
      </c>
      <c r="AM464" s="40" t="n">
        <f aca="false">alias!$Q$8*COS(2*PI()*alias!$Q$7*AL464/1000)</f>
        <v>0.793990398647835</v>
      </c>
      <c r="AN464" s="41" t="n">
        <f aca="false">INT(AL464/alias!$Q$10)*alias!$Q$10</f>
        <v>0</v>
      </c>
      <c r="AO464" s="42" t="n">
        <f aca="false">alias!$Q$8*COS(2*PI()*alias!$Q$7*AN464/1000)</f>
        <v>1</v>
      </c>
      <c r="AP464" s="43" t="n">
        <f aca="false">alias!$Q$8*COS(2*PI()*alias2!$AX$3*AK464*alias2!$AX$8/alias2!$AX$7/1000)</f>
        <v>-0.675332808121025</v>
      </c>
    </row>
    <row r="465" customFormat="false" ht="13.8" hidden="false" customHeight="false" outlineLevel="0" collapsed="false">
      <c r="AK465" s="38" t="n">
        <v>461</v>
      </c>
      <c r="AL465" s="39" t="n">
        <f aca="false">AK465/alias2!$AX$7*alias2!$AX$8</f>
        <v>0.922</v>
      </c>
      <c r="AM465" s="40" t="n">
        <f aca="false">alias!$Q$8*COS(2*PI()*alias!$Q$7*AL465/1000)</f>
        <v>0.784733099881707</v>
      </c>
      <c r="AN465" s="41" t="n">
        <f aca="false">INT(AL465/alias!$Q$10)*alias!$Q$10</f>
        <v>0</v>
      </c>
      <c r="AO465" s="42" t="n">
        <f aca="false">alias!$Q$8*COS(2*PI()*alias!$Q$7*AN465/1000)</f>
        <v>1</v>
      </c>
      <c r="AP465" s="43" t="n">
        <f aca="false">alias!$Q$8*COS(2*PI()*alias2!$AX$3*AK465*alias2!$AX$8/alias2!$AX$7/1000)</f>
        <v>-0.679031406251774</v>
      </c>
    </row>
    <row r="466" customFormat="false" ht="13.8" hidden="false" customHeight="false" outlineLevel="0" collapsed="false">
      <c r="AK466" s="38" t="n">
        <v>462</v>
      </c>
      <c r="AL466" s="39" t="n">
        <f aca="false">AK466/alias2!$AX$7*alias2!$AX$8</f>
        <v>0.924</v>
      </c>
      <c r="AM466" s="40" t="n">
        <f aca="false">alias!$Q$8*COS(2*PI()*alias!$Q$7*AL466/1000)</f>
        <v>0.775297359575916</v>
      </c>
      <c r="AN466" s="41" t="n">
        <f aca="false">INT(AL466/alias!$Q$10)*alias!$Q$10</f>
        <v>0</v>
      </c>
      <c r="AO466" s="42" t="n">
        <f aca="false">alias!$Q$8*COS(2*PI()*alias!$Q$7*AN466/1000)</f>
        <v>1</v>
      </c>
      <c r="AP466" s="43" t="n">
        <f aca="false">alias!$Q$8*COS(2*PI()*alias2!$AX$3*AK466*alias2!$AX$8/alias2!$AX$7/1000)</f>
        <v>-0.682712847883976</v>
      </c>
    </row>
    <row r="467" customFormat="false" ht="13.8" hidden="false" customHeight="false" outlineLevel="0" collapsed="false">
      <c r="AK467" s="38" t="n">
        <v>463</v>
      </c>
      <c r="AL467" s="39" t="n">
        <f aca="false">AK467/alias2!$AX$7*alias2!$AX$8</f>
        <v>0.926</v>
      </c>
      <c r="AM467" s="40" t="n">
        <f aca="false">alias!$Q$8*COS(2*PI()*alias!$Q$7*AL467/1000)</f>
        <v>0.765685323336436</v>
      </c>
      <c r="AN467" s="41" t="n">
        <f aca="false">INT(AL467/alias!$Q$10)*alias!$Q$10</f>
        <v>0</v>
      </c>
      <c r="AO467" s="42" t="n">
        <f aca="false">alias!$Q$8*COS(2*PI()*alias!$Q$7*AN467/1000)</f>
        <v>1</v>
      </c>
      <c r="AP467" s="43" t="n">
        <f aca="false">alias!$Q$8*COS(2*PI()*alias2!$AX$3*AK467*alias2!$AX$8/alias2!$AX$7/1000)</f>
        <v>-0.686377040001834</v>
      </c>
    </row>
    <row r="468" customFormat="false" ht="13.8" hidden="false" customHeight="false" outlineLevel="0" collapsed="false">
      <c r="AK468" s="38" t="n">
        <v>464</v>
      </c>
      <c r="AL468" s="39" t="n">
        <f aca="false">AK468/alias2!$AX$7*alias2!$AX$8</f>
        <v>0.928</v>
      </c>
      <c r="AM468" s="40" t="n">
        <f aca="false">alias!$Q$8*COS(2*PI()*alias!$Q$7*AL468/1000)</f>
        <v>0.75589917685742</v>
      </c>
      <c r="AN468" s="41" t="n">
        <f aca="false">INT(AL468/alias!$Q$10)*alias!$Q$10</f>
        <v>0</v>
      </c>
      <c r="AO468" s="42" t="n">
        <f aca="false">alias!$Q$8*COS(2*PI()*alias!$Q$7*AN468/1000)</f>
        <v>1</v>
      </c>
      <c r="AP468" s="43" t="n">
        <f aca="false">alias!$Q$8*COS(2*PI()*alias2!$AX$3*AK468*alias2!$AX$8/alias2!$AX$7/1000)</f>
        <v>-0.690023890025377</v>
      </c>
    </row>
    <row r="469" customFormat="false" ht="13.8" hidden="false" customHeight="false" outlineLevel="0" collapsed="false">
      <c r="AK469" s="38" t="n">
        <v>465</v>
      </c>
      <c r="AL469" s="39" t="n">
        <f aca="false">AK469/alias2!$AX$7*alias2!$AX$8</f>
        <v>0.93</v>
      </c>
      <c r="AM469" s="40" t="n">
        <f aca="false">alias!$Q$8*COS(2*PI()*alias!$Q$7*AL469/1000)</f>
        <v>0.745941145424182</v>
      </c>
      <c r="AN469" s="41" t="n">
        <f aca="false">INT(AL469/alias!$Q$10)*alias!$Q$10</f>
        <v>0</v>
      </c>
      <c r="AO469" s="42" t="n">
        <f aca="false">alias!$Q$8*COS(2*PI()*alias!$Q$7*AN469/1000)</f>
        <v>1</v>
      </c>
      <c r="AP469" s="43" t="n">
        <f aca="false">alias!$Q$8*COS(2*PI()*alias2!$AX$3*AK469*alias2!$AX$8/alias2!$AX$7/1000)</f>
        <v>-0.693653305812805</v>
      </c>
    </row>
    <row r="470" customFormat="false" ht="13.8" hidden="false" customHeight="false" outlineLevel="0" collapsed="false">
      <c r="AK470" s="38" t="n">
        <v>466</v>
      </c>
      <c r="AL470" s="39" t="n">
        <f aca="false">AK470/alias2!$AX$7*alias2!$AX$8</f>
        <v>0.932</v>
      </c>
      <c r="AM470" s="40" t="n">
        <f aca="false">alias!$Q$8*COS(2*PI()*alias!$Q$7*AL470/1000)</f>
        <v>0.735813493407198</v>
      </c>
      <c r="AN470" s="41" t="n">
        <f aca="false">INT(AL470/alias!$Q$10)*alias!$Q$10</f>
        <v>0</v>
      </c>
      <c r="AO470" s="42" t="n">
        <f aca="false">alias!$Q$8*COS(2*PI()*alias!$Q$7*AN470/1000)</f>
        <v>1</v>
      </c>
      <c r="AP470" s="43" t="n">
        <f aca="false">alias!$Q$8*COS(2*PI()*alias2!$AX$3*AK470*alias2!$AX$8/alias2!$AX$7/1000)</f>
        <v>-0.697265195662811</v>
      </c>
    </row>
    <row r="471" customFormat="false" ht="13.8" hidden="false" customHeight="false" outlineLevel="0" collapsed="false">
      <c r="AK471" s="38" t="n">
        <v>467</v>
      </c>
      <c r="AL471" s="39" t="n">
        <f aca="false">AK471/alias2!$AX$7*alias2!$AX$8</f>
        <v>0.934</v>
      </c>
      <c r="AM471" s="40" t="n">
        <f aca="false">alias!$Q$8*COS(2*PI()*alias!$Q$7*AL471/1000)</f>
        <v>0.725518523747198</v>
      </c>
      <c r="AN471" s="41" t="n">
        <f aca="false">INT(AL471/alias!$Q$10)*alias!$Q$10</f>
        <v>0</v>
      </c>
      <c r="AO471" s="42" t="n">
        <f aca="false">alias!$Q$8*COS(2*PI()*alias!$Q$7*AN471/1000)</f>
        <v>1</v>
      </c>
      <c r="AP471" s="43" t="n">
        <f aca="false">alias!$Q$8*COS(2*PI()*alias2!$AX$3*AK471*alias2!$AX$8/alias2!$AX$7/1000)</f>
        <v>-0.700859468316901</v>
      </c>
    </row>
    <row r="472" customFormat="false" ht="13.8" hidden="false" customHeight="false" outlineLevel="0" collapsed="false">
      <c r="AK472" s="38" t="n">
        <v>468</v>
      </c>
      <c r="AL472" s="39" t="n">
        <f aca="false">AK472/alias2!$AX$7*alias2!$AX$8</f>
        <v>0.936</v>
      </c>
      <c r="AM472" s="40" t="n">
        <f aca="false">alias!$Q$8*COS(2*PI()*alias!$Q$7*AL472/1000)</f>
        <v>0.715058577431503</v>
      </c>
      <c r="AN472" s="41" t="n">
        <f aca="false">INT(AL472/alias!$Q$10)*alias!$Q$10</f>
        <v>0</v>
      </c>
      <c r="AO472" s="42" t="n">
        <f aca="false">alias!$Q$8*COS(2*PI()*alias!$Q$7*AN472/1000)</f>
        <v>1</v>
      </c>
      <c r="AP472" s="43" t="n">
        <f aca="false">alias!$Q$8*COS(2*PI()*alias2!$AX$3*AK472*alias2!$AX$8/alias2!$AX$7/1000)</f>
        <v>-0.704436032961703</v>
      </c>
    </row>
    <row r="473" customFormat="false" ht="13.8" hidden="false" customHeight="false" outlineLevel="0" collapsed="false">
      <c r="AK473" s="38" t="n">
        <v>469</v>
      </c>
      <c r="AL473" s="39" t="n">
        <f aca="false">AK473/alias2!$AX$7*alias2!$AX$8</f>
        <v>0.938</v>
      </c>
      <c r="AM473" s="40" t="n">
        <f aca="false">alias!$Q$8*COS(2*PI()*alias!$Q$7*AL473/1000)</f>
        <v>0.704436032961704</v>
      </c>
      <c r="AN473" s="41" t="n">
        <f aca="false">INT(AL473/alias!$Q$10)*alias!$Q$10</f>
        <v>0</v>
      </c>
      <c r="AO473" s="42" t="n">
        <f aca="false">alias!$Q$8*COS(2*PI()*alias!$Q$7*AN473/1000)</f>
        <v>1</v>
      </c>
      <c r="AP473" s="43" t="n">
        <f aca="false">alias!$Q$8*COS(2*PI()*alias2!$AX$3*AK473*alias2!$AX$8/alias2!$AX$7/1000)</f>
        <v>-0.707994799231253</v>
      </c>
    </row>
    <row r="474" customFormat="false" ht="13.8" hidden="false" customHeight="false" outlineLevel="0" collapsed="false">
      <c r="AK474" s="38" t="n">
        <v>470</v>
      </c>
      <c r="AL474" s="39" t="n">
        <f aca="false">AK474/alias2!$AX$7*alias2!$AX$8</f>
        <v>0.94</v>
      </c>
      <c r="AM474" s="40" t="n">
        <f aca="false">alias!$Q$8*COS(2*PI()*alias!$Q$7*AL474/1000)</f>
        <v>0.693653305812805</v>
      </c>
      <c r="AN474" s="41" t="n">
        <f aca="false">INT(AL474/alias!$Q$10)*alias!$Q$10</f>
        <v>0</v>
      </c>
      <c r="AO474" s="42" t="n">
        <f aca="false">alias!$Q$8*COS(2*PI()*alias!$Q$7*AN474/1000)</f>
        <v>1</v>
      </c>
      <c r="AP474" s="43" t="n">
        <f aca="false">alias!$Q$8*COS(2*PI()*alias2!$AX$3*AK474*alias2!$AX$8/alias2!$AX$7/1000)</f>
        <v>-0.711535677209285</v>
      </c>
    </row>
    <row r="475" customFormat="false" ht="13.8" hidden="false" customHeight="false" outlineLevel="0" collapsed="false">
      <c r="AK475" s="38" t="n">
        <v>471</v>
      </c>
      <c r="AL475" s="39" t="n">
        <f aca="false">AK475/alias2!$AX$7*alias2!$AX$8</f>
        <v>0.942</v>
      </c>
      <c r="AM475" s="40" t="n">
        <f aca="false">alias!$Q$8*COS(2*PI()*alias!$Q$7*AL475/1000)</f>
        <v>0.682712847883977</v>
      </c>
      <c r="AN475" s="41" t="n">
        <f aca="false">INT(AL475/alias!$Q$10)*alias!$Q$10</f>
        <v>0</v>
      </c>
      <c r="AO475" s="42" t="n">
        <f aca="false">alias!$Q$8*COS(2*PI()*alias!$Q$7*AN475/1000)</f>
        <v>1</v>
      </c>
      <c r="AP475" s="43" t="n">
        <f aca="false">alias!$Q$8*COS(2*PI()*alias2!$AX$3*AK475*alias2!$AX$8/alias2!$AX$7/1000)</f>
        <v>-0.715058577431503</v>
      </c>
    </row>
    <row r="476" customFormat="false" ht="13.8" hidden="false" customHeight="false" outlineLevel="0" collapsed="false">
      <c r="AK476" s="38" t="n">
        <v>472</v>
      </c>
      <c r="AL476" s="39" t="n">
        <f aca="false">AK476/alias2!$AX$7*alias2!$AX$8</f>
        <v>0.944</v>
      </c>
      <c r="AM476" s="40" t="n">
        <f aca="false">alias!$Q$8*COS(2*PI()*alias!$Q$7*AL476/1000)</f>
        <v>0.671617146941005</v>
      </c>
      <c r="AN476" s="41" t="n">
        <f aca="false">INT(AL476/alias!$Q$10)*alias!$Q$10</f>
        <v>0</v>
      </c>
      <c r="AO476" s="42" t="n">
        <f aca="false">alias!$Q$8*COS(2*PI()*alias!$Q$7*AN476/1000)</f>
        <v>1</v>
      </c>
      <c r="AP476" s="43" t="n">
        <f aca="false">alias!$Q$8*COS(2*PI()*alias2!$AX$3*AK476*alias2!$AX$8/alias2!$AX$7/1000)</f>
        <v>-0.718563410887836</v>
      </c>
    </row>
    <row r="477" customFormat="false" ht="13.8" hidden="false" customHeight="false" outlineLevel="0" collapsed="false">
      <c r="AK477" s="38" t="n">
        <v>473</v>
      </c>
      <c r="AL477" s="39" t="n">
        <f aca="false">AK477/alias2!$AX$7*alias2!$AX$8</f>
        <v>0.946</v>
      </c>
      <c r="AM477" s="40" t="n">
        <f aca="false">alias!$Q$8*COS(2*PI()*alias!$Q$7*AL477/1000)</f>
        <v>0.660368726050597</v>
      </c>
      <c r="AN477" s="41" t="n">
        <f aca="false">INT(AL477/alias!$Q$10)*alias!$Q$10</f>
        <v>0</v>
      </c>
      <c r="AO477" s="42" t="n">
        <f aca="false">alias!$Q$8*COS(2*PI()*alias!$Q$7*AN477/1000)</f>
        <v>1</v>
      </c>
      <c r="AP477" s="43" t="n">
        <f aca="false">alias!$Q$8*COS(2*PI()*alias2!$AX$3*AK477*alias2!$AX$8/alias2!$AX$7/1000)</f>
        <v>-0.722050089024694</v>
      </c>
    </row>
    <row r="478" customFormat="false" ht="13.8" hidden="false" customHeight="false" outlineLevel="0" collapsed="false">
      <c r="AK478" s="38" t="n">
        <v>474</v>
      </c>
      <c r="AL478" s="39" t="n">
        <f aca="false">AK478/alias2!$AX$7*alias2!$AX$8</f>
        <v>0.948</v>
      </c>
      <c r="AM478" s="40" t="n">
        <f aca="false">alias!$Q$8*COS(2*PI()*alias!$Q$7*AL478/1000)</f>
        <v>0.648970143006663</v>
      </c>
      <c r="AN478" s="41" t="n">
        <f aca="false">INT(AL478/alias!$Q$10)*alias!$Q$10</f>
        <v>0</v>
      </c>
      <c r="AO478" s="42" t="n">
        <f aca="false">alias!$Q$8*COS(2*PI()*alias!$Q$7*AN478/1000)</f>
        <v>1</v>
      </c>
      <c r="AP478" s="43" t="n">
        <f aca="false">alias!$Q$8*COS(2*PI()*alias2!$AX$3*AK478*alias2!$AX$8/alias2!$AX$7/1000)</f>
        <v>-0.725518523747198</v>
      </c>
    </row>
    <row r="479" customFormat="false" ht="13.8" hidden="false" customHeight="false" outlineLevel="0" collapsed="false">
      <c r="AK479" s="38" t="n">
        <v>475</v>
      </c>
      <c r="AL479" s="39" t="n">
        <f aca="false">AK479/alias2!$AX$7*alias2!$AX$8</f>
        <v>0.95</v>
      </c>
      <c r="AM479" s="40" t="n">
        <f aca="false">alias!$Q$8*COS(2*PI()*alias!$Q$7*AL479/1000)</f>
        <v>0.63742398974869</v>
      </c>
      <c r="AN479" s="41" t="n">
        <f aca="false">INT(AL479/alias!$Q$10)*alias!$Q$10</f>
        <v>0</v>
      </c>
      <c r="AO479" s="42" t="n">
        <f aca="false">alias!$Q$8*COS(2*PI()*alias!$Q$7*AN479/1000)</f>
        <v>1</v>
      </c>
      <c r="AP479" s="43" t="n">
        <f aca="false">alias!$Q$8*COS(2*PI()*alias2!$AX$3*AK479*alias2!$AX$8/alias2!$AX$7/1000)</f>
        <v>-0.728968627421412</v>
      </c>
    </row>
    <row r="480" customFormat="false" ht="13.8" hidden="false" customHeight="false" outlineLevel="0" collapsed="false">
      <c r="AK480" s="38" t="n">
        <v>476</v>
      </c>
      <c r="AL480" s="39" t="n">
        <f aca="false">AK480/alias2!$AX$7*alias2!$AX$8</f>
        <v>0.952</v>
      </c>
      <c r="AM480" s="40" t="n">
        <f aca="false">alias!$Q$8*COS(2*PI()*alias!$Q$7*AL480/1000)</f>
        <v>0.625732891772359</v>
      </c>
      <c r="AN480" s="41" t="n">
        <f aca="false">INT(AL480/alias!$Q$10)*alias!$Q$10</f>
        <v>0</v>
      </c>
      <c r="AO480" s="42" t="n">
        <f aca="false">alias!$Q$8*COS(2*PI()*alias!$Q$7*AN480/1000)</f>
        <v>1</v>
      </c>
      <c r="AP480" s="43" t="n">
        <f aca="false">alias!$Q$8*COS(2*PI()*alias2!$AX$3*AK480*alias2!$AX$8/alias2!$AX$7/1000)</f>
        <v>-0.732400312876553</v>
      </c>
    </row>
    <row r="481" customFormat="false" ht="13.8" hidden="false" customHeight="false" outlineLevel="0" collapsed="false">
      <c r="AK481" s="38" t="n">
        <v>477</v>
      </c>
      <c r="AL481" s="39" t="n">
        <f aca="false">AK481/alias2!$AX$7*alias2!$AX$8</f>
        <v>0.954</v>
      </c>
      <c r="AM481" s="40" t="n">
        <f aca="false">alias!$Q$8*COS(2*PI()*alias!$Q$7*AL481/1000)</f>
        <v>0.613899507532528</v>
      </c>
      <c r="AN481" s="41" t="n">
        <f aca="false">INT(AL481/alias!$Q$10)*alias!$Q$10</f>
        <v>0</v>
      </c>
      <c r="AO481" s="42" t="n">
        <f aca="false">alias!$Q$8*COS(2*PI()*alias!$Q$7*AN481/1000)</f>
        <v>1</v>
      </c>
      <c r="AP481" s="43" t="n">
        <f aca="false">alias!$Q$8*COS(2*PI()*alias2!$AX$3*AK481*alias2!$AX$8/alias2!$AX$7/1000)</f>
        <v>-0.735813493407197</v>
      </c>
    </row>
    <row r="482" customFormat="false" ht="13.8" hidden="false" customHeight="false" outlineLevel="0" collapsed="false">
      <c r="AK482" s="38" t="n">
        <v>478</v>
      </c>
      <c r="AL482" s="39" t="n">
        <f aca="false">AK482/alias2!$AX$7*alias2!$AX$8</f>
        <v>0.956</v>
      </c>
      <c r="AM482" s="40" t="n">
        <f aca="false">alias!$Q$8*COS(2*PI()*alias!$Q$7*AL482/1000)</f>
        <v>0.601926527838729</v>
      </c>
      <c r="AN482" s="41" t="n">
        <f aca="false">INT(AL482/alias!$Q$10)*alias!$Q$10</f>
        <v>0</v>
      </c>
      <c r="AO482" s="42" t="n">
        <f aca="false">alias!$Q$8*COS(2*PI()*alias!$Q$7*AN482/1000)</f>
        <v>1</v>
      </c>
      <c r="AP482" s="43" t="n">
        <f aca="false">alias!$Q$8*COS(2*PI()*alias2!$AX$3*AK482*alias2!$AX$8/alias2!$AX$7/1000)</f>
        <v>-0.739208082775468</v>
      </c>
    </row>
    <row r="483" customFormat="false" ht="13.8" hidden="false" customHeight="false" outlineLevel="0" collapsed="false">
      <c r="AK483" s="38" t="n">
        <v>479</v>
      </c>
      <c r="AL483" s="39" t="n">
        <f aca="false">AK483/alias2!$AX$7*alias2!$AX$8</f>
        <v>0.958</v>
      </c>
      <c r="AM483" s="40" t="n">
        <f aca="false">alias!$Q$8*COS(2*PI()*alias!$Q$7*AL483/1000)</f>
        <v>0.589816675243293</v>
      </c>
      <c r="AN483" s="41" t="n">
        <f aca="false">INT(AL483/alias!$Q$10)*alias!$Q$10</f>
        <v>0</v>
      </c>
      <c r="AO483" s="42" t="n">
        <f aca="false">alias!$Q$8*COS(2*PI()*alias!$Q$7*AN483/1000)</f>
        <v>1</v>
      </c>
      <c r="AP483" s="43" t="n">
        <f aca="false">alias!$Q$8*COS(2*PI()*alias2!$AX$3*AK483*alias2!$AX$8/alias2!$AX$7/1000)</f>
        <v>-0.742583995213216</v>
      </c>
    </row>
    <row r="484" customFormat="false" ht="13.8" hidden="false" customHeight="false" outlineLevel="0" collapsed="false">
      <c r="AK484" s="38" t="n">
        <v>480</v>
      </c>
      <c r="AL484" s="39" t="n">
        <f aca="false">AK484/alias2!$AX$7*alias2!$AX$8</f>
        <v>0.96</v>
      </c>
      <c r="AM484" s="40" t="n">
        <f aca="false">alias!$Q$8*COS(2*PI()*alias!$Q$7*AL484/1000)</f>
        <v>0.577572703422268</v>
      </c>
      <c r="AN484" s="41" t="n">
        <f aca="false">INT(AL484/alias!$Q$10)*alias!$Q$10</f>
        <v>0</v>
      </c>
      <c r="AO484" s="42" t="n">
        <f aca="false">alias!$Q$8*COS(2*PI()*alias!$Q$7*AN484/1000)</f>
        <v>1</v>
      </c>
      <c r="AP484" s="43" t="n">
        <f aca="false">alias!$Q$8*COS(2*PI()*alias2!$AX$3*AK484*alias2!$AX$8/alias2!$AX$7/1000)</f>
        <v>-0.745941145424182</v>
      </c>
    </row>
    <row r="485" customFormat="false" ht="13.8" hidden="false" customHeight="false" outlineLevel="0" collapsed="false">
      <c r="AK485" s="38" t="n">
        <v>481</v>
      </c>
      <c r="AL485" s="39" t="n">
        <f aca="false">AK485/alias2!$AX$7*alias2!$AX$8</f>
        <v>0.962</v>
      </c>
      <c r="AM485" s="40" t="n">
        <f aca="false">alias!$Q$8*COS(2*PI()*alias!$Q$7*AL485/1000)</f>
        <v>0.565197396549261</v>
      </c>
      <c r="AN485" s="41" t="n">
        <f aca="false">INT(AL485/alias!$Q$10)*alias!$Q$10</f>
        <v>0</v>
      </c>
      <c r="AO485" s="42" t="n">
        <f aca="false">alias!$Q$8*COS(2*PI()*alias!$Q$7*AN485/1000)</f>
        <v>1</v>
      </c>
      <c r="AP485" s="43" t="n">
        <f aca="false">alias!$Q$8*COS(2*PI()*alias2!$AX$3*AK485*alias2!$AX$8/alias2!$AX$7/1000)</f>
        <v>-0.749279448586161</v>
      </c>
    </row>
    <row r="486" customFormat="false" ht="13.8" hidden="false" customHeight="false" outlineLevel="0" collapsed="false">
      <c r="AK486" s="38" t="n">
        <v>482</v>
      </c>
      <c r="AL486" s="39" t="n">
        <f aca="false">AK486/alias2!$AX$7*alias2!$AX$8</f>
        <v>0.964</v>
      </c>
      <c r="AM486" s="40" t="n">
        <f aca="false">alias!$Q$8*COS(2*PI()*alias!$Q$7*AL486/1000)</f>
        <v>0.552693568662332</v>
      </c>
      <c r="AN486" s="41" t="n">
        <f aca="false">INT(AL486/alias!$Q$10)*alias!$Q$10</f>
        <v>0</v>
      </c>
      <c r="AO486" s="42" t="n">
        <f aca="false">alias!$Q$8*COS(2*PI()*alias!$Q$7*AN486/1000)</f>
        <v>1</v>
      </c>
      <c r="AP486" s="43" t="n">
        <f aca="false">alias!$Q$8*COS(2*PI()*alias2!$AX$3*AK486*alias2!$AX$8/alias2!$AX$7/1000)</f>
        <v>-0.752598820353138</v>
      </c>
    </row>
    <row r="487" customFormat="false" ht="13.8" hidden="false" customHeight="false" outlineLevel="0" collapsed="false">
      <c r="AK487" s="38" t="n">
        <v>483</v>
      </c>
      <c r="AL487" s="39" t="n">
        <f aca="false">AK487/alias2!$AX$7*alias2!$AX$8</f>
        <v>0.966</v>
      </c>
      <c r="AM487" s="40" t="n">
        <f aca="false">alias!$Q$8*COS(2*PI()*alias!$Q$7*AL487/1000)</f>
        <v>0.540064063024116</v>
      </c>
      <c r="AN487" s="41" t="n">
        <f aca="false">INT(AL487/alias!$Q$10)*alias!$Q$10</f>
        <v>0</v>
      </c>
      <c r="AO487" s="42" t="n">
        <f aca="false">alias!$Q$8*COS(2*PI()*alias!$Q$7*AN487/1000)</f>
        <v>1</v>
      </c>
      <c r="AP487" s="43" t="n">
        <f aca="false">alias!$Q$8*COS(2*PI()*alias2!$AX$3*AK487*alias2!$AX$8/alias2!$AX$7/1000)</f>
        <v>-0.755899176857419</v>
      </c>
    </row>
    <row r="488" customFormat="false" ht="13.8" hidden="false" customHeight="false" outlineLevel="0" collapsed="false">
      <c r="AK488" s="38" t="n">
        <v>484</v>
      </c>
      <c r="AL488" s="39" t="n">
        <f aca="false">AK488/alias2!$AX$7*alias2!$AX$8</f>
        <v>0.968</v>
      </c>
      <c r="AM488" s="40" t="n">
        <f aca="false">alias!$Q$8*COS(2*PI()*alias!$Q$7*AL488/1000)</f>
        <v>0.527311751475283</v>
      </c>
      <c r="AN488" s="41" t="n">
        <f aca="false">INT(AL488/alias!$Q$10)*alias!$Q$10</f>
        <v>0</v>
      </c>
      <c r="AO488" s="42" t="n">
        <f aca="false">alias!$Q$8*COS(2*PI()*alias!$Q$7*AN488/1000)</f>
        <v>1</v>
      </c>
      <c r="AP488" s="43" t="n">
        <f aca="false">alias!$Q$8*COS(2*PI()*alias2!$AX$3*AK488*alias2!$AX$8/alias2!$AX$7/1000)</f>
        <v>-0.759180434711757</v>
      </c>
    </row>
    <row r="489" customFormat="false" ht="13.8" hidden="false" customHeight="false" outlineLevel="0" collapsed="false">
      <c r="AK489" s="38" t="n">
        <v>485</v>
      </c>
      <c r="AL489" s="39" t="n">
        <f aca="false">AK489/alias2!$AX$7*alias2!$AX$8</f>
        <v>0.97</v>
      </c>
      <c r="AM489" s="40" t="n">
        <f aca="false">alias!$Q$8*COS(2*PI()*alias!$Q$7*AL489/1000)</f>
        <v>0.514439533781507</v>
      </c>
      <c r="AN489" s="41" t="n">
        <f aca="false">INT(AL489/alias!$Q$10)*alias!$Q$10</f>
        <v>0</v>
      </c>
      <c r="AO489" s="42" t="n">
        <f aca="false">alias!$Q$8*COS(2*PI()*alias!$Q$7*AN489/1000)</f>
        <v>1</v>
      </c>
      <c r="AP489" s="43" t="n">
        <f aca="false">alias!$Q$8*COS(2*PI()*alias2!$AX$3*AK489*alias2!$AX$8/alias2!$AX$7/1000)</f>
        <v>-0.762442511011448</v>
      </c>
    </row>
    <row r="490" customFormat="false" ht="13.8" hidden="false" customHeight="false" outlineLevel="0" collapsed="false">
      <c r="AK490" s="38" t="n">
        <v>486</v>
      </c>
      <c r="AL490" s="39" t="n">
        <f aca="false">AK490/alias2!$AX$7*alias2!$AX$8</f>
        <v>0.972</v>
      </c>
      <c r="AM490" s="40" t="n">
        <f aca="false">alias!$Q$8*COS(2*PI()*alias!$Q$7*AL490/1000)</f>
        <v>0.501450336974087</v>
      </c>
      <c r="AN490" s="41" t="n">
        <f aca="false">INT(AL490/alias!$Q$10)*alias!$Q$10</f>
        <v>0</v>
      </c>
      <c r="AO490" s="42" t="n">
        <f aca="false">alias!$Q$8*COS(2*PI()*alias!$Q$7*AN490/1000)</f>
        <v>1</v>
      </c>
      <c r="AP490" s="43" t="n">
        <f aca="false">alias!$Q$8*COS(2*PI()*alias2!$AX$3*AK490*alias2!$AX$8/alias2!$AX$7/1000)</f>
        <v>-0.765685323336436</v>
      </c>
    </row>
    <row r="491" customFormat="false" ht="13.8" hidden="false" customHeight="false" outlineLevel="0" collapsed="false">
      <c r="AK491" s="38" t="n">
        <v>487</v>
      </c>
      <c r="AL491" s="39" t="n">
        <f aca="false">AK491/alias2!$AX$7*alias2!$AX$8</f>
        <v>0.974</v>
      </c>
      <c r="AM491" s="40" t="n">
        <f aca="false">alias!$Q$8*COS(2*PI()*alias!$Q$7*AL491/1000)</f>
        <v>0.488347114684362</v>
      </c>
      <c r="AN491" s="41" t="n">
        <f aca="false">INT(AL491/alias!$Q$10)*alias!$Q$10</f>
        <v>0</v>
      </c>
      <c r="AO491" s="42" t="n">
        <f aca="false">alias!$Q$8*COS(2*PI()*alias!$Q$7*AN491/1000)</f>
        <v>1</v>
      </c>
      <c r="AP491" s="43" t="n">
        <f aca="false">alias!$Q$8*COS(2*PI()*alias2!$AX$3*AK491*alias2!$AX$8/alias2!$AX$7/1000)</f>
        <v>-0.768908789753391</v>
      </c>
    </row>
    <row r="492" customFormat="false" ht="13.8" hidden="false" customHeight="false" outlineLevel="0" collapsed="false">
      <c r="AK492" s="38" t="n">
        <v>488</v>
      </c>
      <c r="AL492" s="39" t="n">
        <f aca="false">AK492/alias2!$AX$7*alias2!$AX$8</f>
        <v>0.976</v>
      </c>
      <c r="AM492" s="40" t="n">
        <f aca="false">alias!$Q$8*COS(2*PI()*alias!$Q$7*AL492/1000)</f>
        <v>0.475132846472084</v>
      </c>
      <c r="AN492" s="41" t="n">
        <f aca="false">INT(AL492/alias!$Q$10)*alias!$Q$10</f>
        <v>0</v>
      </c>
      <c r="AO492" s="42" t="n">
        <f aca="false">alias!$Q$8*COS(2*PI()*alias!$Q$7*AN492/1000)</f>
        <v>1</v>
      </c>
      <c r="AP492" s="43" t="n">
        <f aca="false">alias!$Q$8*COS(2*PI()*alias2!$AX$3*AK492*alias2!$AX$8/alias2!$AX$7/1000)</f>
        <v>-0.772112828817778</v>
      </c>
    </row>
    <row r="493" customFormat="false" ht="13.8" hidden="false" customHeight="false" outlineLevel="0" collapsed="false">
      <c r="AK493" s="38" t="n">
        <v>489</v>
      </c>
      <c r="AL493" s="39" t="n">
        <f aca="false">AK493/alias2!$AX$7*alias2!$AX$8</f>
        <v>0.978</v>
      </c>
      <c r="AM493" s="40" t="n">
        <f aca="false">alias!$Q$8*COS(2*PI()*alias!$Q$7*AL493/1000)</f>
        <v>0.46181053714789</v>
      </c>
      <c r="AN493" s="41" t="n">
        <f aca="false">INT(AL493/alias!$Q$10)*alias!$Q$10</f>
        <v>0</v>
      </c>
      <c r="AO493" s="42" t="n">
        <f aca="false">alias!$Q$8*COS(2*PI()*alias!$Q$7*AN493/1000)</f>
        <v>1</v>
      </c>
      <c r="AP493" s="43" t="n">
        <f aca="false">alias!$Q$8*COS(2*PI()*alias2!$AX$3*AK493*alias2!$AX$8/alias2!$AX$7/1000)</f>
        <v>-0.775297359575916</v>
      </c>
    </row>
    <row r="494" customFormat="false" ht="13.8" hidden="false" customHeight="false" outlineLevel="0" collapsed="false">
      <c r="AK494" s="38" t="n">
        <v>490</v>
      </c>
      <c r="AL494" s="39" t="n">
        <f aca="false">AK494/alias2!$AX$7*alias2!$AX$8</f>
        <v>0.98</v>
      </c>
      <c r="AM494" s="40" t="n">
        <f aca="false">alias!$Q$8*COS(2*PI()*alias!$Q$7*AL494/1000)</f>
        <v>0.448383216090033</v>
      </c>
      <c r="AN494" s="41" t="n">
        <f aca="false">INT(AL494/alias!$Q$10)*alias!$Q$10</f>
        <v>0</v>
      </c>
      <c r="AO494" s="42" t="n">
        <f aca="false">alias!$Q$8*COS(2*PI()*alias!$Q$7*AN494/1000)</f>
        <v>1</v>
      </c>
      <c r="AP494" s="43" t="n">
        <f aca="false">alias!$Q$8*COS(2*PI()*alias2!$AX$3*AK494*alias2!$AX$8/alias2!$AX$7/1000)</f>
        <v>-0.778462301567023</v>
      </c>
    </row>
    <row r="495" customFormat="false" ht="13.8" hidden="false" customHeight="false" outlineLevel="0" collapsed="false">
      <c r="AK495" s="38" t="n">
        <v>491</v>
      </c>
      <c r="AL495" s="39" t="n">
        <f aca="false">AK495/alias2!$AX$7*alias2!$AX$8</f>
        <v>0.982</v>
      </c>
      <c r="AM495" s="40" t="n">
        <f aca="false">alias!$Q$8*COS(2*PI()*alias!$Q$7*AL495/1000)</f>
        <v>0.434853936555529</v>
      </c>
      <c r="AN495" s="41" t="n">
        <f aca="false">INT(AL495/alias!$Q$10)*alias!$Q$10</f>
        <v>0</v>
      </c>
      <c r="AO495" s="42" t="n">
        <f aca="false">alias!$Q$8*COS(2*PI()*alias!$Q$7*AN495/1000)</f>
        <v>1</v>
      </c>
      <c r="AP495" s="43" t="n">
        <f aca="false">alias!$Q$8*COS(2*PI()*alias2!$AX$3*AK495*alias2!$AX$8/alias2!$AX$7/1000)</f>
        <v>-0.781607574825253</v>
      </c>
    </row>
    <row r="496" customFormat="false" ht="13.8" hidden="false" customHeight="false" outlineLevel="0" collapsed="false">
      <c r="AK496" s="38" t="n">
        <v>492</v>
      </c>
      <c r="AL496" s="39" t="n">
        <f aca="false">AK496/alias2!$AX$7*alias2!$AX$8</f>
        <v>0.984</v>
      </c>
      <c r="AM496" s="40" t="n">
        <f aca="false">alias!$Q$8*COS(2*PI()*alias!$Q$7*AL496/1000)</f>
        <v>0.421225774985872</v>
      </c>
      <c r="AN496" s="41" t="n">
        <f aca="false">INT(AL496/alias!$Q$10)*alias!$Q$10</f>
        <v>0</v>
      </c>
      <c r="AO496" s="42" t="n">
        <f aca="false">alias!$Q$8*COS(2*PI()*alias!$Q$7*AN496/1000)</f>
        <v>1</v>
      </c>
      <c r="AP496" s="43" t="n">
        <f aca="false">alias!$Q$8*COS(2*PI()*alias2!$AX$3*AK496*alias2!$AX$8/alias2!$AX$7/1000)</f>
        <v>-0.784733099881707</v>
      </c>
    </row>
    <row r="497" customFormat="false" ht="13.8" hidden="false" customHeight="false" outlineLevel="0" collapsed="false">
      <c r="AK497" s="38" t="n">
        <v>493</v>
      </c>
      <c r="AL497" s="39" t="n">
        <f aca="false">AK497/alias2!$AX$7*alias2!$AX$8</f>
        <v>0.986</v>
      </c>
      <c r="AM497" s="40" t="n">
        <f aca="false">alias!$Q$8*COS(2*PI()*alias!$Q$7*AL497/1000)</f>
        <v>0.407501830307481</v>
      </c>
      <c r="AN497" s="41" t="n">
        <f aca="false">INT(AL497/alias!$Q$10)*alias!$Q$10</f>
        <v>0</v>
      </c>
      <c r="AO497" s="42" t="n">
        <f aca="false">alias!$Q$8*COS(2*PI()*alias!$Q$7*AN497/1000)</f>
        <v>1</v>
      </c>
      <c r="AP497" s="43" t="n">
        <f aca="false">alias!$Q$8*COS(2*PI()*alias2!$AX$3*AK497*alias2!$AX$8/alias2!$AX$7/1000)</f>
        <v>-0.787838797766452</v>
      </c>
    </row>
    <row r="498" customFormat="false" ht="13.8" hidden="false" customHeight="false" outlineLevel="0" collapsed="false">
      <c r="AK498" s="38" t="n">
        <v>494</v>
      </c>
      <c r="AL498" s="39" t="n">
        <f aca="false">AK498/alias2!$AX$7*alias2!$AX$8</f>
        <v>0.988</v>
      </c>
      <c r="AM498" s="40" t="n">
        <f aca="false">alias!$Q$8*COS(2*PI()*alias!$Q$7*AL498/1000)</f>
        <v>0.393685223227024</v>
      </c>
      <c r="AN498" s="41" t="n">
        <f aca="false">INT(AL498/alias!$Q$10)*alias!$Q$10</f>
        <v>0</v>
      </c>
      <c r="AO498" s="42" t="n">
        <f aca="false">alias!$Q$8*COS(2*PI()*alias!$Q$7*AN498/1000)</f>
        <v>1</v>
      </c>
      <c r="AP498" s="43" t="n">
        <f aca="false">alias!$Q$8*COS(2*PI()*alias2!$AX$3*AK498*alias2!$AX$8/alias2!$AX$7/1000)</f>
        <v>-0.790924590010509</v>
      </c>
    </row>
    <row r="499" customFormat="false" ht="13.8" hidden="false" customHeight="false" outlineLevel="0" collapsed="false">
      <c r="AK499" s="38" t="n">
        <v>495</v>
      </c>
      <c r="AL499" s="39" t="n">
        <f aca="false">AK499/alias2!$AX$7*alias2!$AX$8</f>
        <v>0.99</v>
      </c>
      <c r="AM499" s="40" t="n">
        <f aca="false">alias!$Q$8*COS(2*PI()*alias!$Q$7*AL499/1000)</f>
        <v>0.379779095521801</v>
      </c>
      <c r="AN499" s="41" t="n">
        <f aca="false">INT(AL499/alias!$Q$10)*alias!$Q$10</f>
        <v>0</v>
      </c>
      <c r="AO499" s="42" t="n">
        <f aca="false">alias!$Q$8*COS(2*PI()*alias!$Q$7*AN499/1000)</f>
        <v>1</v>
      </c>
      <c r="AP499" s="43" t="n">
        <f aca="false">alias!$Q$8*COS(2*PI()*alias2!$AX$3*AK499*alias2!$AX$8/alias2!$AX$7/1000)</f>
        <v>-0.793990398647835</v>
      </c>
    </row>
    <row r="500" customFormat="false" ht="13.8" hidden="false" customHeight="false" outlineLevel="0" collapsed="false">
      <c r="AK500" s="38" t="n">
        <v>496</v>
      </c>
      <c r="AL500" s="39" t="n">
        <f aca="false">AK500/alias2!$AX$7*alias2!$AX$8</f>
        <v>0.992</v>
      </c>
      <c r="AM500" s="40" t="n">
        <f aca="false">alias!$Q$8*COS(2*PI()*alias!$Q$7*AL500/1000)</f>
        <v>0.365786609325334</v>
      </c>
      <c r="AN500" s="41" t="n">
        <f aca="false">INT(AL500/alias!$Q$10)*alias!$Q$10</f>
        <v>0</v>
      </c>
      <c r="AO500" s="42" t="n">
        <f aca="false">alias!$Q$8*COS(2*PI()*alias!$Q$7*AN500/1000)</f>
        <v>1</v>
      </c>
      <c r="AP500" s="43" t="n">
        <f aca="false">alias!$Q$8*COS(2*PI()*alias2!$AX$3*AK500*alias2!$AX$8/alias2!$AX$7/1000)</f>
        <v>-0.797036146217301</v>
      </c>
    </row>
    <row r="501" customFormat="false" ht="13.8" hidden="false" customHeight="false" outlineLevel="0" collapsed="false">
      <c r="AK501" s="38" t="n">
        <v>497</v>
      </c>
      <c r="AL501" s="39" t="n">
        <f aca="false">AK501/alias2!$AX$7*alias2!$AX$8</f>
        <v>0.994</v>
      </c>
      <c r="AM501" s="40" t="n">
        <f aca="false">alias!$Q$8*COS(2*PI()*alias!$Q$7*AL501/1000)</f>
        <v>0.351710946408313</v>
      </c>
      <c r="AN501" s="41" t="n">
        <f aca="false">INT(AL501/alias!$Q$10)*alias!$Q$10</f>
        <v>0</v>
      </c>
      <c r="AO501" s="42" t="n">
        <f aca="false">alias!$Q$8*COS(2*PI()*alias!$Q$7*AN501/1000)</f>
        <v>1</v>
      </c>
      <c r="AP501" s="43" t="n">
        <f aca="false">alias!$Q$8*COS(2*PI()*alias2!$AX$3*AK501*alias2!$AX$8/alias2!$AX$7/1000)</f>
        <v>-0.800061755764639</v>
      </c>
    </row>
    <row r="502" customFormat="false" ht="13.8" hidden="false" customHeight="false" outlineLevel="0" collapsed="false">
      <c r="AK502" s="38" t="n">
        <v>498</v>
      </c>
      <c r="AL502" s="39" t="n">
        <f aca="false">AK502/alias2!$AX$7*alias2!$AX$8</f>
        <v>0.996</v>
      </c>
      <c r="AM502" s="40" t="n">
        <f aca="false">alias!$Q$8*COS(2*PI()*alias!$Q$7*AL502/1000)</f>
        <v>0.337555307455106</v>
      </c>
      <c r="AN502" s="41" t="n">
        <f aca="false">INT(AL502/alias!$Q$10)*alias!$Q$10</f>
        <v>0</v>
      </c>
      <c r="AO502" s="42" t="n">
        <f aca="false">alias!$Q$8*COS(2*PI()*alias!$Q$7*AN502/1000)</f>
        <v>1</v>
      </c>
      <c r="AP502" s="43" t="n">
        <f aca="false">alias!$Q$8*COS(2*PI()*alias2!$AX$3*AK502*alias2!$AX$8/alias2!$AX$7/1000)</f>
        <v>-0.803067150844393</v>
      </c>
    </row>
    <row r="503" customFormat="false" ht="13.8" hidden="false" customHeight="false" outlineLevel="0" collapsed="false">
      <c r="AK503" s="38" t="n">
        <v>499</v>
      </c>
      <c r="AL503" s="39" t="n">
        <f aca="false">AK503/alias2!$AX$7*alias2!$AX$8</f>
        <v>0.998</v>
      </c>
      <c r="AM503" s="40" t="n">
        <f aca="false">alias!$Q$8*COS(2*PI()*alias!$Q$7*AL503/1000)</f>
        <v>0.323322911335937</v>
      </c>
      <c r="AN503" s="41" t="n">
        <f aca="false">INT(AL503/alias!$Q$10)*alias!$Q$10</f>
        <v>0</v>
      </c>
      <c r="AO503" s="42" t="n">
        <f aca="false">alias!$Q$8*COS(2*PI()*alias!$Q$7*AN503/1000)</f>
        <v>1</v>
      </c>
      <c r="AP503" s="43" t="n">
        <f aca="false">alias!$Q$8*COS(2*PI()*alias2!$AX$3*AK503*alias2!$AX$8/alias2!$AX$7/1000)</f>
        <v>-0.806052255521847</v>
      </c>
    </row>
    <row r="504" customFormat="false" ht="13.8" hidden="false" customHeight="false" outlineLevel="0" collapsed="false">
      <c r="AK504" s="38" t="n">
        <v>500</v>
      </c>
      <c r="AL504" s="39" t="n">
        <f aca="false">AK504/alias2!$AX$7*alias2!$AX$8</f>
        <v>1</v>
      </c>
      <c r="AM504" s="40" t="n">
        <f aca="false">alias!$Q$8*COS(2*PI()*alias!$Q$7*AL504/1000)</f>
        <v>0.309016994374948</v>
      </c>
      <c r="AN504" s="41" t="n">
        <f aca="false">INT(AL504/alias!$Q$10)*alias!$Q$10</f>
        <v>0</v>
      </c>
      <c r="AO504" s="42" t="n">
        <f aca="false">alias!$Q$8*COS(2*PI()*alias!$Q$7*AN504/1000)</f>
        <v>1</v>
      </c>
      <c r="AP504" s="43" t="n">
        <f aca="false">alias!$Q$8*COS(2*PI()*alias2!$AX$3*AK504*alias2!$AX$8/alias2!$AX$7/1000)</f>
        <v>-0.809016994374947</v>
      </c>
    </row>
    <row r="505" customFormat="false" ht="13.8" hidden="false" customHeight="false" outlineLevel="0" collapsed="false">
      <c r="AK505" s="38" t="n">
        <v>501</v>
      </c>
      <c r="AL505" s="39" t="n">
        <f aca="false">AK505/alias2!$AX$7*alias2!$AX$8</f>
        <v>1.002</v>
      </c>
      <c r="AM505" s="40" t="n">
        <f aca="false">alias!$Q$8*COS(2*PI()*alias!$Q$7*AL505/1000)</f>
        <v>0.294640809614287</v>
      </c>
      <c r="AN505" s="41" t="n">
        <f aca="false">INT(AL505/alias!$Q$10)*alias!$Q$10</f>
        <v>0</v>
      </c>
      <c r="AO505" s="42" t="n">
        <f aca="false">alias!$Q$8*COS(2*PI()*alias!$Q$7*AN505/1000)</f>
        <v>1</v>
      </c>
      <c r="AP505" s="43" t="n">
        <f aca="false">alias!$Q$8*COS(2*PI()*alias2!$AX$3*AK505*alias2!$AX$8/alias2!$AX$7/1000)</f>
        <v>-0.811961292496204</v>
      </c>
    </row>
    <row r="506" customFormat="false" ht="13.8" hidden="false" customHeight="false" outlineLevel="0" collapsed="false">
      <c r="AK506" s="38" t="n">
        <v>502</v>
      </c>
      <c r="AL506" s="39" t="n">
        <f aca="false">AK506/alias2!$AX$7*alias2!$AX$8</f>
        <v>1.004</v>
      </c>
      <c r="AM506" s="40" t="n">
        <f aca="false">alias!$Q$8*COS(2*PI()*alias!$Q$7*AL506/1000)</f>
        <v>0.280197626074394</v>
      </c>
      <c r="AN506" s="41" t="n">
        <f aca="false">INT(AL506/alias!$Q$10)*alias!$Q$10</f>
        <v>0</v>
      </c>
      <c r="AO506" s="42" t="n">
        <f aca="false">alias!$Q$8*COS(2*PI()*alias!$Q$7*AN506/1000)</f>
        <v>1</v>
      </c>
      <c r="AP506" s="43" t="n">
        <f aca="false">alias!$Q$8*COS(2*PI()*alias2!$AX$3*AK506*alias2!$AX$8/alias2!$AX$7/1000)</f>
        <v>-0.814885075494586</v>
      </c>
    </row>
    <row r="507" customFormat="false" ht="13.8" hidden="false" customHeight="false" outlineLevel="0" collapsed="false">
      <c r="AK507" s="38" t="n">
        <v>503</v>
      </c>
      <c r="AL507" s="39" t="n">
        <f aca="false">AK507/alias2!$AX$7*alias2!$AX$8</f>
        <v>1.006</v>
      </c>
      <c r="AM507" s="40" t="n">
        <f aca="false">alias!$Q$8*COS(2*PI()*alias!$Q$7*AL507/1000)</f>
        <v>0.265690728010653</v>
      </c>
      <c r="AN507" s="41" t="n">
        <f aca="false">INT(AL507/alias!$Q$10)*alias!$Q$10</f>
        <v>0</v>
      </c>
      <c r="AO507" s="42" t="n">
        <f aca="false">alias!$Q$8*COS(2*PI()*alias!$Q$7*AN507/1000)</f>
        <v>1</v>
      </c>
      <c r="AP507" s="43" t="n">
        <f aca="false">alias!$Q$8*COS(2*PI()*alias2!$AX$3*AK507*alias2!$AX$8/alias2!$AX$7/1000)</f>
        <v>-0.8177882694974</v>
      </c>
    </row>
    <row r="508" customFormat="false" ht="13.8" hidden="false" customHeight="false" outlineLevel="0" collapsed="false">
      <c r="AK508" s="38" t="n">
        <v>504</v>
      </c>
      <c r="AL508" s="39" t="n">
        <f aca="false">AK508/alias2!$AX$7*alias2!$AX$8</f>
        <v>1.008</v>
      </c>
      <c r="AM508" s="40" t="n">
        <f aca="false">alias!$Q$8*COS(2*PI()*alias!$Q$7*AL508/1000)</f>
        <v>0.251123414166582</v>
      </c>
      <c r="AN508" s="41" t="n">
        <f aca="false">INT(AL508/alias!$Q$10)*alias!$Q$10</f>
        <v>0</v>
      </c>
      <c r="AO508" s="42" t="n">
        <f aca="false">alias!$Q$8*COS(2*PI()*alias!$Q$7*AN508/1000)</f>
        <v>1</v>
      </c>
      <c r="AP508" s="43" t="n">
        <f aca="false">alias!$Q$8*COS(2*PI()*alias2!$AX$3*AK508*alias2!$AX$8/alias2!$AX$7/1000)</f>
        <v>-0.820670801152158</v>
      </c>
    </row>
    <row r="509" customFormat="false" ht="13.8" hidden="false" customHeight="false" outlineLevel="0" collapsed="false">
      <c r="AK509" s="38" t="n">
        <v>505</v>
      </c>
      <c r="AL509" s="39" t="n">
        <f aca="false">AK509/alias2!$AX$7*alias2!$AX$8</f>
        <v>1.01</v>
      </c>
      <c r="AM509" s="40" t="n">
        <f aca="false">alias!$Q$8*COS(2*PI()*alias!$Q$7*AL509/1000)</f>
        <v>0.236498997023725</v>
      </c>
      <c r="AN509" s="41" t="n">
        <f aca="false">INT(AL509/alias!$Q$10)*alias!$Q$10</f>
        <v>0</v>
      </c>
      <c r="AO509" s="42" t="n">
        <f aca="false">alias!$Q$8*COS(2*PI()*alias!$Q$7*AN509/1000)</f>
        <v>1</v>
      </c>
      <c r="AP509" s="43" t="n">
        <f aca="false">alias!$Q$8*COS(2*PI()*alias2!$AX$3*AK509*alias2!$AX$8/alias2!$AX$7/1000)</f>
        <v>-0.823532597628428</v>
      </c>
    </row>
    <row r="510" customFormat="false" ht="13.8" hidden="false" customHeight="false" outlineLevel="0" collapsed="false">
      <c r="AK510" s="38" t="n">
        <v>506</v>
      </c>
      <c r="AL510" s="39" t="n">
        <f aca="false">AK510/alias2!$AX$7*alias2!$AX$8</f>
        <v>1.012</v>
      </c>
      <c r="AM510" s="40" t="n">
        <f aca="false">alias!$Q$8*COS(2*PI()*alias!$Q$7*AL510/1000)</f>
        <v>0.221820802048426</v>
      </c>
      <c r="AN510" s="41" t="n">
        <f aca="false">INT(AL510/alias!$Q$10)*alias!$Q$10</f>
        <v>0</v>
      </c>
      <c r="AO510" s="42" t="n">
        <f aca="false">alias!$Q$8*COS(2*PI()*alias!$Q$7*AN510/1000)</f>
        <v>1</v>
      </c>
      <c r="AP510" s="43" t="n">
        <f aca="false">alias!$Q$8*COS(2*PI()*alias2!$AX$3*AK510*alias2!$AX$8/alias2!$AX$7/1000)</f>
        <v>-0.826373586619675</v>
      </c>
    </row>
    <row r="511" customFormat="false" ht="13.8" hidden="false" customHeight="false" outlineLevel="0" collapsed="false">
      <c r="AK511" s="38" t="n">
        <v>507</v>
      </c>
      <c r="AL511" s="39" t="n">
        <f aca="false">AK511/alias2!$AX$7*alias2!$AX$8</f>
        <v>1.014</v>
      </c>
      <c r="AM511" s="40" t="n">
        <f aca="false">alias!$Q$8*COS(2*PI()*alias!$Q$7*AL511/1000)</f>
        <v>0.207092166935641</v>
      </c>
      <c r="AN511" s="41" t="n">
        <f aca="false">INT(AL511/alias!$Q$10)*alias!$Q$10</f>
        <v>0</v>
      </c>
      <c r="AO511" s="42" t="n">
        <f aca="false">alias!$Q$8*COS(2*PI()*alias!$Q$7*AN511/1000)</f>
        <v>1</v>
      </c>
      <c r="AP511" s="43" t="n">
        <f aca="false">alias!$Q$8*COS(2*PI()*alias2!$AX$3*AK511*alias2!$AX$8/alias2!$AX$7/1000)</f>
        <v>-0.829193696345093</v>
      </c>
    </row>
    <row r="512" customFormat="false" ht="13.8" hidden="false" customHeight="false" outlineLevel="0" collapsed="false">
      <c r="AK512" s="38" t="n">
        <v>508</v>
      </c>
      <c r="AL512" s="39" t="n">
        <f aca="false">AK512/alias2!$AX$7*alias2!$AX$8</f>
        <v>1.016</v>
      </c>
      <c r="AM512" s="40" t="n">
        <f aca="false">alias!$Q$8*COS(2*PI()*alias!$Q$7*AL512/1000)</f>
        <v>0.192316440849983</v>
      </c>
      <c r="AN512" s="41" t="n">
        <f aca="false">INT(AL512/alias!$Q$10)*alias!$Q$10</f>
        <v>0</v>
      </c>
      <c r="AO512" s="42" t="n">
        <f aca="false">alias!$Q$8*COS(2*PI()*alias!$Q$7*AN512/1000)</f>
        <v>1</v>
      </c>
      <c r="AP512" s="43" t="n">
        <f aca="false">alias!$Q$8*COS(2*PI()*alias2!$AX$3*AK512*alias2!$AX$8/alias2!$AX$7/1000)</f>
        <v>-0.831992855551411</v>
      </c>
    </row>
    <row r="513" customFormat="false" ht="13.8" hidden="false" customHeight="false" outlineLevel="0" collapsed="false">
      <c r="AK513" s="38" t="n">
        <v>509</v>
      </c>
      <c r="AL513" s="39" t="n">
        <f aca="false">AK513/alias2!$AX$7*alias2!$AX$8</f>
        <v>1.018</v>
      </c>
      <c r="AM513" s="40" t="n">
        <f aca="false">alias!$Q$8*COS(2*PI()*alias!$Q$7*AL513/1000)</f>
        <v>0.177496983664142</v>
      </c>
      <c r="AN513" s="41" t="n">
        <f aca="false">INT(AL513/alias!$Q$10)*alias!$Q$10</f>
        <v>0</v>
      </c>
      <c r="AO513" s="42" t="n">
        <f aca="false">alias!$Q$8*COS(2*PI()*alias!$Q$7*AN513/1000)</f>
        <v>1</v>
      </c>
      <c r="AP513" s="43" t="n">
        <f aca="false">alias!$Q$8*COS(2*PI()*alias2!$AX$3*AK513*alias2!$AX$8/alias2!$AX$7/1000)</f>
        <v>-0.834770993514696</v>
      </c>
    </row>
    <row r="514" customFormat="false" ht="13.8" hidden="false" customHeight="false" outlineLevel="0" collapsed="false">
      <c r="AK514" s="38" t="n">
        <v>510</v>
      </c>
      <c r="AL514" s="39" t="n">
        <f aca="false">AK514/alias2!$AX$7*alias2!$AX$8</f>
        <v>1.02</v>
      </c>
      <c r="AM514" s="40" t="n">
        <f aca="false">alias!$Q$8*COS(2*PI()*alias!$Q$7*AL514/1000)</f>
        <v>0.162637165194884</v>
      </c>
      <c r="AN514" s="41" t="n">
        <f aca="false">INT(AL514/alias!$Q$10)*alias!$Q$10</f>
        <v>0</v>
      </c>
      <c r="AO514" s="42" t="n">
        <f aca="false">alias!$Q$8*COS(2*PI()*alias!$Q$7*AN514/1000)</f>
        <v>1</v>
      </c>
      <c r="AP514" s="43" t="n">
        <f aca="false">alias!$Q$8*COS(2*PI()*alias2!$AX$3*AK514*alias2!$AX$8/alias2!$AX$7/1000)</f>
        <v>-0.837528040042142</v>
      </c>
    </row>
    <row r="515" customFormat="false" ht="13.8" hidden="false" customHeight="false" outlineLevel="0" collapsed="false">
      <c r="AK515" s="38" t="n">
        <v>511</v>
      </c>
      <c r="AL515" s="39" t="n">
        <f aca="false">AK515/alias2!$AX$7*alias2!$AX$8</f>
        <v>1.022</v>
      </c>
      <c r="AM515" s="40" t="n">
        <f aca="false">alias!$Q$8*COS(2*PI()*alias!$Q$7*AL515/1000)</f>
        <v>0.147740364436785</v>
      </c>
      <c r="AN515" s="41" t="n">
        <f aca="false">INT(AL515/alias!$Q$10)*alias!$Q$10</f>
        <v>0</v>
      </c>
      <c r="AO515" s="42" t="n">
        <f aca="false">alias!$Q$8*COS(2*PI()*alias!$Q$7*AN515/1000)</f>
        <v>1</v>
      </c>
      <c r="AP515" s="43" t="n">
        <f aca="false">alias!$Q$8*COS(2*PI()*alias2!$AX$3*AK515*alias2!$AX$8/alias2!$AX$7/1000)</f>
        <v>-0.840263925473842</v>
      </c>
    </row>
    <row r="516" customFormat="false" ht="13.8" hidden="false" customHeight="false" outlineLevel="0" collapsed="false">
      <c r="AK516" s="38" t="n">
        <v>512</v>
      </c>
      <c r="AL516" s="39" t="n">
        <f aca="false">AK516/alias2!$AX$7*alias2!$AX$8</f>
        <v>1.024</v>
      </c>
      <c r="AM516" s="40" t="n">
        <f aca="false">alias!$Q$8*COS(2*PI()*alias!$Q$7*AL516/1000)</f>
        <v>0.13280996879387</v>
      </c>
      <c r="AN516" s="41" t="n">
        <f aca="false">INT(AL516/alias!$Q$10)*alias!$Q$10</f>
        <v>0</v>
      </c>
      <c r="AO516" s="42" t="n">
        <f aca="false">alias!$Q$8*COS(2*PI()*alias!$Q$7*AN516/1000)</f>
        <v>1</v>
      </c>
      <c r="AP516" s="43" t="n">
        <f aca="false">alias!$Q$8*COS(2*PI()*alias2!$AX$3*AK516*alias2!$AX$8/alias2!$AX$7/1000)</f>
        <v>-0.842978580684549</v>
      </c>
    </row>
    <row r="517" customFormat="false" ht="13.8" hidden="false" customHeight="false" outlineLevel="0" collapsed="false">
      <c r="AK517" s="38" t="n">
        <v>513</v>
      </c>
      <c r="AL517" s="39" t="n">
        <f aca="false">AK517/alias2!$AX$7*alias2!$AX$8</f>
        <v>1.026</v>
      </c>
      <c r="AM517" s="40" t="n">
        <f aca="false">alias!$Q$8*COS(2*PI()*alias!$Q$7*AL517/1000)</f>
        <v>0.117849373309356</v>
      </c>
      <c r="AN517" s="41" t="n">
        <f aca="false">INT(AL517/alias!$Q$10)*alias!$Q$10</f>
        <v>0</v>
      </c>
      <c r="AO517" s="42" t="n">
        <f aca="false">alias!$Q$8*COS(2*PI()*alias!$Q$7*AN517/1000)</f>
        <v>1</v>
      </c>
      <c r="AP517" s="43" t="n">
        <f aca="false">alias!$Q$8*COS(2*PI()*alias2!$AX$3*AK517*alias2!$AX$8/alias2!$AX$7/1000)</f>
        <v>-0.845671937085419</v>
      </c>
    </row>
    <row r="518" customFormat="false" ht="13.8" hidden="false" customHeight="false" outlineLevel="0" collapsed="false">
      <c r="AK518" s="38" t="n">
        <v>514</v>
      </c>
      <c r="AL518" s="39" t="n">
        <f aca="false">AK518/alias2!$AX$7*alias2!$AX$8</f>
        <v>1.028</v>
      </c>
      <c r="AM518" s="40" t="n">
        <f aca="false">alias!$Q$8*COS(2*PI()*alias!$Q$7*AL518/1000)</f>
        <v>0.102861979893642</v>
      </c>
      <c r="AN518" s="41" t="n">
        <f aca="false">INT(AL518/alias!$Q$10)*alias!$Q$10</f>
        <v>0</v>
      </c>
      <c r="AO518" s="42" t="n">
        <f aca="false">alias!$Q$8*COS(2*PI()*alias!$Q$7*AN518/1000)</f>
        <v>1</v>
      </c>
      <c r="AP518" s="43" t="n">
        <f aca="false">alias!$Q$8*COS(2*PI()*alias2!$AX$3*AK518*alias2!$AX$8/alias2!$AX$7/1000)</f>
        <v>-0.848343926625748</v>
      </c>
    </row>
    <row r="519" customFormat="false" ht="13.8" hidden="false" customHeight="false" outlineLevel="0" collapsed="false">
      <c r="AK519" s="38" t="n">
        <v>515</v>
      </c>
      <c r="AL519" s="39" t="n">
        <f aca="false">AK519/alias2!$AX$7*alias2!$AX$8</f>
        <v>1.03</v>
      </c>
      <c r="AM519" s="40" t="n">
        <f aca="false">alias!$Q$8*COS(2*PI()*alias!$Q$7*AL519/1000)</f>
        <v>0.0878511965507433</v>
      </c>
      <c r="AN519" s="41" t="n">
        <f aca="false">INT(AL519/alias!$Q$10)*alias!$Q$10</f>
        <v>0</v>
      </c>
      <c r="AO519" s="42" t="n">
        <f aca="false">alias!$Q$8*COS(2*PI()*alias!$Q$7*AN519/1000)</f>
        <v>1</v>
      </c>
      <c r="AP519" s="43" t="n">
        <f aca="false">alias!$Q$8*COS(2*PI()*alias2!$AX$3*AK519*alias2!$AX$8/alias2!$AX$7/1000)</f>
        <v>-0.850994481794692</v>
      </c>
    </row>
    <row r="520" customFormat="false" ht="13.8" hidden="false" customHeight="false" outlineLevel="0" collapsed="false">
      <c r="AK520" s="38" t="n">
        <v>516</v>
      </c>
      <c r="AL520" s="39" t="n">
        <f aca="false">AK520/alias2!$AX$7*alias2!$AX$8</f>
        <v>1.032</v>
      </c>
      <c r="AM520" s="40" t="n">
        <f aca="false">alias!$Q$8*COS(2*PI()*alias!$Q$7*AL520/1000)</f>
        <v>0.0728204366033461</v>
      </c>
      <c r="AN520" s="41" t="n">
        <f aca="false">INT(AL520/alias!$Q$10)*alias!$Q$10</f>
        <v>0</v>
      </c>
      <c r="AO520" s="42" t="n">
        <f aca="false">alias!$Q$8*COS(2*PI()*alias!$Q$7*AN520/1000)</f>
        <v>1</v>
      </c>
      <c r="AP520" s="43" t="n">
        <f aca="false">alias!$Q$8*COS(2*PI()*alias2!$AX$3*AK520*alias2!$AX$8/alias2!$AX$7/1000)</f>
        <v>-0.853623535622966</v>
      </c>
    </row>
    <row r="521" customFormat="false" ht="13.8" hidden="false" customHeight="false" outlineLevel="0" collapsed="false">
      <c r="AK521" s="38" t="n">
        <v>517</v>
      </c>
      <c r="AL521" s="39" t="n">
        <f aca="false">AK521/alias2!$AX$7*alias2!$AX$8</f>
        <v>1.034</v>
      </c>
      <c r="AM521" s="40" t="n">
        <f aca="false">alias!$Q$8*COS(2*PI()*alias!$Q$7*AL521/1000)</f>
        <v>0.057773117916642</v>
      </c>
      <c r="AN521" s="41" t="n">
        <f aca="false">INT(AL521/alias!$Q$10)*alias!$Q$10</f>
        <v>0</v>
      </c>
      <c r="AO521" s="42" t="n">
        <f aca="false">alias!$Q$8*COS(2*PI()*alias!$Q$7*AN521/1000)</f>
        <v>1</v>
      </c>
      <c r="AP521" s="43" t="n">
        <f aca="false">alias!$Q$8*COS(2*PI()*alias2!$AX$3*AK521*alias2!$AX$8/alias2!$AX$7/1000)</f>
        <v>-0.856231021684546</v>
      </c>
    </row>
    <row r="522" customFormat="false" ht="13.8" hidden="false" customHeight="false" outlineLevel="0" collapsed="false">
      <c r="AK522" s="38" t="n">
        <v>518</v>
      </c>
      <c r="AL522" s="39" t="n">
        <f aca="false">AK522/alias2!$AX$7*alias2!$AX$8</f>
        <v>1.036</v>
      </c>
      <c r="AM522" s="40" t="n">
        <f aca="false">alias!$Q$8*COS(2*PI()*alias!$Q$7*AL522/1000)</f>
        <v>0.0427126621211368</v>
      </c>
      <c r="AN522" s="41" t="n">
        <f aca="false">INT(AL522/alias!$Q$10)*alias!$Q$10</f>
        <v>0</v>
      </c>
      <c r="AO522" s="42" t="n">
        <f aca="false">alias!$Q$8*COS(2*PI()*alias!$Q$7*AN522/1000)</f>
        <v>1</v>
      </c>
      <c r="AP522" s="43" t="n">
        <f aca="false">alias!$Q$8*COS(2*PI()*alias2!$AX$3*AK522*alias2!$AX$8/alias2!$AX$7/1000)</f>
        <v>-0.858816874098339</v>
      </c>
    </row>
    <row r="523" customFormat="false" ht="13.8" hidden="false" customHeight="false" outlineLevel="0" collapsed="false">
      <c r="AK523" s="38" t="n">
        <v>519</v>
      </c>
      <c r="AL523" s="39" t="n">
        <f aca="false">AK523/alias2!$AX$7*alias2!$AX$8</f>
        <v>1.038</v>
      </c>
      <c r="AM523" s="40" t="n">
        <f aca="false">alias!$Q$8*COS(2*PI()*alias!$Q$7*AL523/1000)</f>
        <v>0.0276424938346046</v>
      </c>
      <c r="AN523" s="41" t="n">
        <f aca="false">INT(AL523/alias!$Q$10)*alias!$Q$10</f>
        <v>0</v>
      </c>
      <c r="AO523" s="42" t="n">
        <f aca="false">alias!$Q$8*COS(2*PI()*alias!$Q$7*AN523/1000)</f>
        <v>1</v>
      </c>
      <c r="AP523" s="43" t="n">
        <f aca="false">alias!$Q$8*COS(2*PI()*alias2!$AX$3*AK523*alias2!$AX$8/alias2!$AX$7/1000)</f>
        <v>-0.86138102752985</v>
      </c>
    </row>
    <row r="524" customFormat="false" ht="13.8" hidden="false" customHeight="false" outlineLevel="0" collapsed="false">
      <c r="AK524" s="38" t="n">
        <v>520</v>
      </c>
      <c r="AL524" s="39" t="n">
        <f aca="false">AK524/alias2!$AX$7*alias2!$AX$8</f>
        <v>1.04</v>
      </c>
      <c r="AM524" s="40" t="n">
        <f aca="false">alias!$Q$8*COS(2*PI()*alias!$Q$7*AL524/1000)</f>
        <v>0.012566039883353</v>
      </c>
      <c r="AN524" s="41" t="n">
        <f aca="false">INT(AL524/alias!$Q$10)*alias!$Q$10</f>
        <v>0</v>
      </c>
      <c r="AO524" s="42" t="n">
        <f aca="false">alias!$Q$8*COS(2*PI()*alias!$Q$7*AN524/1000)</f>
        <v>1</v>
      </c>
      <c r="AP524" s="43" t="n">
        <f aca="false">alias!$Q$8*COS(2*PI()*alias2!$AX$3*AK524*alias2!$AX$8/alias2!$AX$7/1000)</f>
        <v>-0.863923417192835</v>
      </c>
    </row>
    <row r="525" customFormat="false" ht="13.8" hidden="false" customHeight="false" outlineLevel="0" collapsed="false">
      <c r="AK525" s="38" t="n">
        <v>521</v>
      </c>
      <c r="AL525" s="39" t="n">
        <f aca="false">AK525/alias2!$AX$7*alias2!$AX$8</f>
        <v>1.042</v>
      </c>
      <c r="AM525" s="40" t="n">
        <f aca="false">alias!$Q$8*COS(2*PI()*alias!$Q$7*AL525/1000)</f>
        <v>-0.00251327147700309</v>
      </c>
      <c r="AN525" s="41" t="n">
        <f aca="false">INT(AL525/alias!$Q$10)*alias!$Q$10</f>
        <v>0</v>
      </c>
      <c r="AO525" s="42" t="n">
        <f aca="false">alias!$Q$8*COS(2*PI()*alias!$Q$7*AN525/1000)</f>
        <v>1</v>
      </c>
      <c r="AP525" s="43" t="n">
        <f aca="false">alias!$Q$8*COS(2*PI()*alias2!$AX$3*AK525*alias2!$AX$8/alias2!$AX$7/1000)</f>
        <v>-0.866443978850937</v>
      </c>
    </row>
    <row r="526" customFormat="false" ht="13.8" hidden="false" customHeight="false" outlineLevel="0" collapsed="false">
      <c r="AK526" s="38" t="n">
        <v>522</v>
      </c>
      <c r="AL526" s="39" t="n">
        <f aca="false">AK526/alias2!$AX$7*alias2!$AX$8</f>
        <v>1.044</v>
      </c>
      <c r="AM526" s="40" t="n">
        <f aca="false">alias!$Q$8*COS(2*PI()*alias!$Q$7*AL526/1000)</f>
        <v>-0.0175920113410997</v>
      </c>
      <c r="AN526" s="41" t="n">
        <f aca="false">INT(AL526/alias!$Q$10)*alias!$Q$10</f>
        <v>0</v>
      </c>
      <c r="AO526" s="42" t="n">
        <f aca="false">alias!$Q$8*COS(2*PI()*alias!$Q$7*AN526/1000)</f>
        <v>1</v>
      </c>
      <c r="AP526" s="43" t="n">
        <f aca="false">alias!$Q$8*COS(2*PI()*alias2!$AX$3*AK526*alias2!$AX$8/alias2!$AX$7/1000)</f>
        <v>-0.868942648819306</v>
      </c>
    </row>
    <row r="527" customFormat="false" ht="13.8" hidden="false" customHeight="false" outlineLevel="0" collapsed="false">
      <c r="AK527" s="38" t="n">
        <v>523</v>
      </c>
      <c r="AL527" s="39" t="n">
        <f aca="false">AK527/alias2!$AX$7*alias2!$AX$8</f>
        <v>1.046</v>
      </c>
      <c r="AM527" s="40" t="n">
        <f aca="false">alias!$Q$8*COS(2*PI()*alias!$Q$7*AL527/1000)</f>
        <v>-0.0326667509335236</v>
      </c>
      <c r="AN527" s="41" t="n">
        <f aca="false">INT(AL527/alias!$Q$10)*alias!$Q$10</f>
        <v>0</v>
      </c>
      <c r="AO527" s="42" t="n">
        <f aca="false">alias!$Q$8*COS(2*PI()*alias!$Q$7*AN527/1000)</f>
        <v>1</v>
      </c>
      <c r="AP527" s="43" t="n">
        <f aca="false">alias!$Q$8*COS(2*PI()*alias2!$AX$3*AK527*alias2!$AX$8/alias2!$AX$7/1000)</f>
        <v>-0.871419363966213</v>
      </c>
    </row>
    <row r="528" customFormat="false" ht="13.8" hidden="false" customHeight="false" outlineLevel="0" collapsed="false">
      <c r="AK528" s="38" t="n">
        <v>524</v>
      </c>
      <c r="AL528" s="39" t="n">
        <f aca="false">AK528/alias2!$AX$7*alias2!$AX$8</f>
        <v>1.048</v>
      </c>
      <c r="AM528" s="40" t="n">
        <f aca="false">alias!$Q$8*COS(2*PI()*alias!$Q$7*AL528/1000)</f>
        <v>-0.0477340623884912</v>
      </c>
      <c r="AN528" s="41" t="n">
        <f aca="false">INT(AL528/alias!$Q$10)*alias!$Q$10</f>
        <v>0</v>
      </c>
      <c r="AO528" s="42" t="n">
        <f aca="false">alias!$Q$8*COS(2*PI()*alias!$Q$7*AN528/1000)</f>
        <v>1</v>
      </c>
      <c r="AP528" s="43" t="n">
        <f aca="false">alias!$Q$8*COS(2*PI()*alias2!$AX$3*AK528*alias2!$AX$8/alias2!$AX$7/1000)</f>
        <v>-0.873874061714639</v>
      </c>
    </row>
    <row r="529" customFormat="false" ht="13.8" hidden="false" customHeight="false" outlineLevel="0" collapsed="false">
      <c r="AK529" s="38" t="n">
        <v>525</v>
      </c>
      <c r="AL529" s="39" t="n">
        <f aca="false">AK529/alias2!$AX$7*alias2!$AX$8</f>
        <v>1.05</v>
      </c>
      <c r="AM529" s="40" t="n">
        <f aca="false">alias!$Q$8*COS(2*PI()*alias!$Q$7*AL529/1000)</f>
        <v>-0.0627905195293136</v>
      </c>
      <c r="AN529" s="41" t="n">
        <f aca="false">INT(AL529/alias!$Q$10)*alias!$Q$10</f>
        <v>0</v>
      </c>
      <c r="AO529" s="42" t="n">
        <f aca="false">alias!$Q$8*COS(2*PI()*alias!$Q$7*AN529/1000)</f>
        <v>1</v>
      </c>
      <c r="AP529" s="43" t="n">
        <f aca="false">alias!$Q$8*COS(2*PI()*alias2!$AX$3*AK529*alias2!$AX$8/alias2!$AX$7/1000)</f>
        <v>-0.876306680043864</v>
      </c>
    </row>
    <row r="530" customFormat="false" ht="13.8" hidden="false" customHeight="false" outlineLevel="0" collapsed="false">
      <c r="AK530" s="38" t="n">
        <v>526</v>
      </c>
      <c r="AL530" s="39" t="n">
        <f aca="false">AK530/alias2!$AX$7*alias2!$AX$8</f>
        <v>1.052</v>
      </c>
      <c r="AM530" s="40" t="n">
        <f aca="false">alias!$Q$8*COS(2*PI()*alias!$Q$7*AL530/1000)</f>
        <v>-0.0778326986474756</v>
      </c>
      <c r="AN530" s="41" t="n">
        <f aca="false">INT(AL530/alias!$Q$10)*alias!$Q$10</f>
        <v>0</v>
      </c>
      <c r="AO530" s="42" t="n">
        <f aca="false">alias!$Q$8*COS(2*PI()*alias!$Q$7*AN530/1000)</f>
        <v>1</v>
      </c>
      <c r="AP530" s="43" t="n">
        <f aca="false">alias!$Q$8*COS(2*PI()*alias2!$AX$3*AK530*alias2!$AX$8/alias2!$AX$7/1000)</f>
        <v>-0.878717157491025</v>
      </c>
    </row>
    <row r="531" customFormat="false" ht="13.8" hidden="false" customHeight="false" outlineLevel="0" collapsed="false">
      <c r="AK531" s="38" t="n">
        <v>527</v>
      </c>
      <c r="AL531" s="39" t="n">
        <f aca="false">AK531/alias2!$AX$7*alias2!$AX$8</f>
        <v>1.054</v>
      </c>
      <c r="AM531" s="40" t="n">
        <f aca="false">alias!$Q$8*COS(2*PI()*alias!$Q$7*AL531/1000)</f>
        <v>-0.0928571792811676</v>
      </c>
      <c r="AN531" s="41" t="n">
        <f aca="false">INT(AL531/alias!$Q$10)*alias!$Q$10</f>
        <v>0</v>
      </c>
      <c r="AO531" s="42" t="n">
        <f aca="false">alias!$Q$8*COS(2*PI()*alias!$Q$7*AN531/1000)</f>
        <v>1</v>
      </c>
      <c r="AP531" s="43" t="n">
        <f aca="false">alias!$Q$8*COS(2*PI()*alias2!$AX$3*AK531*alias2!$AX$8/alias2!$AX$7/1000)</f>
        <v>-0.881105433152677</v>
      </c>
    </row>
    <row r="532" customFormat="false" ht="13.8" hidden="false" customHeight="false" outlineLevel="0" collapsed="false">
      <c r="AK532" s="38" t="n">
        <v>528</v>
      </c>
      <c r="AL532" s="39" t="n">
        <f aca="false">AK532/alias2!$AX$7*alias2!$AX$8</f>
        <v>1.056</v>
      </c>
      <c r="AM532" s="40" t="n">
        <f aca="false">alias!$Q$8*COS(2*PI()*alias!$Q$7*AL532/1000)</f>
        <v>-0.107860544993057</v>
      </c>
      <c r="AN532" s="41" t="n">
        <f aca="false">INT(AL532/alias!$Q$10)*alias!$Q$10</f>
        <v>0</v>
      </c>
      <c r="AO532" s="42" t="n">
        <f aca="false">alias!$Q$8*COS(2*PI()*alias!$Q$7*AN532/1000)</f>
        <v>1</v>
      </c>
      <c r="AP532" s="43" t="n">
        <f aca="false">alias!$Q$8*COS(2*PI()*alias2!$AX$3*AK532*alias2!$AX$8/alias2!$AX$7/1000)</f>
        <v>-0.883471446686326</v>
      </c>
    </row>
    <row r="533" customFormat="false" ht="13.8" hidden="false" customHeight="false" outlineLevel="0" collapsed="false">
      <c r="AK533" s="38" t="n">
        <v>529</v>
      </c>
      <c r="AL533" s="39" t="n">
        <f aca="false">AK533/alias2!$AX$7*alias2!$AX$8</f>
        <v>1.058</v>
      </c>
      <c r="AM533" s="40" t="n">
        <f aca="false">alias!$Q$8*COS(2*PI()*alias!$Q$7*AL533/1000)</f>
        <v>-0.122839384147163</v>
      </c>
      <c r="AN533" s="41" t="n">
        <f aca="false">INT(AL533/alias!$Q$10)*alias!$Q$10</f>
        <v>0</v>
      </c>
      <c r="AO533" s="42" t="n">
        <f aca="false">alias!$Q$8*COS(2*PI()*alias!$Q$7*AN533/1000)</f>
        <v>1</v>
      </c>
      <c r="AP533" s="43" t="n">
        <f aca="false">alias!$Q$8*COS(2*PI()*alias2!$AX$3*AK533*alias2!$AX$8/alias2!$AX$7/1000)</f>
        <v>-0.885815138311957</v>
      </c>
    </row>
    <row r="534" customFormat="false" ht="13.8" hidden="false" customHeight="false" outlineLevel="0" collapsed="false">
      <c r="AK534" s="38" t="n">
        <v>530</v>
      </c>
      <c r="AL534" s="39" t="n">
        <f aca="false">AK534/alias2!$AX$7*alias2!$AX$8</f>
        <v>1.06</v>
      </c>
      <c r="AM534" s="40" t="n">
        <f aca="false">alias!$Q$8*COS(2*PI()*alias!$Q$7*AL534/1000)</f>
        <v>-0.137790290684638</v>
      </c>
      <c r="AN534" s="41" t="n">
        <f aca="false">INT(AL534/alias!$Q$10)*alias!$Q$10</f>
        <v>0</v>
      </c>
      <c r="AO534" s="42" t="n">
        <f aca="false">alias!$Q$8*COS(2*PI()*alias!$Q$7*AN534/1000)</f>
        <v>1</v>
      </c>
      <c r="AP534" s="43" t="n">
        <f aca="false">alias!$Q$8*COS(2*PI()*alias2!$AX$3*AK534*alias2!$AX$8/alias2!$AX$7/1000)</f>
        <v>-0.888136448813544</v>
      </c>
    </row>
    <row r="535" customFormat="false" ht="13.8" hidden="false" customHeight="false" outlineLevel="0" collapsed="false">
      <c r="AK535" s="38" t="n">
        <v>531</v>
      </c>
      <c r="AL535" s="39" t="n">
        <f aca="false">AK535/alias2!$AX$7*alias2!$AX$8</f>
        <v>1.062</v>
      </c>
      <c r="AM535" s="40" t="n">
        <f aca="false">alias!$Q$8*COS(2*PI()*alias!$Q$7*AL535/1000)</f>
        <v>-0.152709864898263</v>
      </c>
      <c r="AN535" s="41" t="n">
        <f aca="false">INT(AL535/alias!$Q$10)*alias!$Q$10</f>
        <v>0</v>
      </c>
      <c r="AO535" s="42" t="n">
        <f aca="false">alias!$Q$8*COS(2*PI()*alias!$Q$7*AN535/1000)</f>
        <v>1</v>
      </c>
      <c r="AP535" s="43" t="n">
        <f aca="false">alias!$Q$8*COS(2*PI()*alias2!$AX$3*AK535*alias2!$AX$8/alias2!$AX$7/1000)</f>
        <v>-0.890435319540545</v>
      </c>
    </row>
    <row r="536" customFormat="false" ht="13.8" hidden="false" customHeight="false" outlineLevel="0" collapsed="false">
      <c r="AK536" s="38" t="n">
        <v>532</v>
      </c>
      <c r="AL536" s="39" t="n">
        <f aca="false">AK536/alias2!$AX$7*alias2!$AX$8</f>
        <v>1.064</v>
      </c>
      <c r="AM536" s="40" t="n">
        <f aca="false">alias!$Q$8*COS(2*PI()*alias!$Q$7*AL536/1000)</f>
        <v>-0.167594714205524</v>
      </c>
      <c r="AN536" s="41" t="n">
        <f aca="false">INT(AL536/alias!$Q$10)*alias!$Q$10</f>
        <v>0</v>
      </c>
      <c r="AO536" s="42" t="n">
        <f aca="false">alias!$Q$8*COS(2*PI()*alias!$Q$7*AN536/1000)</f>
        <v>1</v>
      </c>
      <c r="AP536" s="43" t="n">
        <f aca="false">alias!$Q$8*COS(2*PI()*alias2!$AX$3*AK536*alias2!$AX$8/alias2!$AX$7/1000)</f>
        <v>-0.892711692409382</v>
      </c>
    </row>
    <row r="537" customFormat="false" ht="13.8" hidden="false" customHeight="false" outlineLevel="0" collapsed="false">
      <c r="AK537" s="38" t="n">
        <v>533</v>
      </c>
      <c r="AL537" s="39" t="n">
        <f aca="false">AK537/alias2!$AX$7*alias2!$AX$8</f>
        <v>1.066</v>
      </c>
      <c r="AM537" s="40" t="n">
        <f aca="false">alias!$Q$8*COS(2*PI()*alias!$Q$7*AL537/1000)</f>
        <v>-0.18244145392005</v>
      </c>
      <c r="AN537" s="41" t="n">
        <f aca="false">INT(AL537/alias!$Q$10)*alias!$Q$10</f>
        <v>0</v>
      </c>
      <c r="AO537" s="42" t="n">
        <f aca="false">alias!$Q$8*COS(2*PI()*alias!$Q$7*AN537/1000)</f>
        <v>1</v>
      </c>
      <c r="AP537" s="43" t="n">
        <f aca="false">alias!$Q$8*COS(2*PI()*alias2!$AX$3*AK537*alias2!$AX$8/alias2!$AX$7/1000)</f>
        <v>-0.894965509904915</v>
      </c>
    </row>
    <row r="538" customFormat="false" ht="13.8" hidden="false" customHeight="false" outlineLevel="0" collapsed="false">
      <c r="AK538" s="38" t="n">
        <v>534</v>
      </c>
      <c r="AL538" s="39" t="n">
        <f aca="false">AK538/alias2!$AX$7*alias2!$AX$8</f>
        <v>1.068</v>
      </c>
      <c r="AM538" s="40" t="n">
        <f aca="false">alias!$Q$8*COS(2*PI()*alias!$Q$7*AL538/1000)</f>
        <v>-0.197246708021264</v>
      </c>
      <c r="AN538" s="41" t="n">
        <f aca="false">INT(AL538/alias!$Q$10)*alias!$Q$10</f>
        <v>0</v>
      </c>
      <c r="AO538" s="42" t="n">
        <f aca="false">alias!$Q$8*COS(2*PI()*alias!$Q$7*AN538/1000)</f>
        <v>1</v>
      </c>
      <c r="AP538" s="43" t="n">
        <f aca="false">alias!$Q$8*COS(2*PI()*alias2!$AX$3*AK538*alias2!$AX$8/alias2!$AX$7/1000)</f>
        <v>-0.897196715081888</v>
      </c>
    </row>
    <row r="539" customFormat="false" ht="13.8" hidden="false" customHeight="false" outlineLevel="0" collapsed="false">
      <c r="AK539" s="38" t="n">
        <v>535</v>
      </c>
      <c r="AL539" s="39" t="n">
        <f aca="false">AK539/alias2!$AX$7*alias2!$AX$8</f>
        <v>1.07</v>
      </c>
      <c r="AM539" s="40" t="n">
        <f aca="false">alias!$Q$8*COS(2*PI()*alias!$Q$7*AL539/1000)</f>
        <v>-0.212007109922053</v>
      </c>
      <c r="AN539" s="41" t="n">
        <f aca="false">INT(AL539/alias!$Q$10)*alias!$Q$10</f>
        <v>0</v>
      </c>
      <c r="AO539" s="42" t="n">
        <f aca="false">alias!$Q$8*COS(2*PI()*alias!$Q$7*AN539/1000)</f>
        <v>1</v>
      </c>
      <c r="AP539" s="43" t="n">
        <f aca="false">alias!$Q$8*COS(2*PI()*alias2!$AX$3*AK539*alias2!$AX$8/alias2!$AX$7/1000)</f>
        <v>-0.899405251566371</v>
      </c>
    </row>
    <row r="540" customFormat="false" ht="13.8" hidden="false" customHeight="false" outlineLevel="0" collapsed="false">
      <c r="AK540" s="38" t="n">
        <v>536</v>
      </c>
      <c r="AL540" s="39" t="n">
        <f aca="false">AK540/alias2!$AX$7*alias2!$AX$8</f>
        <v>1.072</v>
      </c>
      <c r="AM540" s="40" t="n">
        <f aca="false">alias!$Q$8*COS(2*PI()*alias!$Q$7*AL540/1000)</f>
        <v>-0.226719303234322</v>
      </c>
      <c r="AN540" s="41" t="n">
        <f aca="false">INT(AL540/alias!$Q$10)*alias!$Q$10</f>
        <v>0</v>
      </c>
      <c r="AO540" s="42" t="n">
        <f aca="false">alias!$Q$8*COS(2*PI()*alias!$Q$7*AN540/1000)</f>
        <v>1</v>
      </c>
      <c r="AP540" s="43" t="n">
        <f aca="false">alias!$Q$8*COS(2*PI()*alias2!$AX$3*AK540*alias2!$AX$8/alias2!$AX$7/1000)</f>
        <v>-0.901591063557187</v>
      </c>
    </row>
    <row r="541" customFormat="false" ht="13.8" hidden="false" customHeight="false" outlineLevel="0" collapsed="false">
      <c r="AK541" s="38" t="n">
        <v>537</v>
      </c>
      <c r="AL541" s="39" t="n">
        <f aca="false">AK541/alias2!$AX$7*alias2!$AX$8</f>
        <v>1.074</v>
      </c>
      <c r="AM541" s="40" t="n">
        <f aca="false">alias!$Q$8*COS(2*PI()*alias!$Q$7*AL541/1000)</f>
        <v>-0.241379942532177</v>
      </c>
      <c r="AN541" s="41" t="n">
        <f aca="false">INT(AL541/alias!$Q$10)*alias!$Q$10</f>
        <v>0</v>
      </c>
      <c r="AO541" s="42" t="n">
        <f aca="false">alias!$Q$8*COS(2*PI()*alias!$Q$7*AN541/1000)</f>
        <v>1</v>
      </c>
      <c r="AP541" s="43" t="n">
        <f aca="false">alias!$Q$8*COS(2*PI()*alias2!$AX$3*AK541*alias2!$AX$8/alias2!$AX$7/1000)</f>
        <v>-0.903754095827316</v>
      </c>
    </row>
    <row r="542" customFormat="false" ht="13.8" hidden="false" customHeight="false" outlineLevel="0" collapsed="false">
      <c r="AK542" s="38" t="n">
        <v>538</v>
      </c>
      <c r="AL542" s="39" t="n">
        <f aca="false">AK542/alias2!$AX$7*alias2!$AX$8</f>
        <v>1.076</v>
      </c>
      <c r="AM542" s="40" t="n">
        <f aca="false">alias!$Q$8*COS(2*PI()*alias!$Q$7*AL542/1000)</f>
        <v>-0.255985694112673</v>
      </c>
      <c r="AN542" s="41" t="n">
        <f aca="false">INT(AL542/alias!$Q$10)*alias!$Q$10</f>
        <v>0</v>
      </c>
      <c r="AO542" s="42" t="n">
        <f aca="false">alias!$Q$8*COS(2*PI()*alias!$Q$7*AN542/1000)</f>
        <v>1</v>
      </c>
      <c r="AP542" s="43" t="n">
        <f aca="false">alias!$Q$8*COS(2*PI()*alias2!$AX$3*AK542*alias2!$AX$8/alias2!$AX$7/1000)</f>
        <v>-0.905894293725294</v>
      </c>
    </row>
    <row r="543" customFormat="false" ht="13.8" hidden="false" customHeight="false" outlineLevel="0" collapsed="false">
      <c r="AK543" s="38" t="n">
        <v>539</v>
      </c>
      <c r="AL543" s="39" t="n">
        <f aca="false">AK543/alias2!$AX$7*alias2!$AX$8</f>
        <v>1.078</v>
      </c>
      <c r="AM543" s="40" t="n">
        <f aca="false">alias!$Q$8*COS(2*PI()*alias!$Q$7*AL543/1000)</f>
        <v>-0.270533236753853</v>
      </c>
      <c r="AN543" s="41" t="n">
        <f aca="false">INT(AL543/alias!$Q$10)*alias!$Q$10</f>
        <v>0</v>
      </c>
      <c r="AO543" s="42" t="n">
        <f aca="false">alias!$Q$8*COS(2*PI()*alias!$Q$7*AN543/1000)</f>
        <v>1</v>
      </c>
      <c r="AP543" s="43" t="n">
        <f aca="false">alias!$Q$8*COS(2*PI()*alias2!$AX$3*AK543*alias2!$AX$8/alias2!$AX$7/1000)</f>
        <v>-0.908011603176596</v>
      </c>
    </row>
    <row r="544" customFormat="false" ht="13.8" hidden="false" customHeight="false" outlineLevel="0" collapsed="false">
      <c r="AK544" s="38" t="n">
        <v>540</v>
      </c>
      <c r="AL544" s="39" t="n">
        <f aca="false">AK544/alias2!$AX$7*alias2!$AX$8</f>
        <v>1.08</v>
      </c>
      <c r="AM544" s="40" t="n">
        <f aca="false">alias!$Q$8*COS(2*PI()*alias!$Q$7*AL544/1000)</f>
        <v>-0.285019262469976</v>
      </c>
      <c r="AN544" s="41" t="n">
        <f aca="false">INT(AL544/alias!$Q$10)*alias!$Q$10</f>
        <v>0</v>
      </c>
      <c r="AO544" s="42" t="n">
        <f aca="false">alias!$Q$8*COS(2*PI()*alias!$Q$7*AN544/1000)</f>
        <v>1</v>
      </c>
      <c r="AP544" s="43" t="n">
        <f aca="false">alias!$Q$8*COS(2*PI()*alias2!$AX$3*AK544*alias2!$AX$8/alias2!$AX$7/1000)</f>
        <v>-0.910105970684996</v>
      </c>
    </row>
    <row r="545" customFormat="false" ht="13.8" hidden="false" customHeight="false" outlineLevel="0" collapsed="false">
      <c r="AK545" s="38" t="n">
        <v>541</v>
      </c>
      <c r="AL545" s="39" t="n">
        <f aca="false">AK545/alias2!$AX$7*alias2!$AX$8</f>
        <v>1.082</v>
      </c>
      <c r="AM545" s="40" t="n">
        <f aca="false">alias!$Q$8*COS(2*PI()*alias!$Q$7*AL545/1000)</f>
        <v>-0.299440477263714</v>
      </c>
      <c r="AN545" s="41" t="n">
        <f aca="false">INT(AL545/alias!$Q$10)*alias!$Q$10</f>
        <v>0</v>
      </c>
      <c r="AO545" s="42" t="n">
        <f aca="false">alias!$Q$8*COS(2*PI()*alias!$Q$7*AN545/1000)</f>
        <v>1</v>
      </c>
      <c r="AP545" s="43" t="n">
        <f aca="false">alias!$Q$8*COS(2*PI()*alias2!$AX$3*AK545*alias2!$AX$8/alias2!$AX$7/1000)</f>
        <v>-0.912177343333924</v>
      </c>
    </row>
    <row r="546" customFormat="false" ht="13.8" hidden="false" customHeight="false" outlineLevel="0" collapsed="false">
      <c r="AK546" s="38" t="n">
        <v>542</v>
      </c>
      <c r="AL546" s="39" t="n">
        <f aca="false">AK546/alias2!$AX$7*alias2!$AX$8</f>
        <v>1.084</v>
      </c>
      <c r="AM546" s="40" t="n">
        <f aca="false">alias!$Q$8*COS(2*PI()*alias!$Q$7*AL546/1000)</f>
        <v>-0.313793601875188</v>
      </c>
      <c r="AN546" s="41" t="n">
        <f aca="false">INT(AL546/alias!$Q$10)*alias!$Q$10</f>
        <v>0</v>
      </c>
      <c r="AO546" s="42" t="n">
        <f aca="false">alias!$Q$8*COS(2*PI()*alias!$Q$7*AN546/1000)</f>
        <v>1</v>
      </c>
      <c r="AP546" s="43" t="n">
        <f aca="false">alias!$Q$8*COS(2*PI()*alias2!$AX$3*AK546*alias2!$AX$8/alias2!$AX$7/1000)</f>
        <v>-0.914225668787801</v>
      </c>
    </row>
    <row r="547" customFormat="false" ht="13.8" hidden="false" customHeight="false" outlineLevel="0" collapsed="false">
      <c r="AK547" s="38" t="n">
        <v>543</v>
      </c>
      <c r="AL547" s="39" t="n">
        <f aca="false">AK547/alias2!$AX$7*alias2!$AX$8</f>
        <v>1.086</v>
      </c>
      <c r="AM547" s="40" t="n">
        <f aca="false">alias!$Q$8*COS(2*PI()*alias!$Q$7*AL547/1000)</f>
        <v>-0.328075372527636</v>
      </c>
      <c r="AN547" s="41" t="n">
        <f aca="false">INT(AL547/alias!$Q$10)*alias!$Q$10</f>
        <v>0</v>
      </c>
      <c r="AO547" s="42" t="n">
        <f aca="false">alias!$Q$8*COS(2*PI()*alias!$Q$7*AN547/1000)</f>
        <v>1</v>
      </c>
      <c r="AP547" s="43" t="n">
        <f aca="false">alias!$Q$8*COS(2*PI()*alias2!$AX$3*AK547*alias2!$AX$8/alias2!$AX$7/1000)</f>
        <v>-0.916250895293362</v>
      </c>
    </row>
    <row r="548" customFormat="false" ht="13.8" hidden="false" customHeight="false" outlineLevel="0" collapsed="false">
      <c r="AK548" s="38" t="n">
        <v>544</v>
      </c>
      <c r="AL548" s="39" t="n">
        <f aca="false">AK548/alias2!$AX$7*alias2!$AX$8</f>
        <v>1.088</v>
      </c>
      <c r="AM548" s="40" t="n">
        <f aca="false">alias!$Q$8*COS(2*PI()*alias!$Q$7*AL548/1000)</f>
        <v>-0.342282541669571</v>
      </c>
      <c r="AN548" s="41" t="n">
        <f aca="false">INT(AL548/alias!$Q$10)*alias!$Q$10</f>
        <v>0</v>
      </c>
      <c r="AO548" s="42" t="n">
        <f aca="false">alias!$Q$8*COS(2*PI()*alias!$Q$7*AN548/1000)</f>
        <v>1</v>
      </c>
      <c r="AP548" s="43" t="n">
        <f aca="false">alias!$Q$8*COS(2*PI()*alias2!$AX$3*AK548*alias2!$AX$8/alias2!$AX$7/1000)</f>
        <v>-0.918252971680962</v>
      </c>
    </row>
    <row r="549" customFormat="false" ht="13.8" hidden="false" customHeight="false" outlineLevel="0" collapsed="false">
      <c r="AK549" s="38" t="n">
        <v>545</v>
      </c>
      <c r="AL549" s="39" t="n">
        <f aca="false">AK549/alias2!$AX$7*alias2!$AX$8</f>
        <v>1.09</v>
      </c>
      <c r="AM549" s="40" t="n">
        <f aca="false">alias!$Q$8*COS(2*PI()*alias!$Q$7*AL549/1000)</f>
        <v>-0.356411878713251</v>
      </c>
      <c r="AN549" s="41" t="n">
        <f aca="false">INT(AL549/alias!$Q$10)*alias!$Q$10</f>
        <v>0</v>
      </c>
      <c r="AO549" s="42" t="n">
        <f aca="false">alias!$Q$8*COS(2*PI()*alias!$Q$7*AN549/1000)</f>
        <v>1</v>
      </c>
      <c r="AP549" s="43" t="n">
        <f aca="false">alias!$Q$8*COS(2*PI()*alias2!$AX$3*AK549*alias2!$AX$8/alias2!$AX$7/1000)</f>
        <v>-0.92023184736587</v>
      </c>
    </row>
    <row r="550" customFormat="false" ht="13.8" hidden="false" customHeight="false" outlineLevel="0" collapsed="false">
      <c r="AK550" s="38" t="n">
        <v>546</v>
      </c>
      <c r="AL550" s="39" t="n">
        <f aca="false">AK550/alias2!$AX$7*alias2!$AX$8</f>
        <v>1.092</v>
      </c>
      <c r="AM550" s="40" t="n">
        <f aca="false">alias!$Q$8*COS(2*PI()*alias!$Q$7*AL550/1000)</f>
        <v>-0.370460170769276</v>
      </c>
      <c r="AN550" s="41" t="n">
        <f aca="false">INT(AL550/alias!$Q$10)*alias!$Q$10</f>
        <v>0</v>
      </c>
      <c r="AO550" s="42" t="n">
        <f aca="false">alias!$Q$8*COS(2*PI()*alias!$Q$7*AN550/1000)</f>
        <v>1</v>
      </c>
      <c r="AP550" s="43" t="n">
        <f aca="false">alias!$Q$8*COS(2*PI()*alias2!$AX$3*AK550*alias2!$AX$8/alias2!$AX$7/1000)</f>
        <v>-0.922187472349549</v>
      </c>
    </row>
    <row r="551" customFormat="false" ht="13.8" hidden="false" customHeight="false" outlineLevel="0" collapsed="false">
      <c r="AK551" s="38" t="n">
        <v>547</v>
      </c>
      <c r="AL551" s="39" t="n">
        <f aca="false">AK551/alias2!$AX$7*alias2!$AX$8</f>
        <v>1.094</v>
      </c>
      <c r="AM551" s="40" t="n">
        <f aca="false">alias!$Q$8*COS(2*PI()*alias!$Q$7*AL551/1000)</f>
        <v>-0.384424223377182</v>
      </c>
      <c r="AN551" s="41" t="n">
        <f aca="false">INT(AL551/alias!$Q$10)*alias!$Q$10</f>
        <v>0</v>
      </c>
      <c r="AO551" s="42" t="n">
        <f aca="false">alias!$Q$8*COS(2*PI()*alias!$Q$7*AN551/1000)</f>
        <v>1</v>
      </c>
      <c r="AP551" s="43" t="n">
        <f aca="false">alias!$Q$8*COS(2*PI()*alias2!$AX$3*AK551*alias2!$AX$8/alias2!$AX$7/1000)</f>
        <v>-0.924119797220916</v>
      </c>
    </row>
    <row r="552" customFormat="false" ht="13.8" hidden="false" customHeight="false" outlineLevel="0" collapsed="false">
      <c r="AK552" s="38" t="n">
        <v>548</v>
      </c>
      <c r="AL552" s="39" t="n">
        <f aca="false">AK552/alias2!$AX$7*alias2!$AX$8</f>
        <v>1.096</v>
      </c>
      <c r="AM552" s="40" t="n">
        <f aca="false">alias!$Q$8*COS(2*PI()*alias!$Q$7*AL552/1000)</f>
        <v>-0.398300861231822</v>
      </c>
      <c r="AN552" s="41" t="n">
        <f aca="false">INT(AL552/alias!$Q$10)*alias!$Q$10</f>
        <v>0</v>
      </c>
      <c r="AO552" s="42" t="n">
        <f aca="false">alias!$Q$8*COS(2*PI()*alias!$Q$7*AN552/1000)</f>
        <v>1</v>
      </c>
      <c r="AP552" s="43" t="n">
        <f aca="false">alias!$Q$8*COS(2*PI()*alias2!$AX$3*AK552*alias2!$AX$8/alias2!$AX$7/1000)</f>
        <v>-0.92602877315759</v>
      </c>
    </row>
    <row r="553" customFormat="false" ht="13.8" hidden="false" customHeight="false" outlineLevel="0" collapsed="false">
      <c r="AK553" s="38" t="n">
        <v>549</v>
      </c>
      <c r="AL553" s="39" t="n">
        <f aca="false">AK553/alias2!$AX$7*alias2!$AX$8</f>
        <v>1.098</v>
      </c>
      <c r="AM553" s="40" t="n">
        <f aca="false">alias!$Q$8*COS(2*PI()*alias!$Q$7*AL553/1000)</f>
        <v>-0.41208692890542</v>
      </c>
      <c r="AN553" s="41" t="n">
        <f aca="false">INT(AL553/alias!$Q$10)*alias!$Q$10</f>
        <v>0</v>
      </c>
      <c r="AO553" s="42" t="n">
        <f aca="false">alias!$Q$8*COS(2*PI()*alias!$Q$7*AN553/1000)</f>
        <v>1</v>
      </c>
      <c r="AP553" s="43" t="n">
        <f aca="false">alias!$Q$8*COS(2*PI()*alias2!$AX$3*AK553*alias2!$AX$8/alias2!$AX$7/1000)</f>
        <v>-0.927914351927131</v>
      </c>
    </row>
    <row r="554" customFormat="false" ht="13.8" hidden="false" customHeight="false" outlineLevel="0" collapsed="false">
      <c r="AK554" s="38" t="n">
        <v>550</v>
      </c>
      <c r="AL554" s="39" t="n">
        <f aca="false">AK554/alias2!$AX$7*alias2!$AX$8</f>
        <v>1.1</v>
      </c>
      <c r="AM554" s="40" t="n">
        <f aca="false">alias!$Q$8*COS(2*PI()*alias!$Q$7*AL554/1000)</f>
        <v>-0.425779291565073</v>
      </c>
      <c r="AN554" s="41" t="n">
        <f aca="false">INT(AL554/alias!$Q$10)*alias!$Q$10</f>
        <v>0</v>
      </c>
      <c r="AO554" s="42" t="n">
        <f aca="false">alias!$Q$8*COS(2*PI()*alias!$Q$7*AN554/1000)</f>
        <v>1</v>
      </c>
      <c r="AP554" s="43" t="n">
        <f aca="false">alias!$Q$8*COS(2*PI()*alias2!$AX$3*AK554*alias2!$AX$8/alias2!$AX$7/1000)</f>
        <v>-0.929776485888251</v>
      </c>
    </row>
    <row r="555" customFormat="false" ht="13.8" hidden="false" customHeight="false" outlineLevel="0" collapsed="false">
      <c r="AK555" s="38" t="n">
        <v>551</v>
      </c>
      <c r="AL555" s="39" t="n">
        <f aca="false">AK555/alias2!$AX$7*alias2!$AX$8</f>
        <v>1.102</v>
      </c>
      <c r="AM555" s="40" t="n">
        <f aca="false">alias!$Q$8*COS(2*PI()*alias!$Q$7*AL555/1000)</f>
        <v>-0.439374835685587</v>
      </c>
      <c r="AN555" s="41" t="n">
        <f aca="false">INT(AL555/alias!$Q$10)*alias!$Q$10</f>
        <v>0</v>
      </c>
      <c r="AO555" s="42" t="n">
        <f aca="false">alias!$Q$8*COS(2*PI()*alias!$Q$7*AN555/1000)</f>
        <v>1</v>
      </c>
      <c r="AP555" s="43" t="n">
        <f aca="false">alias!$Q$8*COS(2*PI()*alias2!$AX$3*AK555*alias2!$AX$8/alias2!$AX$7/1000)</f>
        <v>-0.931615127992026</v>
      </c>
    </row>
    <row r="556" customFormat="false" ht="13.8" hidden="false" customHeight="false" outlineLevel="0" collapsed="false">
      <c r="AK556" s="38" t="n">
        <v>552</v>
      </c>
      <c r="AL556" s="39" t="n">
        <f aca="false">AK556/alias2!$AX$7*alias2!$AX$8</f>
        <v>1.104</v>
      </c>
      <c r="AM556" s="40" t="n">
        <f aca="false">alias!$Q$8*COS(2*PI()*alias!$Q$7*AL556/1000)</f>
        <v>-0.452870469757473</v>
      </c>
      <c r="AN556" s="41" t="n">
        <f aca="false">INT(AL556/alias!$Q$10)*alias!$Q$10</f>
        <v>0</v>
      </c>
      <c r="AO556" s="42" t="n">
        <f aca="false">alias!$Q$8*COS(2*PI()*alias!$Q$7*AN556/1000)</f>
        <v>1</v>
      </c>
      <c r="AP556" s="43" t="n">
        <f aca="false">alias!$Q$8*COS(2*PI()*alias2!$AX$3*AK556*alias2!$AX$8/alias2!$AX$7/1000)</f>
        <v>-0.933430231783076</v>
      </c>
    </row>
    <row r="557" customFormat="false" ht="13.8" hidden="false" customHeight="false" outlineLevel="0" collapsed="false">
      <c r="AK557" s="38" t="n">
        <v>553</v>
      </c>
      <c r="AL557" s="39" t="n">
        <f aca="false">AK557/alias2!$AX$7*alias2!$AX$8</f>
        <v>1.106</v>
      </c>
      <c r="AM557" s="40" t="n">
        <f aca="false">alias!$Q$8*COS(2*PI()*alias!$Q$7*AL557/1000)</f>
        <v>-0.466263124989925</v>
      </c>
      <c r="AN557" s="41" t="n">
        <f aca="false">INT(AL557/alias!$Q$10)*alias!$Q$10</f>
        <v>0</v>
      </c>
      <c r="AO557" s="42" t="n">
        <f aca="false">alias!$Q$8*COS(2*PI()*alias!$Q$7*AN557/1000)</f>
        <v>1</v>
      </c>
      <c r="AP557" s="43" t="n">
        <f aca="false">alias!$Q$8*COS(2*PI()*alias2!$AX$3*AK557*alias2!$AX$8/alias2!$AX$7/1000)</f>
        <v>-0.935221751400747</v>
      </c>
    </row>
    <row r="558" customFormat="false" ht="13.8" hidden="false" customHeight="false" outlineLevel="0" collapsed="false">
      <c r="AK558" s="38" t="n">
        <v>554</v>
      </c>
      <c r="AL558" s="39" t="n">
        <f aca="false">AK558/alias2!$AX$7*alias2!$AX$8</f>
        <v>1.108</v>
      </c>
      <c r="AM558" s="40" t="n">
        <f aca="false">alias!$Q$8*COS(2*PI()*alias!$Q$7*AL558/1000)</f>
        <v>-0.479549756008636</v>
      </c>
      <c r="AN558" s="41" t="n">
        <f aca="false">INT(AL558/alias!$Q$10)*alias!$Q$10</f>
        <v>0</v>
      </c>
      <c r="AO558" s="42" t="n">
        <f aca="false">alias!$Q$8*COS(2*PI()*alias!$Q$7*AN558/1000)</f>
        <v>1</v>
      </c>
      <c r="AP558" s="43" t="n">
        <f aca="false">alias!$Q$8*COS(2*PI()*alias2!$AX$3*AK558*alias2!$AX$8/alias2!$AX$7/1000)</f>
        <v>-0.936989641580263</v>
      </c>
    </row>
    <row r="559" customFormat="false" ht="13.8" hidden="false" customHeight="false" outlineLevel="0" collapsed="false">
      <c r="AK559" s="38" t="n">
        <v>555</v>
      </c>
      <c r="AL559" s="39" t="n">
        <f aca="false">AK559/alias2!$AX$7*alias2!$AX$8</f>
        <v>1.11</v>
      </c>
      <c r="AM559" s="40" t="n">
        <f aca="false">alias!$Q$8*COS(2*PI()*alias!$Q$7*AL559/1000)</f>
        <v>-0.492727341548291</v>
      </c>
      <c r="AN559" s="41" t="n">
        <f aca="false">INT(AL559/alias!$Q$10)*alias!$Q$10</f>
        <v>0</v>
      </c>
      <c r="AO559" s="42" t="n">
        <f aca="false">alias!$Q$8*COS(2*PI()*alias!$Q$7*AN559/1000)</f>
        <v>1</v>
      </c>
      <c r="AP559" s="43" t="n">
        <f aca="false">alias!$Q$8*COS(2*PI()*alias2!$AX$3*AK559*alias2!$AX$8/alias2!$AX$7/1000)</f>
        <v>-0.938733857653874</v>
      </c>
    </row>
    <row r="560" customFormat="false" ht="13.8" hidden="false" customHeight="false" outlineLevel="0" collapsed="false">
      <c r="AK560" s="38" t="n">
        <v>556</v>
      </c>
      <c r="AL560" s="39" t="n">
        <f aca="false">AK560/alias2!$AX$7*alias2!$AX$8</f>
        <v>1.112</v>
      </c>
      <c r="AM560" s="40" t="n">
        <f aca="false">alias!$Q$8*COS(2*PI()*alias!$Q$7*AL560/1000)</f>
        <v>-0.50579288513958</v>
      </c>
      <c r="AN560" s="41" t="n">
        <f aca="false">INT(AL560/alias!$Q$10)*alias!$Q$10</f>
        <v>0</v>
      </c>
      <c r="AO560" s="42" t="n">
        <f aca="false">alias!$Q$8*COS(2*PI()*alias!$Q$7*AN560/1000)</f>
        <v>1</v>
      </c>
      <c r="AP560" s="43" t="n">
        <f aca="false">alias!$Q$8*COS(2*PI()*alias2!$AX$3*AK560*alias2!$AX$8/alias2!$AX$7/1000)</f>
        <v>-0.940454355551983</v>
      </c>
    </row>
    <row r="561" customFormat="false" ht="13.8" hidden="false" customHeight="false" outlineLevel="0" collapsed="false">
      <c r="AK561" s="38" t="n">
        <v>557</v>
      </c>
      <c r="AL561" s="39" t="n">
        <f aca="false">AK561/alias2!$AX$7*alias2!$AX$8</f>
        <v>1.114</v>
      </c>
      <c r="AM561" s="40" t="n">
        <f aca="false">alias!$Q$8*COS(2*PI()*alias!$Q$7*AL561/1000)</f>
        <v>-0.518743415790558</v>
      </c>
      <c r="AN561" s="41" t="n">
        <f aca="false">INT(AL561/alias!$Q$10)*alias!$Q$10</f>
        <v>0</v>
      </c>
      <c r="AO561" s="42" t="n">
        <f aca="false">alias!$Q$8*COS(2*PI()*alias!$Q$7*AN561/1000)</f>
        <v>1</v>
      </c>
      <c r="AP561" s="43" t="n">
        <f aca="false">alias!$Q$8*COS(2*PI()*alias2!$AX$3*AK561*alias2!$AX$8/alias2!$AX$7/1000)</f>
        <v>-0.942151091804259</v>
      </c>
    </row>
    <row r="562" customFormat="false" ht="13.8" hidden="false" customHeight="false" outlineLevel="0" collapsed="false">
      <c r="AK562" s="38" t="n">
        <v>558</v>
      </c>
      <c r="AL562" s="39" t="n">
        <f aca="false">AK562/alias2!$AX$7*alias2!$AX$8</f>
        <v>1.116</v>
      </c>
      <c r="AM562" s="40" t="n">
        <f aca="false">alias!$Q$8*COS(2*PI()*alias!$Q$7*AL562/1000)</f>
        <v>-0.531575988662237</v>
      </c>
      <c r="AN562" s="41" t="n">
        <f aca="false">INT(AL562/alias!$Q$10)*alias!$Q$10</f>
        <v>0</v>
      </c>
      <c r="AO562" s="42" t="n">
        <f aca="false">alias!$Q$8*COS(2*PI()*alias!$Q$7*AN562/1000)</f>
        <v>1</v>
      </c>
      <c r="AP562" s="43" t="n">
        <f aca="false">alias!$Q$8*COS(2*PI()*alias2!$AX$3*AK562*alias2!$AX$8/alias2!$AX$7/1000)</f>
        <v>-0.943824023540737</v>
      </c>
    </row>
    <row r="563" customFormat="false" ht="13.8" hidden="false" customHeight="false" outlineLevel="0" collapsed="false">
      <c r="AK563" s="38" t="n">
        <v>559</v>
      </c>
      <c r="AL563" s="39" t="n">
        <f aca="false">AK563/alias2!$AX$7*alias2!$AX$8</f>
        <v>1.118</v>
      </c>
      <c r="AM563" s="40" t="n">
        <f aca="false">alias!$Q$8*COS(2*PI()*alias!$Q$7*AL563/1000)</f>
        <v>-0.544287685738213</v>
      </c>
      <c r="AN563" s="41" t="n">
        <f aca="false">INT(AL563/alias!$Q$10)*alias!$Q$10</f>
        <v>0</v>
      </c>
      <c r="AO563" s="42" t="n">
        <f aca="false">alias!$Q$8*COS(2*PI()*alias!$Q$7*AN563/1000)</f>
        <v>1</v>
      </c>
      <c r="AP563" s="43" t="n">
        <f aca="false">alias!$Q$8*COS(2*PI()*alias2!$AX$3*AK563*alias2!$AX$8/alias2!$AX$7/1000)</f>
        <v>-0.945473108492899</v>
      </c>
    </row>
    <row r="564" customFormat="false" ht="13.8" hidden="false" customHeight="false" outlineLevel="0" collapsed="false">
      <c r="AK564" s="38" t="n">
        <v>560</v>
      </c>
      <c r="AL564" s="39" t="n">
        <f aca="false">AK564/alias2!$AX$7*alias2!$AX$8</f>
        <v>1.12</v>
      </c>
      <c r="AM564" s="40" t="n">
        <f aca="false">alias!$Q$8*COS(2*PI()*alias!$Q$7*AL564/1000)</f>
        <v>-0.556875616488188</v>
      </c>
      <c r="AN564" s="41" t="n">
        <f aca="false">INT(AL564/alias!$Q$10)*alias!$Q$10</f>
        <v>0</v>
      </c>
      <c r="AO564" s="42" t="n">
        <f aca="false">alias!$Q$8*COS(2*PI()*alias!$Q$7*AN564/1000)</f>
        <v>1</v>
      </c>
      <c r="AP564" s="43" t="n">
        <f aca="false">alias!$Q$8*COS(2*PI()*alias2!$AX$3*AK564*alias2!$AX$8/alias2!$AX$7/1000)</f>
        <v>-0.947098304994744</v>
      </c>
    </row>
    <row r="565" customFormat="false" ht="13.8" hidden="false" customHeight="false" outlineLevel="0" collapsed="false">
      <c r="AK565" s="38" t="n">
        <v>561</v>
      </c>
      <c r="AL565" s="39" t="n">
        <f aca="false">AK565/alias2!$AX$7*alias2!$AX$8</f>
        <v>1.122</v>
      </c>
      <c r="AM565" s="40" t="n">
        <f aca="false">alias!$Q$8*COS(2*PI()*alias!$Q$7*AL565/1000)</f>
        <v>-0.569336918525264</v>
      </c>
      <c r="AN565" s="41" t="n">
        <f aca="false">INT(AL565/alias!$Q$10)*alias!$Q$10</f>
        <v>0</v>
      </c>
      <c r="AO565" s="42" t="n">
        <f aca="false">alias!$Q$8*COS(2*PI()*alias!$Q$7*AN565/1000)</f>
        <v>1</v>
      </c>
      <c r="AP565" s="43" t="n">
        <f aca="false">alias!$Q$8*COS(2*PI()*alias2!$AX$3*AK565*alias2!$AX$8/alias2!$AX$7/1000)</f>
        <v>-0.948699571983839</v>
      </c>
    </row>
    <row r="566" customFormat="false" ht="13.8" hidden="false" customHeight="false" outlineLevel="0" collapsed="false">
      <c r="AK566" s="38" t="n">
        <v>562</v>
      </c>
      <c r="AL566" s="39" t="n">
        <f aca="false">AK566/alias2!$AX$7*alias2!$AX$8</f>
        <v>1.124</v>
      </c>
      <c r="AM566" s="40" t="n">
        <f aca="false">alias!$Q$8*COS(2*PI()*alias!$Q$7*AL566/1000)</f>
        <v>-0.581668758256822</v>
      </c>
      <c r="AN566" s="41" t="n">
        <f aca="false">INT(AL566/alias!$Q$10)*alias!$Q$10</f>
        <v>0</v>
      </c>
      <c r="AO566" s="42" t="n">
        <f aca="false">alias!$Q$8*COS(2*PI()*alias!$Q$7*AN566/1000)</f>
        <v>1</v>
      </c>
      <c r="AP566" s="43" t="n">
        <f aca="false">alias!$Q$8*COS(2*PI()*alias2!$AX$3*AK566*alias2!$AX$8/alias2!$AX$7/1000)</f>
        <v>-0.950276869002357</v>
      </c>
    </row>
    <row r="567" customFormat="false" ht="13.8" hidden="false" customHeight="false" outlineLevel="0" collapsed="false">
      <c r="AK567" s="38" t="n">
        <v>563</v>
      </c>
      <c r="AL567" s="39" t="n">
        <f aca="false">AK567/alias2!$AX$7*alias2!$AX$8</f>
        <v>1.126</v>
      </c>
      <c r="AM567" s="40" t="n">
        <f aca="false">alias!$Q$8*COS(2*PI()*alias!$Q$7*AL567/1000)</f>
        <v>-0.593868331528845</v>
      </c>
      <c r="AN567" s="41" t="n">
        <f aca="false">INT(AL567/alias!$Q$10)*alias!$Q$10</f>
        <v>0</v>
      </c>
      <c r="AO567" s="42" t="n">
        <f aca="false">alias!$Q$8*COS(2*PI()*alias!$Q$7*AN567/1000)</f>
        <v>1</v>
      </c>
      <c r="AP567" s="43" t="n">
        <f aca="false">alias!$Q$8*COS(2*PI()*alias2!$AX$3*AK567*alias2!$AX$8/alias2!$AX$7/1000)</f>
        <v>-0.951830156198101</v>
      </c>
    </row>
    <row r="568" customFormat="false" ht="13.8" hidden="false" customHeight="false" outlineLevel="0" collapsed="false">
      <c r="AK568" s="38" t="n">
        <v>564</v>
      </c>
      <c r="AL568" s="39" t="n">
        <f aca="false">AK568/alias2!$AX$7*alias2!$AX$8</f>
        <v>1.128</v>
      </c>
      <c r="AM568" s="40" t="n">
        <f aca="false">alias!$Q$8*COS(2*PI()*alias!$Q$7*AL568/1000)</f>
        <v>-0.605932864263586</v>
      </c>
      <c r="AN568" s="41" t="n">
        <f aca="false">INT(AL568/alias!$Q$10)*alias!$Q$10</f>
        <v>0</v>
      </c>
      <c r="AO568" s="42" t="n">
        <f aca="false">alias!$Q$8*COS(2*PI()*alias!$Q$7*AN568/1000)</f>
        <v>1</v>
      </c>
      <c r="AP568" s="43" t="n">
        <f aca="false">alias!$Q$8*COS(2*PI()*alias2!$AX$3*AK568*alias2!$AX$8/alias2!$AX$7/1000)</f>
        <v>-0.953359394325508</v>
      </c>
    </row>
    <row r="569" customFormat="false" ht="13.8" hidden="false" customHeight="false" outlineLevel="0" collapsed="false">
      <c r="AK569" s="38" t="n">
        <v>565</v>
      </c>
      <c r="AL569" s="39" t="n">
        <f aca="false">AK569/alias2!$AX$7*alias2!$AX$8</f>
        <v>1.13</v>
      </c>
      <c r="AM569" s="40" t="n">
        <f aca="false">alias!$Q$8*COS(2*PI()*alias!$Q$7*AL569/1000)</f>
        <v>-0.617859613090334</v>
      </c>
      <c r="AN569" s="41" t="n">
        <f aca="false">INT(AL569/alias!$Q$10)*alias!$Q$10</f>
        <v>0</v>
      </c>
      <c r="AO569" s="42" t="n">
        <f aca="false">alias!$Q$8*COS(2*PI()*alias!$Q$7*AN569/1000)</f>
        <v>1</v>
      </c>
      <c r="AP569" s="43" t="n">
        <f aca="false">alias!$Q$8*COS(2*PI()*alias2!$AX$3*AK569*alias2!$AX$8/alias2!$AX$7/1000)</f>
        <v>-0.954864544746643</v>
      </c>
    </row>
    <row r="570" customFormat="false" ht="13.8" hidden="false" customHeight="false" outlineLevel="0" collapsed="false">
      <c r="AK570" s="38" t="n">
        <v>566</v>
      </c>
      <c r="AL570" s="39" t="n">
        <f aca="false">AK570/alias2!$AX$7*alias2!$AX$8</f>
        <v>1.132</v>
      </c>
      <c r="AM570" s="40" t="n">
        <f aca="false">alias!$Q$8*COS(2*PI()*alias!$Q$7*AL570/1000)</f>
        <v>-0.629645865969259</v>
      </c>
      <c r="AN570" s="41" t="n">
        <f aca="false">INT(AL570/alias!$Q$10)*alias!$Q$10</f>
        <v>0</v>
      </c>
      <c r="AO570" s="42" t="n">
        <f aca="false">alias!$Q$8*COS(2*PI()*alias!$Q$7*AN570/1000)</f>
        <v>1</v>
      </c>
      <c r="AP570" s="43" t="n">
        <f aca="false">alias!$Q$8*COS(2*PI()*alias2!$AX$3*AK570*alias2!$AX$8/alias2!$AX$7/1000)</f>
        <v>-0.956345569432173</v>
      </c>
    </row>
    <row r="571" customFormat="false" ht="13.8" hidden="false" customHeight="false" outlineLevel="0" collapsed="false">
      <c r="AK571" s="38" t="n">
        <v>567</v>
      </c>
      <c r="AL571" s="39" t="n">
        <f aca="false">AK571/alias2!$AX$7*alias2!$AX$8</f>
        <v>1.134</v>
      </c>
      <c r="AM571" s="40" t="n">
        <f aca="false">alias!$Q$8*COS(2*PI()*alias!$Q$7*AL571/1000)</f>
        <v>-0.641288942808099</v>
      </c>
      <c r="AN571" s="41" t="n">
        <f aca="false">INT(AL571/alias!$Q$10)*alias!$Q$10</f>
        <v>0</v>
      </c>
      <c r="AO571" s="42" t="n">
        <f aca="false">alias!$Q$8*COS(2*PI()*alias!$Q$7*AN571/1000)</f>
        <v>1</v>
      </c>
      <c r="AP571" s="43" t="n">
        <f aca="false">alias!$Q$8*COS(2*PI()*alias2!$AX$3*AK571*alias2!$AX$8/alias2!$AX$7/1000)</f>
        <v>-0.95780243096233</v>
      </c>
    </row>
    <row r="572" customFormat="false" ht="13.8" hidden="false" customHeight="false" outlineLevel="0" collapsed="false">
      <c r="AK572" s="38" t="n">
        <v>568</v>
      </c>
      <c r="AL572" s="39" t="n">
        <f aca="false">AK572/alias2!$AX$7*alias2!$AX$8</f>
        <v>1.136</v>
      </c>
      <c r="AM572" s="40" t="n">
        <f aca="false">alias!$Q$8*COS(2*PI()*alias!$Q$7*AL572/1000)</f>
        <v>-0.652786196071583</v>
      </c>
      <c r="AN572" s="41" t="n">
        <f aca="false">INT(AL572/alias!$Q$10)*alias!$Q$10</f>
        <v>0</v>
      </c>
      <c r="AO572" s="42" t="n">
        <f aca="false">alias!$Q$8*COS(2*PI()*alias!$Q$7*AN572/1000)</f>
        <v>1</v>
      </c>
      <c r="AP572" s="43" t="n">
        <f aca="false">alias!$Q$8*COS(2*PI()*alias2!$AX$3*AK572*alias2!$AX$8/alias2!$AX$7/1000)</f>
        <v>-0.959235092527854</v>
      </c>
    </row>
    <row r="573" customFormat="false" ht="13.8" hidden="false" customHeight="false" outlineLevel="0" collapsed="false">
      <c r="AK573" s="38" t="n">
        <v>569</v>
      </c>
      <c r="AL573" s="39" t="n">
        <f aca="false">AK573/alias2!$AX$7*alias2!$AX$8</f>
        <v>1.138</v>
      </c>
      <c r="AM573" s="40" t="n">
        <f aca="false">alias!$Q$8*COS(2*PI()*alias!$Q$7*AL573/1000)</f>
        <v>-0.664135011383469</v>
      </c>
      <c r="AN573" s="41" t="n">
        <f aca="false">INT(AL573/alias!$Q$10)*alias!$Q$10</f>
        <v>0</v>
      </c>
      <c r="AO573" s="42" t="n">
        <f aca="false">alias!$Q$8*COS(2*PI()*alias!$Q$7*AN573/1000)</f>
        <v>1</v>
      </c>
      <c r="AP573" s="43" t="n">
        <f aca="false">alias!$Q$8*COS(2*PI()*alias2!$AX$3*AK573*alias2!$AX$8/alias2!$AX$7/1000)</f>
        <v>-0.960643517930928</v>
      </c>
    </row>
    <row r="574" customFormat="false" ht="13.8" hidden="false" customHeight="false" outlineLevel="0" collapsed="false">
      <c r="AK574" s="38" t="n">
        <v>570</v>
      </c>
      <c r="AL574" s="39" t="n">
        <f aca="false">AK574/alias2!$AX$7*alias2!$AX$8</f>
        <v>1.14</v>
      </c>
      <c r="AM574" s="40" t="n">
        <f aca="false">alias!$Q$8*COS(2*PI()*alias!$Q$7*AL574/1000)</f>
        <v>-0.675332808121024</v>
      </c>
      <c r="AN574" s="41" t="n">
        <f aca="false">INT(AL574/alias!$Q$10)*alias!$Q$10</f>
        <v>0</v>
      </c>
      <c r="AO574" s="42" t="n">
        <f aca="false">alias!$Q$8*COS(2*PI()*alias!$Q$7*AN574/1000)</f>
        <v>1</v>
      </c>
      <c r="AP574" s="43" t="n">
        <f aca="false">alias!$Q$8*COS(2*PI()*alias2!$AX$3*AK574*alias2!$AX$8/alias2!$AX$7/1000)</f>
        <v>-0.962027671586086</v>
      </c>
    </row>
    <row r="575" customFormat="false" ht="13.8" hidden="false" customHeight="false" outlineLevel="0" collapsed="false">
      <c r="AK575" s="38" t="n">
        <v>571</v>
      </c>
      <c r="AL575" s="39" t="n">
        <f aca="false">AK575/alias2!$AX$7*alias2!$AX$8</f>
        <v>1.142</v>
      </c>
      <c r="AM575" s="40" t="n">
        <f aca="false">alias!$Q$8*COS(2*PI()*alias!$Q$7*AL575/1000)</f>
        <v>-0.686377040001834</v>
      </c>
      <c r="AN575" s="41" t="n">
        <f aca="false">INT(AL575/alias!$Q$10)*alias!$Q$10</f>
        <v>0</v>
      </c>
      <c r="AO575" s="42" t="n">
        <f aca="false">alias!$Q$8*COS(2*PI()*alias!$Q$7*AN575/1000)</f>
        <v>1</v>
      </c>
      <c r="AP575" s="43" t="n">
        <f aca="false">alias!$Q$8*COS(2*PI()*alias2!$AX$3*AK575*alias2!$AX$8/alias2!$AX$7/1000)</f>
        <v>-0.963387518521116</v>
      </c>
    </row>
    <row r="576" customFormat="false" ht="13.8" hidden="false" customHeight="false" outlineLevel="0" collapsed="false">
      <c r="AK576" s="38" t="n">
        <v>572</v>
      </c>
      <c r="AL576" s="39" t="n">
        <f aca="false">AK576/alias2!$AX$7*alias2!$AX$8</f>
        <v>1.144</v>
      </c>
      <c r="AM576" s="40" t="n">
        <f aca="false">alias!$Q$8*COS(2*PI()*alias!$Q$7*AL576/1000)</f>
        <v>-0.69726519566281</v>
      </c>
      <c r="AN576" s="41" t="n">
        <f aca="false">INT(AL576/alias!$Q$10)*alias!$Q$10</f>
        <v>0</v>
      </c>
      <c r="AO576" s="42" t="n">
        <f aca="false">alias!$Q$8*COS(2*PI()*alias!$Q$7*AN576/1000)</f>
        <v>1</v>
      </c>
      <c r="AP576" s="43" t="n">
        <f aca="false">alias!$Q$8*COS(2*PI()*alias2!$AX$3*AK576*alias2!$AX$8/alias2!$AX$7/1000)</f>
        <v>-0.964723024377943</v>
      </c>
    </row>
    <row r="577" customFormat="false" ht="13.8" hidden="false" customHeight="false" outlineLevel="0" collapsed="false">
      <c r="AK577" s="38" t="n">
        <v>573</v>
      </c>
      <c r="AL577" s="39" t="n">
        <f aca="false">AK577/alias2!$AX$7*alias2!$AX$8</f>
        <v>1.146</v>
      </c>
      <c r="AM577" s="40" t="n">
        <f aca="false">alias!$Q$8*COS(2*PI()*alias!$Q$7*AL577/1000)</f>
        <v>-0.707994799231252</v>
      </c>
      <c r="AN577" s="41" t="n">
        <f aca="false">INT(AL577/alias!$Q$10)*alias!$Q$10</f>
        <v>0</v>
      </c>
      <c r="AO577" s="42" t="n">
        <f aca="false">alias!$Q$8*COS(2*PI()*alias!$Q$7*AN577/1000)</f>
        <v>1</v>
      </c>
      <c r="AP577" s="43" t="n">
        <f aca="false">alias!$Q$8*COS(2*PI()*alias2!$AX$3*AK577*alias2!$AX$8/alias2!$AX$7/1000)</f>
        <v>-0.966034155413497</v>
      </c>
    </row>
    <row r="578" customFormat="false" ht="13.8" hidden="false" customHeight="false" outlineLevel="0" collapsed="false">
      <c r="AK578" s="38" t="n">
        <v>574</v>
      </c>
      <c r="AL578" s="39" t="n">
        <f aca="false">AK578/alias2!$AX$7*alias2!$AX$8</f>
        <v>1.148</v>
      </c>
      <c r="AM578" s="40" t="n">
        <f aca="false">alias!$Q$8*COS(2*PI()*alias!$Q$7*AL578/1000)</f>
        <v>-0.718563410887836</v>
      </c>
      <c r="AN578" s="41" t="n">
        <f aca="false">INT(AL578/alias!$Q$10)*alias!$Q$10</f>
        <v>0</v>
      </c>
      <c r="AO578" s="42" t="n">
        <f aca="false">alias!$Q$8*COS(2*PI()*alias!$Q$7*AN578/1000)</f>
        <v>1</v>
      </c>
      <c r="AP578" s="43" t="n">
        <f aca="false">alias!$Q$8*COS(2*PI()*alias2!$AX$3*AK578*alias2!$AX$8/alias2!$AX$7/1000)</f>
        <v>-0.967320878500566</v>
      </c>
    </row>
    <row r="579" customFormat="false" ht="13.8" hidden="false" customHeight="false" outlineLevel="0" collapsed="false">
      <c r="AK579" s="38" t="n">
        <v>575</v>
      </c>
      <c r="AL579" s="39" t="n">
        <f aca="false">AK579/alias2!$AX$7*alias2!$AX$8</f>
        <v>1.15</v>
      </c>
      <c r="AM579" s="40" t="n">
        <f aca="false">alias!$Q$8*COS(2*PI()*alias!$Q$7*AL579/1000)</f>
        <v>-0.728968627421411</v>
      </c>
      <c r="AN579" s="41" t="n">
        <f aca="false">INT(AL579/alias!$Q$10)*alias!$Q$10</f>
        <v>0</v>
      </c>
      <c r="AO579" s="42" t="n">
        <f aca="false">alias!$Q$8*COS(2*PI()*alias!$Q$7*AN579/1000)</f>
        <v>1</v>
      </c>
      <c r="AP579" s="43" t="n">
        <f aca="false">alias!$Q$8*COS(2*PI()*alias2!$AX$3*AK579*alias2!$AX$8/alias2!$AX$7/1000)</f>
        <v>-0.968583161128631</v>
      </c>
    </row>
    <row r="580" customFormat="false" ht="13.8" hidden="false" customHeight="false" outlineLevel="0" collapsed="false">
      <c r="AK580" s="38" t="n">
        <v>576</v>
      </c>
      <c r="AL580" s="39" t="n">
        <f aca="false">AK580/alias2!$AX$7*alias2!$AX$8</f>
        <v>1.152</v>
      </c>
      <c r="AM580" s="40" t="n">
        <f aca="false">alias!$Q$8*COS(2*PI()*alias!$Q$7*AL580/1000)</f>
        <v>-0.739208082775469</v>
      </c>
      <c r="AN580" s="41" t="n">
        <f aca="false">INT(AL580/alias!$Q$10)*alias!$Q$10</f>
        <v>0</v>
      </c>
      <c r="AO580" s="42" t="n">
        <f aca="false">alias!$Q$8*COS(2*PI()*alias!$Q$7*AN580/1000)</f>
        <v>1</v>
      </c>
      <c r="AP580" s="43" t="n">
        <f aca="false">alias!$Q$8*COS(2*PI()*alias2!$AX$3*AK580*alias2!$AX$8/alias2!$AX$7/1000)</f>
        <v>-0.969820971404691</v>
      </c>
    </row>
    <row r="581" customFormat="false" ht="13.8" hidden="false" customHeight="false" outlineLevel="0" collapsed="false">
      <c r="AK581" s="38" t="n">
        <v>577</v>
      </c>
      <c r="AL581" s="39" t="n">
        <f aca="false">AK581/alias2!$AX$7*alias2!$AX$8</f>
        <v>1.154</v>
      </c>
      <c r="AM581" s="40" t="n">
        <f aca="false">alias!$Q$8*COS(2*PI()*alias!$Q$7*AL581/1000)</f>
        <v>-0.749279448586161</v>
      </c>
      <c r="AN581" s="41" t="n">
        <f aca="false">INT(AL581/alias!$Q$10)*alias!$Q$10</f>
        <v>0</v>
      </c>
      <c r="AO581" s="42" t="n">
        <f aca="false">alias!$Q$8*COS(2*PI()*alias!$Q$7*AN581/1000)</f>
        <v>1</v>
      </c>
      <c r="AP581" s="43" t="n">
        <f aca="false">alias!$Q$8*COS(2*PI()*alias2!$AX$3*AK581*alias2!$AX$8/alias2!$AX$7/1000)</f>
        <v>-0.971034278054065</v>
      </c>
    </row>
    <row r="582" customFormat="false" ht="13.8" hidden="false" customHeight="false" outlineLevel="0" collapsed="false">
      <c r="AK582" s="38" t="n">
        <v>578</v>
      </c>
      <c r="AL582" s="39" t="n">
        <f aca="false">AK582/alias2!$AX$7*alias2!$AX$8</f>
        <v>1.156</v>
      </c>
      <c r="AM582" s="40" t="n">
        <f aca="false">alias!$Q$8*COS(2*PI()*alias!$Q$7*AL582/1000)</f>
        <v>-0.759180434711755</v>
      </c>
      <c r="AN582" s="41" t="n">
        <f aca="false">INT(AL582/alias!$Q$10)*alias!$Q$10</f>
        <v>0</v>
      </c>
      <c r="AO582" s="42" t="n">
        <f aca="false">alias!$Q$8*COS(2*PI()*alias!$Q$7*AN582/1000)</f>
        <v>1</v>
      </c>
      <c r="AP582" s="43" t="n">
        <f aca="false">alias!$Q$8*COS(2*PI()*alias2!$AX$3*AK582*alias2!$AX$8/alias2!$AX$7/1000)</f>
        <v>-0.972223050421184</v>
      </c>
    </row>
    <row r="583" customFormat="false" ht="13.8" hidden="false" customHeight="false" outlineLevel="0" collapsed="false">
      <c r="AK583" s="38" t="n">
        <v>579</v>
      </c>
      <c r="AL583" s="39" t="n">
        <f aca="false">AK583/alias2!$AX$7*alias2!$AX$8</f>
        <v>1.158</v>
      </c>
      <c r="AM583" s="40" t="n">
        <f aca="false">alias!$Q$8*COS(2*PI()*alias!$Q$7*AL583/1000)</f>
        <v>-0.768908789753391</v>
      </c>
      <c r="AN583" s="41" t="n">
        <f aca="false">INT(AL583/alias!$Q$10)*alias!$Q$10</f>
        <v>0</v>
      </c>
      <c r="AO583" s="42" t="n">
        <f aca="false">alias!$Q$8*COS(2*PI()*alias!$Q$7*AN583/1000)</f>
        <v>1</v>
      </c>
      <c r="AP583" s="43" t="n">
        <f aca="false">alias!$Q$8*COS(2*PI()*alias2!$AX$3*AK583*alias2!$AX$8/alias2!$AX$7/1000)</f>
        <v>-0.973387258470367</v>
      </c>
    </row>
    <row r="584" customFormat="false" ht="13.8" hidden="false" customHeight="false" outlineLevel="0" collapsed="false">
      <c r="AK584" s="38" t="n">
        <v>580</v>
      </c>
      <c r="AL584" s="39" t="n">
        <f aca="false">AK584/alias2!$AX$7*alias2!$AX$8</f>
        <v>1.16</v>
      </c>
      <c r="AM584" s="40" t="n">
        <f aca="false">alias!$Q$8*COS(2*PI()*alias!$Q$7*AL584/1000)</f>
        <v>-0.778462301567023</v>
      </c>
      <c r="AN584" s="41" t="n">
        <f aca="false">INT(AL584/alias!$Q$10)*alias!$Q$10</f>
        <v>0</v>
      </c>
      <c r="AO584" s="42" t="n">
        <f aca="false">alias!$Q$8*COS(2*PI()*alias!$Q$7*AN584/1000)</f>
        <v>1</v>
      </c>
      <c r="AP584" s="43" t="n">
        <f aca="false">alias!$Q$8*COS(2*PI()*alias2!$AX$3*AK584*alias2!$AX$8/alias2!$AX$7/1000)</f>
        <v>-0.974526872786577</v>
      </c>
    </row>
    <row r="585" customFormat="false" ht="13.8" hidden="false" customHeight="false" outlineLevel="0" collapsed="false">
      <c r="AK585" s="38" t="n">
        <v>581</v>
      </c>
      <c r="AL585" s="39" t="n">
        <f aca="false">AK585/alias2!$AX$7*alias2!$AX$8</f>
        <v>1.162</v>
      </c>
      <c r="AM585" s="40" t="n">
        <f aca="false">alias!$Q$8*COS(2*PI()*alias!$Q$7*AL585/1000)</f>
        <v>-0.787838797766452</v>
      </c>
      <c r="AN585" s="41" t="n">
        <f aca="false">INT(AL585/alias!$Q$10)*alias!$Q$10</f>
        <v>0</v>
      </c>
      <c r="AO585" s="42" t="n">
        <f aca="false">alias!$Q$8*COS(2*PI()*alias!$Q$7*AN585/1000)</f>
        <v>1</v>
      </c>
      <c r="AP585" s="43" t="n">
        <f aca="false">alias!$Q$8*COS(2*PI()*alias2!$AX$3*AK585*alias2!$AX$8/alias2!$AX$7/1000)</f>
        <v>-0.975641864576166</v>
      </c>
    </row>
    <row r="586" customFormat="false" ht="13.8" hidden="false" customHeight="false" outlineLevel="0" collapsed="false">
      <c r="AK586" s="38" t="n">
        <v>582</v>
      </c>
      <c r="AL586" s="39" t="n">
        <f aca="false">AK586/alias2!$AX$7*alias2!$AX$8</f>
        <v>1.164</v>
      </c>
      <c r="AM586" s="40" t="n">
        <f aca="false">alias!$Q$8*COS(2*PI()*alias!$Q$7*AL586/1000)</f>
        <v>-0.797036146217301</v>
      </c>
      <c r="AN586" s="41" t="n">
        <f aca="false">INT(AL586/alias!$Q$10)*alias!$Q$10</f>
        <v>0</v>
      </c>
      <c r="AO586" s="42" t="n">
        <f aca="false">alias!$Q$8*COS(2*PI()*alias!$Q$7*AN586/1000)</f>
        <v>1</v>
      </c>
      <c r="AP586" s="43" t="n">
        <f aca="false">alias!$Q$8*COS(2*PI()*alias2!$AX$3*AK586*alias2!$AX$8/alias2!$AX$7/1000)</f>
        <v>-0.976732205667602</v>
      </c>
    </row>
    <row r="587" customFormat="false" ht="13.8" hidden="false" customHeight="false" outlineLevel="0" collapsed="false">
      <c r="AK587" s="38" t="n">
        <v>583</v>
      </c>
      <c r="AL587" s="39" t="n">
        <f aca="false">AK587/alias2!$AX$7*alias2!$AX$8</f>
        <v>1.166</v>
      </c>
      <c r="AM587" s="40" t="n">
        <f aca="false">alias!$Q$8*COS(2*PI()*alias!$Q$7*AL587/1000)</f>
        <v>-0.806052255521846</v>
      </c>
      <c r="AN587" s="41" t="n">
        <f aca="false">INT(AL587/alias!$Q$10)*alias!$Q$10</f>
        <v>0</v>
      </c>
      <c r="AO587" s="42" t="n">
        <f aca="false">alias!$Q$8*COS(2*PI()*alias!$Q$7*AN587/1000)</f>
        <v>1</v>
      </c>
      <c r="AP587" s="43" t="n">
        <f aca="false">alias!$Q$8*COS(2*PI()*alias2!$AX$3*AK587*alias2!$AX$8/alias2!$AX$7/1000)</f>
        <v>-0.97779786851218</v>
      </c>
    </row>
    <row r="588" customFormat="false" ht="13.8" hidden="false" customHeight="false" outlineLevel="0" collapsed="false">
      <c r="AK588" s="38" t="n">
        <v>584</v>
      </c>
      <c r="AL588" s="39" t="n">
        <f aca="false">AK588/alias2!$AX$7*alias2!$AX$8</f>
        <v>1.168</v>
      </c>
      <c r="AM588" s="40" t="n">
        <f aca="false">alias!$Q$8*COS(2*PI()*alias!$Q$7*AL588/1000)</f>
        <v>-0.814885075494585</v>
      </c>
      <c r="AN588" s="41" t="n">
        <f aca="false">INT(AL588/alias!$Q$10)*alias!$Q$10</f>
        <v>0</v>
      </c>
      <c r="AO588" s="42" t="n">
        <f aca="false">alias!$Q$8*COS(2*PI()*alias!$Q$7*AN588/1000)</f>
        <v>1</v>
      </c>
      <c r="AP588" s="43" t="n">
        <f aca="false">alias!$Q$8*COS(2*PI()*alias2!$AX$3*AK588*alias2!$AX$8/alias2!$AX$7/1000)</f>
        <v>-0.97883882618472</v>
      </c>
    </row>
    <row r="589" customFormat="false" ht="13.8" hidden="false" customHeight="false" outlineLevel="0" collapsed="false">
      <c r="AK589" s="38" t="n">
        <v>585</v>
      </c>
      <c r="AL589" s="39" t="n">
        <f aca="false">AK589/alias2!$AX$7*alias2!$AX$8</f>
        <v>1.17</v>
      </c>
      <c r="AM589" s="40" t="n">
        <f aca="false">alias!$Q$8*COS(2*PI()*alias!$Q$7*AL589/1000)</f>
        <v>-0.823532597628427</v>
      </c>
      <c r="AN589" s="41" t="n">
        <f aca="false">INT(AL589/alias!$Q$10)*alias!$Q$10</f>
        <v>0</v>
      </c>
      <c r="AO589" s="42" t="n">
        <f aca="false">alias!$Q$8*COS(2*PI()*alias!$Q$7*AN589/1000)</f>
        <v>1</v>
      </c>
      <c r="AP589" s="43" t="n">
        <f aca="false">alias!$Q$8*COS(2*PI()*alias2!$AX$3*AK589*alias2!$AX$8/alias2!$AX$7/1000)</f>
        <v>-0.979855052384247</v>
      </c>
    </row>
    <row r="590" customFormat="false" ht="13.8" hidden="false" customHeight="false" outlineLevel="0" collapsed="false">
      <c r="AK590" s="38" t="n">
        <v>586</v>
      </c>
      <c r="AL590" s="39" t="n">
        <f aca="false">AK590/alias2!$AX$7*alias2!$AX$8</f>
        <v>1.172</v>
      </c>
      <c r="AM590" s="40" t="n">
        <f aca="false">alias!$Q$8*COS(2*PI()*alias!$Q$7*AL590/1000)</f>
        <v>-0.83199285555141</v>
      </c>
      <c r="AN590" s="41" t="n">
        <f aca="false">INT(AL590/alias!$Q$10)*alias!$Q$10</f>
        <v>0</v>
      </c>
      <c r="AO590" s="42" t="n">
        <f aca="false">alias!$Q$8*COS(2*PI()*alias!$Q$7*AN590/1000)</f>
        <v>1</v>
      </c>
      <c r="AP590" s="43" t="n">
        <f aca="false">alias!$Q$8*COS(2*PI()*alias2!$AX$3*AK590*alias2!$AX$8/alias2!$AX$7/1000)</f>
        <v>-0.980846521434652</v>
      </c>
    </row>
    <row r="591" customFormat="false" ht="13.8" hidden="false" customHeight="false" outlineLevel="0" collapsed="false">
      <c r="AK591" s="38" t="n">
        <v>587</v>
      </c>
      <c r="AL591" s="39" t="n">
        <f aca="false">AK591/alias2!$AX$7*alias2!$AX$8</f>
        <v>1.174</v>
      </c>
      <c r="AM591" s="40" t="n">
        <f aca="false">alias!$Q$8*COS(2*PI()*alias!$Q$7*AL591/1000)</f>
        <v>-0.840263925473842</v>
      </c>
      <c r="AN591" s="41" t="n">
        <f aca="false">INT(AL591/alias!$Q$10)*alias!$Q$10</f>
        <v>0</v>
      </c>
      <c r="AO591" s="42" t="n">
        <f aca="false">alias!$Q$8*COS(2*PI()*alias!$Q$7*AN591/1000)</f>
        <v>1</v>
      </c>
      <c r="AP591" s="43" t="n">
        <f aca="false">alias!$Q$8*COS(2*PI()*alias2!$AX$3*AK591*alias2!$AX$8/alias2!$AX$7/1000)</f>
        <v>-0.981813208285347</v>
      </c>
    </row>
    <row r="592" customFormat="false" ht="13.8" hidden="false" customHeight="false" outlineLevel="0" collapsed="false">
      <c r="AK592" s="38" t="n">
        <v>588</v>
      </c>
      <c r="AL592" s="39" t="n">
        <f aca="false">AK592/alias2!$AX$7*alias2!$AX$8</f>
        <v>1.176</v>
      </c>
      <c r="AM592" s="40" t="n">
        <f aca="false">alias!$Q$8*COS(2*PI()*alias!$Q$7*AL592/1000)</f>
        <v>-0.848343926625748</v>
      </c>
      <c r="AN592" s="41" t="n">
        <f aca="false">INT(AL592/alias!$Q$10)*alias!$Q$10</f>
        <v>0</v>
      </c>
      <c r="AO592" s="42" t="n">
        <f aca="false">alias!$Q$8*COS(2*PI()*alias!$Q$7*AN592/1000)</f>
        <v>1</v>
      </c>
      <c r="AP592" s="43" t="n">
        <f aca="false">alias!$Q$8*COS(2*PI()*alias2!$AX$3*AK592*alias2!$AX$8/alias2!$AX$7/1000)</f>
        <v>-0.98275508851189</v>
      </c>
    </row>
    <row r="593" customFormat="false" ht="13.8" hidden="false" customHeight="false" outlineLevel="0" collapsed="false">
      <c r="AK593" s="38" t="n">
        <v>589</v>
      </c>
      <c r="AL593" s="39" t="n">
        <f aca="false">AK593/alias2!$AX$7*alias2!$AX$8</f>
        <v>1.178</v>
      </c>
      <c r="AM593" s="40" t="n">
        <f aca="false">alias!$Q$8*COS(2*PI()*alias!$Q$7*AL593/1000)</f>
        <v>-0.856231021684546</v>
      </c>
      <c r="AN593" s="41" t="n">
        <f aca="false">INT(AL593/alias!$Q$10)*alias!$Q$10</f>
        <v>0</v>
      </c>
      <c r="AO593" s="42" t="n">
        <f aca="false">alias!$Q$8*COS(2*PI()*alias!$Q$7*AN593/1000)</f>
        <v>1</v>
      </c>
      <c r="AP593" s="43" t="n">
        <f aca="false">alias!$Q$8*COS(2*PI()*alias2!$AX$3*AK593*alias2!$AX$8/alias2!$AX$7/1000)</f>
        <v>-0.983672138316611</v>
      </c>
    </row>
    <row r="594" customFormat="false" ht="13.8" hidden="false" customHeight="false" outlineLevel="0" collapsed="false">
      <c r="AK594" s="38" t="n">
        <v>590</v>
      </c>
      <c r="AL594" s="39" t="n">
        <f aca="false">AK594/alias2!$AX$7*alias2!$AX$8</f>
        <v>1.18</v>
      </c>
      <c r="AM594" s="40" t="n">
        <f aca="false">alias!$Q$8*COS(2*PI()*alias!$Q$7*AL594/1000)</f>
        <v>-0.863923417192835</v>
      </c>
      <c r="AN594" s="41" t="n">
        <f aca="false">INT(AL594/alias!$Q$10)*alias!$Q$10</f>
        <v>0</v>
      </c>
      <c r="AO594" s="42" t="n">
        <f aca="false">alias!$Q$8*COS(2*PI()*alias!$Q$7*AN594/1000)</f>
        <v>1</v>
      </c>
      <c r="AP594" s="43" t="n">
        <f aca="false">alias!$Q$8*COS(2*PI()*alias2!$AX$3*AK594*alias2!$AX$8/alias2!$AX$7/1000)</f>
        <v>-0.984564334529205</v>
      </c>
    </row>
    <row r="595" customFormat="false" ht="13.8" hidden="false" customHeight="false" outlineLevel="0" collapsed="false">
      <c r="AK595" s="38" t="n">
        <v>591</v>
      </c>
      <c r="AL595" s="39" t="n">
        <f aca="false">AK595/alias2!$AX$7*alias2!$AX$8</f>
        <v>1.182</v>
      </c>
      <c r="AM595" s="40" t="n">
        <f aca="false">alias!$Q$8*COS(2*PI()*alias!$Q$7*AL595/1000)</f>
        <v>-0.871419363966213</v>
      </c>
      <c r="AN595" s="41" t="n">
        <f aca="false">INT(AL595/alias!$Q$10)*alias!$Q$10</f>
        <v>0</v>
      </c>
      <c r="AO595" s="42" t="n">
        <f aca="false">alias!$Q$8*COS(2*PI()*alias!$Q$7*AN595/1000)</f>
        <v>1</v>
      </c>
      <c r="AP595" s="43" t="n">
        <f aca="false">alias!$Q$8*COS(2*PI()*alias2!$AX$3*AK595*alias2!$AX$8/alias2!$AX$7/1000)</f>
        <v>-0.985431654607325</v>
      </c>
    </row>
    <row r="596" customFormat="false" ht="13.8" hidden="false" customHeight="false" outlineLevel="0" collapsed="false">
      <c r="AK596" s="38" t="n">
        <v>592</v>
      </c>
      <c r="AL596" s="39" t="n">
        <f aca="false">AK596/alias2!$AX$7*alias2!$AX$8</f>
        <v>1.184</v>
      </c>
      <c r="AM596" s="40" t="n">
        <f aca="false">alias!$Q$8*COS(2*PI()*alias!$Q$7*AL596/1000)</f>
        <v>-0.878717157491025</v>
      </c>
      <c r="AN596" s="41" t="n">
        <f aca="false">INT(AL596/alias!$Q$10)*alias!$Q$10</f>
        <v>0</v>
      </c>
      <c r="AO596" s="42" t="n">
        <f aca="false">alias!$Q$8*COS(2*PI()*alias!$Q$7*AN596/1000)</f>
        <v>1</v>
      </c>
      <c r="AP596" s="43" t="n">
        <f aca="false">alias!$Q$8*COS(2*PI()*alias2!$AX$3*AK596*alias2!$AX$8/alias2!$AX$7/1000)</f>
        <v>-0.986274076637143</v>
      </c>
    </row>
    <row r="597" customFormat="false" ht="13.8" hidden="false" customHeight="false" outlineLevel="0" collapsed="false">
      <c r="AK597" s="38" t="n">
        <v>593</v>
      </c>
      <c r="AL597" s="39" t="n">
        <f aca="false">AK597/alias2!$AX$7*alias2!$AX$8</f>
        <v>1.186</v>
      </c>
      <c r="AM597" s="40" t="n">
        <f aca="false">alias!$Q$8*COS(2*PI()*alias!$Q$7*AL597/1000)</f>
        <v>-0.885815138311956</v>
      </c>
      <c r="AN597" s="41" t="n">
        <f aca="false">INT(AL597/alias!$Q$10)*alias!$Q$10</f>
        <v>0</v>
      </c>
      <c r="AO597" s="42" t="n">
        <f aca="false">alias!$Q$8*COS(2*PI()*alias!$Q$7*AN597/1000)</f>
        <v>1</v>
      </c>
      <c r="AP597" s="43" t="n">
        <f aca="false">alias!$Q$8*COS(2*PI()*alias2!$AX$3*AK597*alias2!$AX$8/alias2!$AX$7/1000)</f>
        <v>-0.987091579333913</v>
      </c>
    </row>
    <row r="598" customFormat="false" ht="13.8" hidden="false" customHeight="false" outlineLevel="0" collapsed="false">
      <c r="AK598" s="38" t="n">
        <v>594</v>
      </c>
      <c r="AL598" s="39" t="n">
        <f aca="false">AK598/alias2!$AX$7*alias2!$AX$8</f>
        <v>1.188</v>
      </c>
      <c r="AM598" s="40" t="n">
        <f aca="false">alias!$Q$8*COS(2*PI()*alias!$Q$7*AL598/1000)</f>
        <v>-0.892711692409382</v>
      </c>
      <c r="AN598" s="41" t="n">
        <f aca="false">INT(AL598/alias!$Q$10)*alias!$Q$10</f>
        <v>0</v>
      </c>
      <c r="AO598" s="42" t="n">
        <f aca="false">alias!$Q$8*COS(2*PI()*alias!$Q$7*AN598/1000)</f>
        <v>1</v>
      </c>
      <c r="AP598" s="43" t="n">
        <f aca="false">alias!$Q$8*COS(2*PI()*alias2!$AX$3*AK598*alias2!$AX$8/alias2!$AX$7/1000)</f>
        <v>-0.987884142042502</v>
      </c>
    </row>
    <row r="599" customFormat="false" ht="13.8" hidden="false" customHeight="false" outlineLevel="0" collapsed="false">
      <c r="AK599" s="38" t="n">
        <v>595</v>
      </c>
      <c r="AL599" s="39" t="n">
        <f aca="false">AK599/alias2!$AX$7*alias2!$AX$8</f>
        <v>1.19</v>
      </c>
      <c r="AM599" s="40" t="n">
        <f aca="false">alias!$Q$8*COS(2*PI()*alias!$Q$7*AL599/1000)</f>
        <v>-0.899405251566371</v>
      </c>
      <c r="AN599" s="41" t="n">
        <f aca="false">INT(AL599/alias!$Q$10)*alias!$Q$10</f>
        <v>0</v>
      </c>
      <c r="AO599" s="42" t="n">
        <f aca="false">alias!$Q$8*COS(2*PI()*alias!$Q$7*AN599/1000)</f>
        <v>1</v>
      </c>
      <c r="AP599" s="43" t="n">
        <f aca="false">alias!$Q$8*COS(2*PI()*alias2!$AX$3*AK599*alias2!$AX$8/alias2!$AX$7/1000)</f>
        <v>-0.988651744737914</v>
      </c>
    </row>
    <row r="600" customFormat="false" ht="13.8" hidden="false" customHeight="false" outlineLevel="0" collapsed="false">
      <c r="AK600" s="38" t="n">
        <v>596</v>
      </c>
      <c r="AL600" s="39" t="n">
        <f aca="false">AK600/alias2!$AX$7*alias2!$AX$8</f>
        <v>1.192</v>
      </c>
      <c r="AM600" s="40" t="n">
        <f aca="false">alias!$Q$8*COS(2*PI()*alias!$Q$7*AL600/1000)</f>
        <v>-0.905894293725294</v>
      </c>
      <c r="AN600" s="41" t="n">
        <f aca="false">INT(AL600/alias!$Q$10)*alias!$Q$10</f>
        <v>0</v>
      </c>
      <c r="AO600" s="42" t="n">
        <f aca="false">alias!$Q$8*COS(2*PI()*alias!$Q$7*AN600/1000)</f>
        <v>1</v>
      </c>
      <c r="AP600" s="43" t="n">
        <f aca="false">alias!$Q$8*COS(2*PI()*alias2!$AX$3*AK600*alias2!$AX$8/alias2!$AX$7/1000)</f>
        <v>-0.989394368025796</v>
      </c>
    </row>
    <row r="601" customFormat="false" ht="13.8" hidden="false" customHeight="false" outlineLevel="0" collapsed="false">
      <c r="AK601" s="38" t="n">
        <v>597</v>
      </c>
      <c r="AL601" s="39" t="n">
        <f aca="false">AK601/alias2!$AX$7*alias2!$AX$8</f>
        <v>1.194</v>
      </c>
      <c r="AM601" s="40" t="n">
        <f aca="false">alias!$Q$8*COS(2*PI()*alias!$Q$7*AL601/1000)</f>
        <v>-0.912177343333924</v>
      </c>
      <c r="AN601" s="41" t="n">
        <f aca="false">INT(AL601/alias!$Q$10)*alias!$Q$10</f>
        <v>0</v>
      </c>
      <c r="AO601" s="42" t="n">
        <f aca="false">alias!$Q$8*COS(2*PI()*alias!$Q$7*AN601/1000)</f>
        <v>1</v>
      </c>
      <c r="AP601" s="43" t="n">
        <f aca="false">alias!$Q$8*COS(2*PI()*alias2!$AX$3*AK601*alias2!$AX$8/alias2!$AX$7/1000)</f>
        <v>-0.990111993142929</v>
      </c>
    </row>
    <row r="602" customFormat="false" ht="13.8" hidden="false" customHeight="false" outlineLevel="0" collapsed="false">
      <c r="AK602" s="38" t="n">
        <v>598</v>
      </c>
      <c r="AL602" s="39" t="n">
        <f aca="false">AK602/alias2!$AX$7*alias2!$AX$8</f>
        <v>1.196</v>
      </c>
      <c r="AM602" s="40" t="n">
        <f aca="false">alias!$Q$8*COS(2*PI()*alias!$Q$7*AL602/1000)</f>
        <v>-0.918252971680961</v>
      </c>
      <c r="AN602" s="41" t="n">
        <f aca="false">INT(AL602/alias!$Q$10)*alias!$Q$10</f>
        <v>0</v>
      </c>
      <c r="AO602" s="42" t="n">
        <f aca="false">alias!$Q$8*COS(2*PI()*alias!$Q$7*AN602/1000)</f>
        <v>1</v>
      </c>
      <c r="AP602" s="43" t="n">
        <f aca="false">alias!$Q$8*COS(2*PI()*alias2!$AX$3*AK602*alias2!$AX$8/alias2!$AX$7/1000)</f>
        <v>-0.990804601957701</v>
      </c>
    </row>
    <row r="603" customFormat="false" ht="13.8" hidden="false" customHeight="false" outlineLevel="0" collapsed="false">
      <c r="AK603" s="38" t="n">
        <v>599</v>
      </c>
      <c r="AL603" s="39" t="n">
        <f aca="false">AK603/alias2!$AX$7*alias2!$AX$8</f>
        <v>1.198</v>
      </c>
      <c r="AM603" s="40" t="n">
        <f aca="false">alias!$Q$8*COS(2*PI()*alias!$Q$7*AL603/1000)</f>
        <v>-0.924119797220915</v>
      </c>
      <c r="AN603" s="41" t="n">
        <f aca="false">INT(AL603/alias!$Q$10)*alias!$Q$10</f>
        <v>0</v>
      </c>
      <c r="AO603" s="42" t="n">
        <f aca="false">alias!$Q$8*COS(2*PI()*alias!$Q$7*AN603/1000)</f>
        <v>1</v>
      </c>
      <c r="AP603" s="43" t="n">
        <f aca="false">alias!$Q$8*COS(2*PI()*alias2!$AX$3*AK603*alias2!$AX$8/alias2!$AX$7/1000)</f>
        <v>-0.991472176970564</v>
      </c>
    </row>
    <row r="604" customFormat="false" ht="13.8" hidden="false" customHeight="false" outlineLevel="0" collapsed="false">
      <c r="AK604" s="38" t="n">
        <v>600</v>
      </c>
      <c r="AL604" s="39" t="n">
        <f aca="false">AK604/alias2!$AX$7*alias2!$AX$8</f>
        <v>1.2</v>
      </c>
      <c r="AM604" s="40" t="n">
        <f aca="false">alias!$Q$8*COS(2*PI()*alias!$Q$7*AL604/1000)</f>
        <v>-0.929776485888251</v>
      </c>
      <c r="AN604" s="41" t="n">
        <f aca="false">INT(AL604/alias!$Q$10)*alias!$Q$10</f>
        <v>0</v>
      </c>
      <c r="AO604" s="42" t="n">
        <f aca="false">alias!$Q$8*COS(2*PI()*alias!$Q$7*AN604/1000)</f>
        <v>1</v>
      </c>
      <c r="AP604" s="43" t="n">
        <f aca="false">alias!$Q$8*COS(2*PI()*alias2!$AX$3*AK604*alias2!$AX$8/alias2!$AX$7/1000)</f>
        <v>-0.992114701314478</v>
      </c>
    </row>
    <row r="605" customFormat="false" ht="13.8" hidden="false" customHeight="false" outlineLevel="0" collapsed="false">
      <c r="AK605" s="38" t="n">
        <v>601</v>
      </c>
      <c r="AL605" s="39" t="n">
        <f aca="false">AK605/alias2!$AX$7*alias2!$AX$8</f>
        <v>1.202</v>
      </c>
      <c r="AM605" s="40" t="n">
        <f aca="false">alias!$Q$8*COS(2*PI()*alias!$Q$7*AL605/1000)</f>
        <v>-0.935221751400747</v>
      </c>
      <c r="AN605" s="41" t="n">
        <f aca="false">INT(AL605/alias!$Q$10)*alias!$Q$10</f>
        <v>0</v>
      </c>
      <c r="AO605" s="42" t="n">
        <f aca="false">alias!$Q$8*COS(2*PI()*alias!$Q$7*AN605/1000)</f>
        <v>1</v>
      </c>
      <c r="AP605" s="43" t="n">
        <f aca="false">alias!$Q$8*COS(2*PI()*alias2!$AX$3*AK605*alias2!$AX$8/alias2!$AX$7/1000)</f>
        <v>-0.992732158755337</v>
      </c>
    </row>
    <row r="606" customFormat="false" ht="13.8" hidden="false" customHeight="false" outlineLevel="0" collapsed="false">
      <c r="AK606" s="38" t="n">
        <v>602</v>
      </c>
      <c r="AL606" s="39" t="n">
        <f aca="false">AK606/alias2!$AX$7*alias2!$AX$8</f>
        <v>1.204</v>
      </c>
      <c r="AM606" s="40" t="n">
        <f aca="false">alias!$Q$8*COS(2*PI()*alias!$Q$7*AL606/1000)</f>
        <v>-0.940454355551983</v>
      </c>
      <c r="AN606" s="41" t="n">
        <f aca="false">INT(AL606/alias!$Q$10)*alias!$Q$10</f>
        <v>0</v>
      </c>
      <c r="AO606" s="42" t="n">
        <f aca="false">alias!$Q$8*COS(2*PI()*alias!$Q$7*AN606/1000)</f>
        <v>1</v>
      </c>
      <c r="AP606" s="43" t="n">
        <f aca="false">alias!$Q$8*COS(2*PI()*alias2!$AX$3*AK606*alias2!$AX$8/alias2!$AX$7/1000)</f>
        <v>-0.99332453369238</v>
      </c>
    </row>
    <row r="607" customFormat="false" ht="13.8" hidden="false" customHeight="false" outlineLevel="0" collapsed="false">
      <c r="AK607" s="38" t="n">
        <v>603</v>
      </c>
      <c r="AL607" s="39" t="n">
        <f aca="false">AK607/alias2!$AX$7*alias2!$AX$8</f>
        <v>1.206</v>
      </c>
      <c r="AM607" s="40" t="n">
        <f aca="false">alias!$Q$8*COS(2*PI()*alias!$Q$7*AL607/1000)</f>
        <v>-0.945473108492899</v>
      </c>
      <c r="AN607" s="41" t="n">
        <f aca="false">INT(AL607/alias!$Q$10)*alias!$Q$10</f>
        <v>0</v>
      </c>
      <c r="AO607" s="42" t="n">
        <f aca="false">alias!$Q$8*COS(2*PI()*alias!$Q$7*AN607/1000)</f>
        <v>1</v>
      </c>
      <c r="AP607" s="43" t="n">
        <f aca="false">alias!$Q$8*COS(2*PI()*alias2!$AX$3*AK607*alias2!$AX$8/alias2!$AX$7/1000)</f>
        <v>-0.99389181115858</v>
      </c>
    </row>
    <row r="608" customFormat="false" ht="13.8" hidden="false" customHeight="false" outlineLevel="0" collapsed="false">
      <c r="AK608" s="38" t="n">
        <v>604</v>
      </c>
      <c r="AL608" s="39" t="n">
        <f aca="false">AK608/alias2!$AX$7*alias2!$AX$8</f>
        <v>1.208</v>
      </c>
      <c r="AM608" s="40" t="n">
        <f aca="false">alias!$Q$8*COS(2*PI()*alias!$Q$7*AL608/1000)</f>
        <v>-0.950276869002357</v>
      </c>
      <c r="AN608" s="41" t="n">
        <f aca="false">INT(AL608/alias!$Q$10)*alias!$Q$10</f>
        <v>0</v>
      </c>
      <c r="AO608" s="42" t="n">
        <f aca="false">alias!$Q$8*COS(2*PI()*alias!$Q$7*AN608/1000)</f>
        <v>1</v>
      </c>
      <c r="AP608" s="43" t="n">
        <f aca="false">alias!$Q$8*COS(2*PI()*alias2!$AX$3*AK608*alias2!$AX$8/alias2!$AX$7/1000)</f>
        <v>-0.994433976821031</v>
      </c>
    </row>
    <row r="609" customFormat="false" ht="13.8" hidden="false" customHeight="false" outlineLevel="0" collapsed="false">
      <c r="AK609" s="38" t="n">
        <v>605</v>
      </c>
      <c r="AL609" s="39" t="n">
        <f aca="false">AK609/alias2!$AX$7*alias2!$AX$8</f>
        <v>1.21</v>
      </c>
      <c r="AM609" s="40" t="n">
        <f aca="false">alias!$Q$8*COS(2*PI()*alias!$Q$7*AL609/1000)</f>
        <v>-0.954864544746643</v>
      </c>
      <c r="AN609" s="41" t="n">
        <f aca="false">INT(AL609/alias!$Q$10)*alias!$Q$10</f>
        <v>0</v>
      </c>
      <c r="AO609" s="42" t="n">
        <f aca="false">alias!$Q$8*COS(2*PI()*alias!$Q$7*AN609/1000)</f>
        <v>1</v>
      </c>
      <c r="AP609" s="43" t="n">
        <f aca="false">alias!$Q$8*COS(2*PI()*alias2!$AX$3*AK609*alias2!$AX$8/alias2!$AX$7/1000)</f>
        <v>-0.9949510169813</v>
      </c>
    </row>
    <row r="610" customFormat="false" ht="13.8" hidden="false" customHeight="false" outlineLevel="0" collapsed="false">
      <c r="AK610" s="38" t="n">
        <v>606</v>
      </c>
      <c r="AL610" s="39" t="n">
        <f aca="false">AK610/alias2!$AX$7*alias2!$AX$8</f>
        <v>1.212</v>
      </c>
      <c r="AM610" s="40" t="n">
        <f aca="false">alias!$Q$8*COS(2*PI()*alias!$Q$7*AL610/1000)</f>
        <v>-0.959235092527854</v>
      </c>
      <c r="AN610" s="41" t="n">
        <f aca="false">INT(AL610/alias!$Q$10)*alias!$Q$10</f>
        <v>0</v>
      </c>
      <c r="AO610" s="42" t="n">
        <f aca="false">alias!$Q$8*COS(2*PI()*alias!$Q$7*AN610/1000)</f>
        <v>1</v>
      </c>
      <c r="AP610" s="43" t="n">
        <f aca="false">alias!$Q$8*COS(2*PI()*alias2!$AX$3*AK610*alias2!$AX$8/alias2!$AX$7/1000)</f>
        <v>-0.995442918575783</v>
      </c>
    </row>
    <row r="611" customFormat="false" ht="13.8" hidden="false" customHeight="false" outlineLevel="0" collapsed="false">
      <c r="AK611" s="38" t="n">
        <v>607</v>
      </c>
      <c r="AL611" s="39" t="n">
        <f aca="false">AK611/alias2!$AX$7*alias2!$AX$8</f>
        <v>1.214</v>
      </c>
      <c r="AM611" s="40" t="n">
        <f aca="false">alias!$Q$8*COS(2*PI()*alias!$Q$7*AL611/1000)</f>
        <v>-0.963387518521116</v>
      </c>
      <c r="AN611" s="41" t="n">
        <f aca="false">INT(AL611/alias!$Q$10)*alias!$Q$10</f>
        <v>0</v>
      </c>
      <c r="AO611" s="42" t="n">
        <f aca="false">alias!$Q$8*COS(2*PI()*alias!$Q$7*AN611/1000)</f>
        <v>1</v>
      </c>
      <c r="AP611" s="43" t="n">
        <f aca="false">alias!$Q$8*COS(2*PI()*alias2!$AX$3*AK611*alias2!$AX$8/alias2!$AX$7/1000)</f>
        <v>-0.995909669176028</v>
      </c>
    </row>
    <row r="612" customFormat="false" ht="13.8" hidden="false" customHeight="false" outlineLevel="0" collapsed="false">
      <c r="AK612" s="38" t="n">
        <v>608</v>
      </c>
      <c r="AL612" s="39" t="n">
        <f aca="false">AK612/alias2!$AX$7*alias2!$AX$8</f>
        <v>1.216</v>
      </c>
      <c r="AM612" s="40" t="n">
        <f aca="false">alias!$Q$8*COS(2*PI()*alias!$Q$7*AL612/1000)</f>
        <v>-0.967320878500565</v>
      </c>
      <c r="AN612" s="41" t="n">
        <f aca="false">INT(AL612/alias!$Q$10)*alias!$Q$10</f>
        <v>0</v>
      </c>
      <c r="AO612" s="42" t="n">
        <f aca="false">alias!$Q$8*COS(2*PI()*alias!$Q$7*AN612/1000)</f>
        <v>1</v>
      </c>
      <c r="AP612" s="43" t="n">
        <f aca="false">alias!$Q$8*COS(2*PI()*alias2!$AX$3*AK612*alias2!$AX$8/alias2!$AX$7/1000)</f>
        <v>-0.996351256989051</v>
      </c>
    </row>
    <row r="613" customFormat="false" ht="13.8" hidden="false" customHeight="false" outlineLevel="0" collapsed="false">
      <c r="AK613" s="38" t="n">
        <v>609</v>
      </c>
      <c r="AL613" s="39" t="n">
        <f aca="false">AK613/alias2!$AX$7*alias2!$AX$8</f>
        <v>1.218</v>
      </c>
      <c r="AM613" s="40" t="n">
        <f aca="false">alias!$Q$8*COS(2*PI()*alias!$Q$7*AL613/1000)</f>
        <v>-0.971034278054065</v>
      </c>
      <c r="AN613" s="41" t="n">
        <f aca="false">INT(AL613/alias!$Q$10)*alias!$Q$10</f>
        <v>0</v>
      </c>
      <c r="AO613" s="42" t="n">
        <f aca="false">alias!$Q$8*COS(2*PI()*alias!$Q$7*AN613/1000)</f>
        <v>1</v>
      </c>
      <c r="AP613" s="43" t="n">
        <f aca="false">alias!$Q$8*COS(2*PI()*alias2!$AX$3*AK613*alias2!$AX$8/alias2!$AX$7/1000)</f>
        <v>-0.996767670857636</v>
      </c>
    </row>
    <row r="614" customFormat="false" ht="13.8" hidden="false" customHeight="false" outlineLevel="0" collapsed="false">
      <c r="AK614" s="38" t="n">
        <v>610</v>
      </c>
      <c r="AL614" s="39" t="n">
        <f aca="false">AK614/alias2!$AX$7*alias2!$AX$8</f>
        <v>1.22</v>
      </c>
      <c r="AM614" s="40" t="n">
        <f aca="false">alias!$Q$8*COS(2*PI()*alias!$Q$7*AL614/1000)</f>
        <v>-0.974526872786577</v>
      </c>
      <c r="AN614" s="41" t="n">
        <f aca="false">INT(AL614/alias!$Q$10)*alias!$Q$10</f>
        <v>0</v>
      </c>
      <c r="AO614" s="42" t="n">
        <f aca="false">alias!$Q$8*COS(2*PI()*alias!$Q$7*AN614/1000)</f>
        <v>1</v>
      </c>
      <c r="AP614" s="43" t="n">
        <f aca="false">alias!$Q$8*COS(2*PI()*alias2!$AX$3*AK614*alias2!$AX$8/alias2!$AX$7/1000)</f>
        <v>-0.997158900260614</v>
      </c>
    </row>
    <row r="615" customFormat="false" ht="13.8" hidden="false" customHeight="false" outlineLevel="0" collapsed="false">
      <c r="AK615" s="38" t="n">
        <v>611</v>
      </c>
      <c r="AL615" s="39" t="n">
        <f aca="false">AK615/alias2!$AX$7*alias2!$AX$8</f>
        <v>1.222</v>
      </c>
      <c r="AM615" s="40" t="n">
        <f aca="false">alias!$Q$8*COS(2*PI()*alias!$Q$7*AL615/1000)</f>
        <v>-0.97779786851218</v>
      </c>
      <c r="AN615" s="41" t="n">
        <f aca="false">INT(AL615/alias!$Q$10)*alias!$Q$10</f>
        <v>0</v>
      </c>
      <c r="AO615" s="42" t="n">
        <f aca="false">alias!$Q$8*COS(2*PI()*alias!$Q$7*AN615/1000)</f>
        <v>1</v>
      </c>
      <c r="AP615" s="43" t="n">
        <f aca="false">alias!$Q$8*COS(2*PI()*alias2!$AX$3*AK615*alias2!$AX$8/alias2!$AX$7/1000)</f>
        <v>-0.99752493531313</v>
      </c>
    </row>
    <row r="616" customFormat="false" ht="13.8" hidden="false" customHeight="false" outlineLevel="0" collapsed="false">
      <c r="AK616" s="38" t="n">
        <v>612</v>
      </c>
      <c r="AL616" s="39" t="n">
        <f aca="false">AK616/alias2!$AX$7*alias2!$AX$8</f>
        <v>1.224</v>
      </c>
      <c r="AM616" s="40" t="n">
        <f aca="false">alias!$Q$8*COS(2*PI()*alias!$Q$7*AL616/1000)</f>
        <v>-0.980846521434652</v>
      </c>
      <c r="AN616" s="41" t="n">
        <f aca="false">INT(AL616/alias!$Q$10)*alias!$Q$10</f>
        <v>0</v>
      </c>
      <c r="AO616" s="42" t="n">
        <f aca="false">alias!$Q$8*COS(2*PI()*alias!$Q$7*AN616/1000)</f>
        <v>1</v>
      </c>
      <c r="AP616" s="43" t="n">
        <f aca="false">alias!$Q$8*COS(2*PI()*alias2!$AX$3*AK616*alias2!$AX$8/alias2!$AX$7/1000)</f>
        <v>-0.997865766766894</v>
      </c>
    </row>
    <row r="617" customFormat="false" ht="13.8" hidden="false" customHeight="false" outlineLevel="0" collapsed="false">
      <c r="AK617" s="38" t="n">
        <v>613</v>
      </c>
      <c r="AL617" s="39" t="n">
        <f aca="false">AK617/alias2!$AX$7*alias2!$AX$8</f>
        <v>1.226</v>
      </c>
      <c r="AM617" s="40" t="n">
        <f aca="false">alias!$Q$8*COS(2*PI()*alias!$Q$7*AL617/1000)</f>
        <v>-0.983672138316611</v>
      </c>
      <c r="AN617" s="41" t="n">
        <f aca="false">INT(AL617/alias!$Q$10)*alias!$Q$10</f>
        <v>0</v>
      </c>
      <c r="AO617" s="42" t="n">
        <f aca="false">alias!$Q$8*COS(2*PI()*alias!$Q$7*AN617/1000)</f>
        <v>1</v>
      </c>
      <c r="AP617" s="43" t="n">
        <f aca="false">alias!$Q$8*COS(2*PI()*alias2!$AX$3*AK617*alias2!$AX$8/alias2!$AX$7/1000)</f>
        <v>-0.998181386010413</v>
      </c>
    </row>
    <row r="618" customFormat="false" ht="13.8" hidden="false" customHeight="false" outlineLevel="0" collapsed="false">
      <c r="AK618" s="38" t="n">
        <v>614</v>
      </c>
      <c r="AL618" s="39" t="n">
        <f aca="false">AK618/alias2!$AX$7*alias2!$AX$8</f>
        <v>1.228</v>
      </c>
      <c r="AM618" s="40" t="n">
        <f aca="false">alias!$Q$8*COS(2*PI()*alias!$Q$7*AL618/1000)</f>
        <v>-0.986274076637143</v>
      </c>
      <c r="AN618" s="41" t="n">
        <f aca="false">INT(AL618/alias!$Q$10)*alias!$Q$10</f>
        <v>0</v>
      </c>
      <c r="AO618" s="42" t="n">
        <f aca="false">alias!$Q$8*COS(2*PI()*alias!$Q$7*AN618/1000)</f>
        <v>1</v>
      </c>
      <c r="AP618" s="43" t="n">
        <f aca="false">alias!$Q$8*COS(2*PI()*alias2!$AX$3*AK618*alias2!$AX$8/alias2!$AX$7/1000)</f>
        <v>-0.998471785069208</v>
      </c>
    </row>
    <row r="619" customFormat="false" ht="13.8" hidden="false" customHeight="false" outlineLevel="0" collapsed="false">
      <c r="AK619" s="38" t="n">
        <v>615</v>
      </c>
      <c r="AL619" s="39" t="n">
        <f aca="false">AK619/alias2!$AX$7*alias2!$AX$8</f>
        <v>1.23</v>
      </c>
      <c r="AM619" s="40" t="n">
        <f aca="false">alias!$Q$8*COS(2*PI()*alias!$Q$7*AL619/1000)</f>
        <v>-0.988651744737914</v>
      </c>
      <c r="AN619" s="41" t="n">
        <f aca="false">INT(AL619/alias!$Q$10)*alias!$Q$10</f>
        <v>0</v>
      </c>
      <c r="AO619" s="42" t="n">
        <f aca="false">alias!$Q$8*COS(2*PI()*alias!$Q$7*AN619/1000)</f>
        <v>1</v>
      </c>
      <c r="AP619" s="43" t="n">
        <f aca="false">alias!$Q$8*COS(2*PI()*alias2!$AX$3*AK619*alias2!$AX$8/alias2!$AX$7/1000)</f>
        <v>-0.998736956606017</v>
      </c>
    </row>
    <row r="620" customFormat="false" ht="13.8" hidden="false" customHeight="false" outlineLevel="0" collapsed="false">
      <c r="AK620" s="38" t="n">
        <v>616</v>
      </c>
      <c r="AL620" s="39" t="n">
        <f aca="false">AK620/alias2!$AX$7*alias2!$AX$8</f>
        <v>1.232</v>
      </c>
      <c r="AM620" s="40" t="n">
        <f aca="false">alias!$Q$8*COS(2*PI()*alias!$Q$7*AL620/1000)</f>
        <v>-0.990804601957701</v>
      </c>
      <c r="AN620" s="41" t="n">
        <f aca="false">INT(AL620/alias!$Q$10)*alias!$Q$10</f>
        <v>0</v>
      </c>
      <c r="AO620" s="42" t="n">
        <f aca="false">alias!$Q$8*COS(2*PI()*alias!$Q$7*AN620/1000)</f>
        <v>1</v>
      </c>
      <c r="AP620" s="43" t="n">
        <f aca="false">alias!$Q$8*COS(2*PI()*alias2!$AX$3*AK620*alias2!$AX$8/alias2!$AX$7/1000)</f>
        <v>-0.998976893920982</v>
      </c>
    </row>
    <row r="621" customFormat="false" ht="13.8" hidden="false" customHeight="false" outlineLevel="0" collapsed="false">
      <c r="AK621" s="38" t="n">
        <v>617</v>
      </c>
      <c r="AL621" s="39" t="n">
        <f aca="false">AK621/alias2!$AX$7*alias2!$AX$8</f>
        <v>1.234</v>
      </c>
      <c r="AM621" s="40" t="n">
        <f aca="false">alias!$Q$8*COS(2*PI()*alias!$Q$7*AL621/1000)</f>
        <v>-0.992732158755337</v>
      </c>
      <c r="AN621" s="41" t="n">
        <f aca="false">INT(AL621/alias!$Q$10)*alias!$Q$10</f>
        <v>0</v>
      </c>
      <c r="AO621" s="42" t="n">
        <f aca="false">alias!$Q$8*COS(2*PI()*alias!$Q$7*AN621/1000)</f>
        <v>1</v>
      </c>
      <c r="AP621" s="43" t="n">
        <f aca="false">alias!$Q$8*COS(2*PI()*alias2!$AX$3*AK621*alias2!$AX$8/alias2!$AX$7/1000)</f>
        <v>-0.999191590951814</v>
      </c>
    </row>
    <row r="622" customFormat="false" ht="13.8" hidden="false" customHeight="false" outlineLevel="0" collapsed="false">
      <c r="AK622" s="38" t="n">
        <v>618</v>
      </c>
      <c r="AL622" s="39" t="n">
        <f aca="false">AK622/alias2!$AX$7*alias2!$AX$8</f>
        <v>1.236</v>
      </c>
      <c r="AM622" s="40" t="n">
        <f aca="false">alias!$Q$8*COS(2*PI()*alias!$Q$7*AL622/1000)</f>
        <v>-0.99443397682103</v>
      </c>
      <c r="AN622" s="41" t="n">
        <f aca="false">INT(AL622/alias!$Q$10)*alias!$Q$10</f>
        <v>0</v>
      </c>
      <c r="AO622" s="42" t="n">
        <f aca="false">alias!$Q$8*COS(2*PI()*alias!$Q$7*AN622/1000)</f>
        <v>1</v>
      </c>
      <c r="AP622" s="43" t="n">
        <f aca="false">alias!$Q$8*COS(2*PI()*alias2!$AX$3*AK622*alias2!$AX$8/alias2!$AX$7/1000)</f>
        <v>-0.999381042273949</v>
      </c>
    </row>
    <row r="623" customFormat="false" ht="13.8" hidden="false" customHeight="false" outlineLevel="0" collapsed="false">
      <c r="AK623" s="38" t="n">
        <v>619</v>
      </c>
      <c r="AL623" s="39" t="n">
        <f aca="false">AK623/alias2!$AX$7*alias2!$AX$8</f>
        <v>1.238</v>
      </c>
      <c r="AM623" s="40" t="n">
        <f aca="false">alias!$Q$8*COS(2*PI()*alias!$Q$7*AL623/1000)</f>
        <v>-0.995909669176028</v>
      </c>
      <c r="AN623" s="41" t="n">
        <f aca="false">INT(AL623/alias!$Q$10)*alias!$Q$10</f>
        <v>0</v>
      </c>
      <c r="AO623" s="42" t="n">
        <f aca="false">alias!$Q$8*COS(2*PI()*alias!$Q$7*AN623/1000)</f>
        <v>1</v>
      </c>
      <c r="AP623" s="43" t="n">
        <f aca="false">alias!$Q$8*COS(2*PI()*alias2!$AX$3*AK623*alias2!$AX$8/alias2!$AX$7/1000)</f>
        <v>-0.999545243100684</v>
      </c>
    </row>
    <row r="624" customFormat="false" ht="13.8" hidden="false" customHeight="false" outlineLevel="0" collapsed="false">
      <c r="AK624" s="38" t="n">
        <v>620</v>
      </c>
      <c r="AL624" s="39" t="n">
        <f aca="false">AK624/alias2!$AX$7*alias2!$AX$8</f>
        <v>1.24</v>
      </c>
      <c r="AM624" s="40" t="n">
        <f aca="false">alias!$Q$8*COS(2*PI()*alias!$Q$7*AL624/1000)</f>
        <v>-0.997158900260614</v>
      </c>
      <c r="AN624" s="41" t="n">
        <f aca="false">INT(AL624/alias!$Q$10)*alias!$Q$10</f>
        <v>0</v>
      </c>
      <c r="AO624" s="42" t="n">
        <f aca="false">alias!$Q$8*COS(2*PI()*alias!$Q$7*AN624/1000)</f>
        <v>1</v>
      </c>
      <c r="AP624" s="43" t="n">
        <f aca="false">alias!$Q$8*COS(2*PI()*alias2!$AX$3*AK624*alias2!$AX$8/alias2!$AX$7/1000)</f>
        <v>-0.9996841892833</v>
      </c>
    </row>
    <row r="625" customFormat="false" ht="13.8" hidden="false" customHeight="false" outlineLevel="0" collapsed="false">
      <c r="AK625" s="38" t="n">
        <v>621</v>
      </c>
      <c r="AL625" s="39" t="n">
        <f aca="false">AK625/alias2!$AX$7*alias2!$AX$8</f>
        <v>1.242</v>
      </c>
      <c r="AM625" s="40" t="n">
        <f aca="false">alias!$Q$8*COS(2*PI()*alias!$Q$7*AL625/1000)</f>
        <v>-0.998181386010413</v>
      </c>
      <c r="AN625" s="41" t="n">
        <f aca="false">INT(AL625/alias!$Q$10)*alias!$Q$10</f>
        <v>0</v>
      </c>
      <c r="AO625" s="42" t="n">
        <f aca="false">alias!$Q$8*COS(2*PI()*alias!$Q$7*AN625/1000)</f>
        <v>1</v>
      </c>
      <c r="AP625" s="43" t="n">
        <f aca="false">alias!$Q$8*COS(2*PI()*alias2!$AX$3*AK625*alias2!$AX$8/alias2!$AX$7/1000)</f>
        <v>-0.999797877311163</v>
      </c>
    </row>
    <row r="626" customFormat="false" ht="13.8" hidden="false" customHeight="false" outlineLevel="0" collapsed="false">
      <c r="AK626" s="38" t="n">
        <v>622</v>
      </c>
      <c r="AL626" s="39" t="n">
        <f aca="false">AK626/alias2!$AX$7*alias2!$AX$8</f>
        <v>1.244</v>
      </c>
      <c r="AM626" s="40" t="n">
        <f aca="false">alias!$Q$8*COS(2*PI()*alias!$Q$7*AL626/1000)</f>
        <v>-0.998976893920982</v>
      </c>
      <c r="AN626" s="41" t="n">
        <f aca="false">INT(AL626/alias!$Q$10)*alias!$Q$10</f>
        <v>0</v>
      </c>
      <c r="AO626" s="42" t="n">
        <f aca="false">alias!$Q$8*COS(2*PI()*alias!$Q$7*AN626/1000)</f>
        <v>1</v>
      </c>
      <c r="AP626" s="43" t="n">
        <f aca="false">alias!$Q$8*COS(2*PI()*alias2!$AX$3*AK626*alias2!$AX$8/alias2!$AX$7/1000)</f>
        <v>-0.999886304311816</v>
      </c>
    </row>
    <row r="627" customFormat="false" ht="13.8" hidden="false" customHeight="false" outlineLevel="0" collapsed="false">
      <c r="AK627" s="38" t="n">
        <v>623</v>
      </c>
      <c r="AL627" s="39" t="n">
        <f aca="false">AK627/alias2!$AX$7*alias2!$AX$8</f>
        <v>1.246</v>
      </c>
      <c r="AM627" s="40" t="n">
        <f aca="false">alias!$Q$8*COS(2*PI()*alias!$Q$7*AL627/1000)</f>
        <v>-0.999545243100684</v>
      </c>
      <c r="AN627" s="41" t="n">
        <f aca="false">INT(AL627/alias!$Q$10)*alias!$Q$10</f>
        <v>0</v>
      </c>
      <c r="AO627" s="42" t="n">
        <f aca="false">alias!$Q$8*COS(2*PI()*alias!$Q$7*AN627/1000)</f>
        <v>1</v>
      </c>
      <c r="AP627" s="43" t="n">
        <f aca="false">alias!$Q$8*COS(2*PI()*alias2!$AX$3*AK627*alias2!$AX$8/alias2!$AX$7/1000)</f>
        <v>-0.999949468051052</v>
      </c>
    </row>
    <row r="628" customFormat="false" ht="13.8" hidden="false" customHeight="false" outlineLevel="0" collapsed="false">
      <c r="AK628" s="38" t="n">
        <v>624</v>
      </c>
      <c r="AL628" s="39" t="n">
        <f aca="false">AK628/alias2!$AX$7*alias2!$AX$8</f>
        <v>1.248</v>
      </c>
      <c r="AM628" s="40" t="n">
        <f aca="false">alias!$Q$8*COS(2*PI()*alias!$Q$7*AL628/1000)</f>
        <v>-0.999886304311816</v>
      </c>
      <c r="AN628" s="41" t="n">
        <f aca="false">INT(AL628/alias!$Q$10)*alias!$Q$10</f>
        <v>0</v>
      </c>
      <c r="AO628" s="42" t="n">
        <f aca="false">alias!$Q$8*COS(2*PI()*alias!$Q$7*AN628/1000)</f>
        <v>1</v>
      </c>
      <c r="AP628" s="43" t="n">
        <f aca="false">alias!$Q$8*COS(2*PI()*alias2!$AX$3*AK628*alias2!$AX$8/alias2!$AX$7/1000)</f>
        <v>-0.999987366932966</v>
      </c>
    </row>
    <row r="629" customFormat="false" ht="13.8" hidden="false" customHeight="false" outlineLevel="0" collapsed="false">
      <c r="AK629" s="38" t="n">
        <v>625</v>
      </c>
      <c r="AL629" s="39" t="n">
        <f aca="false">AK629/alias2!$AX$7*alias2!$AX$8</f>
        <v>1.25</v>
      </c>
      <c r="AM629" s="40" t="n">
        <f aca="false">alias!$Q$8*COS(2*PI()*alias!$Q$7*AL629/1000)</f>
        <v>-1</v>
      </c>
      <c r="AN629" s="41" t="n">
        <f aca="false">INT(AL629/alias!$Q$10)*alias!$Q$10</f>
        <v>1.25</v>
      </c>
      <c r="AO629" s="42" t="n">
        <f aca="false">alias!$Q$8*COS(2*PI()*alias!$Q$7*AN629/1000)</f>
        <v>-1</v>
      </c>
      <c r="AP629" s="43" t="n">
        <f aca="false">alias!$Q$8*COS(2*PI()*alias2!$AX$3*AK629*alias2!$AX$8/alias2!$AX$7/1000)</f>
        <v>-1</v>
      </c>
    </row>
    <row r="630" customFormat="false" ht="13.8" hidden="false" customHeight="false" outlineLevel="0" collapsed="false">
      <c r="AK630" s="38" t="n">
        <v>626</v>
      </c>
      <c r="AL630" s="39" t="n">
        <f aca="false">AK630/alias2!$AX$7*alias2!$AX$8</f>
        <v>1.252</v>
      </c>
      <c r="AM630" s="40" t="n">
        <f aca="false">alias!$Q$8*COS(2*PI()*alias!$Q$7*AL630/1000)</f>
        <v>-0.999886304311816</v>
      </c>
      <c r="AN630" s="41" t="n">
        <f aca="false">INT(AL630/alias!$Q$10)*alias!$Q$10</f>
        <v>1.25</v>
      </c>
      <c r="AO630" s="42" t="n">
        <f aca="false">alias!$Q$8*COS(2*PI()*alias!$Q$7*AN630/1000)</f>
        <v>-1</v>
      </c>
      <c r="AP630" s="43" t="n">
        <f aca="false">alias!$Q$8*COS(2*PI()*alias2!$AX$3*AK630*alias2!$AX$8/alias2!$AX$7/1000)</f>
        <v>-0.999987366932966</v>
      </c>
    </row>
    <row r="631" customFormat="false" ht="13.8" hidden="false" customHeight="false" outlineLevel="0" collapsed="false">
      <c r="AK631" s="38" t="n">
        <v>627</v>
      </c>
      <c r="AL631" s="39" t="n">
        <f aca="false">AK631/alias2!$AX$7*alias2!$AX$8</f>
        <v>1.254</v>
      </c>
      <c r="AM631" s="40" t="n">
        <f aca="false">alias!$Q$8*COS(2*PI()*alias!$Q$7*AL631/1000)</f>
        <v>-0.999545243100684</v>
      </c>
      <c r="AN631" s="41" t="n">
        <f aca="false">INT(AL631/alias!$Q$10)*alias!$Q$10</f>
        <v>1.25</v>
      </c>
      <c r="AO631" s="42" t="n">
        <f aca="false">alias!$Q$8*COS(2*PI()*alias!$Q$7*AN631/1000)</f>
        <v>-1</v>
      </c>
      <c r="AP631" s="43" t="n">
        <f aca="false">alias!$Q$8*COS(2*PI()*alias2!$AX$3*AK631*alias2!$AX$8/alias2!$AX$7/1000)</f>
        <v>-0.999949468051052</v>
      </c>
    </row>
    <row r="632" customFormat="false" ht="13.8" hidden="false" customHeight="false" outlineLevel="0" collapsed="false">
      <c r="AK632" s="38" t="n">
        <v>628</v>
      </c>
      <c r="AL632" s="39" t="n">
        <f aca="false">AK632/alias2!$AX$7*alias2!$AX$8</f>
        <v>1.256</v>
      </c>
      <c r="AM632" s="40" t="n">
        <f aca="false">alias!$Q$8*COS(2*PI()*alias!$Q$7*AL632/1000)</f>
        <v>-0.998976893920982</v>
      </c>
      <c r="AN632" s="41" t="n">
        <f aca="false">INT(AL632/alias!$Q$10)*alias!$Q$10</f>
        <v>1.25</v>
      </c>
      <c r="AO632" s="42" t="n">
        <f aca="false">alias!$Q$8*COS(2*PI()*alias!$Q$7*AN632/1000)</f>
        <v>-1</v>
      </c>
      <c r="AP632" s="43" t="n">
        <f aca="false">alias!$Q$8*COS(2*PI()*alias2!$AX$3*AK632*alias2!$AX$8/alias2!$AX$7/1000)</f>
        <v>-0.999886304311816</v>
      </c>
    </row>
    <row r="633" customFormat="false" ht="13.8" hidden="false" customHeight="false" outlineLevel="0" collapsed="false">
      <c r="AK633" s="38" t="n">
        <v>629</v>
      </c>
      <c r="AL633" s="39" t="n">
        <f aca="false">AK633/alias2!$AX$7*alias2!$AX$8</f>
        <v>1.258</v>
      </c>
      <c r="AM633" s="40" t="n">
        <f aca="false">alias!$Q$8*COS(2*PI()*alias!$Q$7*AL633/1000)</f>
        <v>-0.998181386010413</v>
      </c>
      <c r="AN633" s="41" t="n">
        <f aca="false">INT(AL633/alias!$Q$10)*alias!$Q$10</f>
        <v>1.25</v>
      </c>
      <c r="AO633" s="42" t="n">
        <f aca="false">alias!$Q$8*COS(2*PI()*alias!$Q$7*AN633/1000)</f>
        <v>-1</v>
      </c>
      <c r="AP633" s="43" t="n">
        <f aca="false">alias!$Q$8*COS(2*PI()*alias2!$AX$3*AK633*alias2!$AX$8/alias2!$AX$7/1000)</f>
        <v>-0.999797877311163</v>
      </c>
    </row>
    <row r="634" customFormat="false" ht="13.8" hidden="false" customHeight="false" outlineLevel="0" collapsed="false">
      <c r="AK634" s="38" t="n">
        <v>630</v>
      </c>
      <c r="AL634" s="39" t="n">
        <f aca="false">AK634/alias2!$AX$7*alias2!$AX$8</f>
        <v>1.26</v>
      </c>
      <c r="AM634" s="40" t="n">
        <f aca="false">alias!$Q$8*COS(2*PI()*alias!$Q$7*AL634/1000)</f>
        <v>-0.997158900260614</v>
      </c>
      <c r="AN634" s="41" t="n">
        <f aca="false">INT(AL634/alias!$Q$10)*alias!$Q$10</f>
        <v>1.25</v>
      </c>
      <c r="AO634" s="42" t="n">
        <f aca="false">alias!$Q$8*COS(2*PI()*alias!$Q$7*AN634/1000)</f>
        <v>-1</v>
      </c>
      <c r="AP634" s="43" t="n">
        <f aca="false">alias!$Q$8*COS(2*PI()*alias2!$AX$3*AK634*alias2!$AX$8/alias2!$AX$7/1000)</f>
        <v>-0.9996841892833</v>
      </c>
    </row>
    <row r="635" customFormat="false" ht="13.8" hidden="false" customHeight="false" outlineLevel="0" collapsed="false">
      <c r="AK635" s="38" t="n">
        <v>631</v>
      </c>
      <c r="AL635" s="39" t="n">
        <f aca="false">AK635/alias2!$AX$7*alias2!$AX$8</f>
        <v>1.262</v>
      </c>
      <c r="AM635" s="40" t="n">
        <f aca="false">alias!$Q$8*COS(2*PI()*alias!$Q$7*AL635/1000)</f>
        <v>-0.995909669176028</v>
      </c>
      <c r="AN635" s="41" t="n">
        <f aca="false">INT(AL635/alias!$Q$10)*alias!$Q$10</f>
        <v>1.25</v>
      </c>
      <c r="AO635" s="42" t="n">
        <f aca="false">alias!$Q$8*COS(2*PI()*alias!$Q$7*AN635/1000)</f>
        <v>-1</v>
      </c>
      <c r="AP635" s="43" t="n">
        <f aca="false">alias!$Q$8*COS(2*PI()*alias2!$AX$3*AK635*alias2!$AX$8/alias2!$AX$7/1000)</f>
        <v>-0.999545243100684</v>
      </c>
    </row>
    <row r="636" customFormat="false" ht="13.8" hidden="false" customHeight="false" outlineLevel="0" collapsed="false">
      <c r="AK636" s="38" t="n">
        <v>632</v>
      </c>
      <c r="AL636" s="39" t="n">
        <f aca="false">AK636/alias2!$AX$7*alias2!$AX$8</f>
        <v>1.264</v>
      </c>
      <c r="AM636" s="40" t="n">
        <f aca="false">alias!$Q$8*COS(2*PI()*alias!$Q$7*AL636/1000)</f>
        <v>-0.994433976821031</v>
      </c>
      <c r="AN636" s="41" t="n">
        <f aca="false">INT(AL636/alias!$Q$10)*alias!$Q$10</f>
        <v>1.25</v>
      </c>
      <c r="AO636" s="42" t="n">
        <f aca="false">alias!$Q$8*COS(2*PI()*alias!$Q$7*AN636/1000)</f>
        <v>-1</v>
      </c>
      <c r="AP636" s="43" t="n">
        <f aca="false">alias!$Q$8*COS(2*PI()*alias2!$AX$3*AK636*alias2!$AX$8/alias2!$AX$7/1000)</f>
        <v>-0.999381042273949</v>
      </c>
    </row>
    <row r="637" customFormat="false" ht="13.8" hidden="false" customHeight="false" outlineLevel="0" collapsed="false">
      <c r="AK637" s="38" t="n">
        <v>633</v>
      </c>
      <c r="AL637" s="39" t="n">
        <f aca="false">AK637/alias2!$AX$7*alias2!$AX$8</f>
        <v>1.266</v>
      </c>
      <c r="AM637" s="40" t="n">
        <f aca="false">alias!$Q$8*COS(2*PI()*alias!$Q$7*AL637/1000)</f>
        <v>-0.992732158755337</v>
      </c>
      <c r="AN637" s="41" t="n">
        <f aca="false">INT(AL637/alias!$Q$10)*alias!$Q$10</f>
        <v>1.25</v>
      </c>
      <c r="AO637" s="42" t="n">
        <f aca="false">alias!$Q$8*COS(2*PI()*alias!$Q$7*AN637/1000)</f>
        <v>-1</v>
      </c>
      <c r="AP637" s="43" t="n">
        <f aca="false">alias!$Q$8*COS(2*PI()*alias2!$AX$3*AK637*alias2!$AX$8/alias2!$AX$7/1000)</f>
        <v>-0.999191590951814</v>
      </c>
    </row>
    <row r="638" customFormat="false" ht="13.8" hidden="false" customHeight="false" outlineLevel="0" collapsed="false">
      <c r="AK638" s="38" t="n">
        <v>634</v>
      </c>
      <c r="AL638" s="39" t="n">
        <f aca="false">AK638/alias2!$AX$7*alias2!$AX$8</f>
        <v>1.268</v>
      </c>
      <c r="AM638" s="40" t="n">
        <f aca="false">alias!$Q$8*COS(2*PI()*alias!$Q$7*AL638/1000)</f>
        <v>-0.990804601957701</v>
      </c>
      <c r="AN638" s="41" t="n">
        <f aca="false">INT(AL638/alias!$Q$10)*alias!$Q$10</f>
        <v>1.25</v>
      </c>
      <c r="AO638" s="42" t="n">
        <f aca="false">alias!$Q$8*COS(2*PI()*alias!$Q$7*AN638/1000)</f>
        <v>-1</v>
      </c>
      <c r="AP638" s="43" t="n">
        <f aca="false">alias!$Q$8*COS(2*PI()*alias2!$AX$3*AK638*alias2!$AX$8/alias2!$AX$7/1000)</f>
        <v>-0.998976893920982</v>
      </c>
    </row>
    <row r="639" customFormat="false" ht="13.8" hidden="false" customHeight="false" outlineLevel="0" collapsed="false">
      <c r="AK639" s="38" t="n">
        <v>635</v>
      </c>
      <c r="AL639" s="39" t="n">
        <f aca="false">AK639/alias2!$AX$7*alias2!$AX$8</f>
        <v>1.27</v>
      </c>
      <c r="AM639" s="40" t="n">
        <f aca="false">alias!$Q$8*COS(2*PI()*alias!$Q$7*AL639/1000)</f>
        <v>-0.988651744737914</v>
      </c>
      <c r="AN639" s="41" t="n">
        <f aca="false">INT(AL639/alias!$Q$10)*alias!$Q$10</f>
        <v>1.25</v>
      </c>
      <c r="AO639" s="42" t="n">
        <f aca="false">alias!$Q$8*COS(2*PI()*alias!$Q$7*AN639/1000)</f>
        <v>-1</v>
      </c>
      <c r="AP639" s="43" t="n">
        <f aca="false">alias!$Q$8*COS(2*PI()*alias2!$AX$3*AK639*alias2!$AX$8/alias2!$AX$7/1000)</f>
        <v>-0.998736956606017</v>
      </c>
    </row>
    <row r="640" customFormat="false" ht="13.8" hidden="false" customHeight="false" outlineLevel="0" collapsed="false">
      <c r="AK640" s="38" t="n">
        <v>636</v>
      </c>
      <c r="AL640" s="39" t="n">
        <f aca="false">AK640/alias2!$AX$7*alias2!$AX$8</f>
        <v>1.272</v>
      </c>
      <c r="AM640" s="40" t="n">
        <f aca="false">alias!$Q$8*COS(2*PI()*alias!$Q$7*AL640/1000)</f>
        <v>-0.986274076637143</v>
      </c>
      <c r="AN640" s="41" t="n">
        <f aca="false">INT(AL640/alias!$Q$10)*alias!$Q$10</f>
        <v>1.25</v>
      </c>
      <c r="AO640" s="42" t="n">
        <f aca="false">alias!$Q$8*COS(2*PI()*alias!$Q$7*AN640/1000)</f>
        <v>-1</v>
      </c>
      <c r="AP640" s="43" t="n">
        <f aca="false">alias!$Q$8*COS(2*PI()*alias2!$AX$3*AK640*alias2!$AX$8/alias2!$AX$7/1000)</f>
        <v>-0.998471785069208</v>
      </c>
    </row>
    <row r="641" customFormat="false" ht="13.8" hidden="false" customHeight="false" outlineLevel="0" collapsed="false">
      <c r="AK641" s="38" t="n">
        <v>637</v>
      </c>
      <c r="AL641" s="39" t="n">
        <f aca="false">AK641/alias2!$AX$7*alias2!$AX$8</f>
        <v>1.274</v>
      </c>
      <c r="AM641" s="40" t="n">
        <f aca="false">alias!$Q$8*COS(2*PI()*alias!$Q$7*AL641/1000)</f>
        <v>-0.983672138316611</v>
      </c>
      <c r="AN641" s="41" t="n">
        <f aca="false">INT(AL641/alias!$Q$10)*alias!$Q$10</f>
        <v>1.25</v>
      </c>
      <c r="AO641" s="42" t="n">
        <f aca="false">alias!$Q$8*COS(2*PI()*alias!$Q$7*AN641/1000)</f>
        <v>-1</v>
      </c>
      <c r="AP641" s="43" t="n">
        <f aca="false">alias!$Q$8*COS(2*PI()*alias2!$AX$3*AK641*alias2!$AX$8/alias2!$AX$7/1000)</f>
        <v>-0.998181386010413</v>
      </c>
    </row>
    <row r="642" customFormat="false" ht="13.8" hidden="false" customHeight="false" outlineLevel="0" collapsed="false">
      <c r="AK642" s="38" t="n">
        <v>638</v>
      </c>
      <c r="AL642" s="39" t="n">
        <f aca="false">AK642/alias2!$AX$7*alias2!$AX$8</f>
        <v>1.276</v>
      </c>
      <c r="AM642" s="40" t="n">
        <f aca="false">alias!$Q$8*COS(2*PI()*alias!$Q$7*AL642/1000)</f>
        <v>-0.980846521434652</v>
      </c>
      <c r="AN642" s="41" t="n">
        <f aca="false">INT(AL642/alias!$Q$10)*alias!$Q$10</f>
        <v>1.25</v>
      </c>
      <c r="AO642" s="42" t="n">
        <f aca="false">alias!$Q$8*COS(2*PI()*alias!$Q$7*AN642/1000)</f>
        <v>-1</v>
      </c>
      <c r="AP642" s="43" t="n">
        <f aca="false">alias!$Q$8*COS(2*PI()*alias2!$AX$3*AK642*alias2!$AX$8/alias2!$AX$7/1000)</f>
        <v>-0.997865766766894</v>
      </c>
    </row>
    <row r="643" customFormat="false" ht="13.8" hidden="false" customHeight="false" outlineLevel="0" collapsed="false">
      <c r="AK643" s="38" t="n">
        <v>639</v>
      </c>
      <c r="AL643" s="39" t="n">
        <f aca="false">AK643/alias2!$AX$7*alias2!$AX$8</f>
        <v>1.278</v>
      </c>
      <c r="AM643" s="40" t="n">
        <f aca="false">alias!$Q$8*COS(2*PI()*alias!$Q$7*AL643/1000)</f>
        <v>-0.97779786851218</v>
      </c>
      <c r="AN643" s="41" t="n">
        <f aca="false">INT(AL643/alias!$Q$10)*alias!$Q$10</f>
        <v>1.25</v>
      </c>
      <c r="AO643" s="42" t="n">
        <f aca="false">alias!$Q$8*COS(2*PI()*alias!$Q$7*AN643/1000)</f>
        <v>-1</v>
      </c>
      <c r="AP643" s="43" t="n">
        <f aca="false">alias!$Q$8*COS(2*PI()*alias2!$AX$3*AK643*alias2!$AX$8/alias2!$AX$7/1000)</f>
        <v>-0.99752493531313</v>
      </c>
    </row>
    <row r="644" customFormat="false" ht="13.8" hidden="false" customHeight="false" outlineLevel="0" collapsed="false">
      <c r="AK644" s="38" t="n">
        <v>640</v>
      </c>
      <c r="AL644" s="39" t="n">
        <f aca="false">AK644/alias2!$AX$7*alias2!$AX$8</f>
        <v>1.28</v>
      </c>
      <c r="AM644" s="40" t="n">
        <f aca="false">alias!$Q$8*COS(2*PI()*alias!$Q$7*AL644/1000)</f>
        <v>-0.974526872786577</v>
      </c>
      <c r="AN644" s="41" t="n">
        <f aca="false">INT(AL644/alias!$Q$10)*alias!$Q$10</f>
        <v>1.25</v>
      </c>
      <c r="AO644" s="42" t="n">
        <f aca="false">alias!$Q$8*COS(2*PI()*alias!$Q$7*AN644/1000)</f>
        <v>-1</v>
      </c>
      <c r="AP644" s="43" t="n">
        <f aca="false">alias!$Q$8*COS(2*PI()*alias2!$AX$3*AK644*alias2!$AX$8/alias2!$AX$7/1000)</f>
        <v>-0.997158900260614</v>
      </c>
    </row>
    <row r="645" customFormat="false" ht="13.8" hidden="false" customHeight="false" outlineLevel="0" collapsed="false">
      <c r="AK645" s="38" t="n">
        <v>641</v>
      </c>
      <c r="AL645" s="39" t="n">
        <f aca="false">AK645/alias2!$AX$7*alias2!$AX$8</f>
        <v>1.282</v>
      </c>
      <c r="AM645" s="40" t="n">
        <f aca="false">alias!$Q$8*COS(2*PI()*alias!$Q$7*AL645/1000)</f>
        <v>-0.971034278054065</v>
      </c>
      <c r="AN645" s="41" t="n">
        <f aca="false">INT(AL645/alias!$Q$10)*alias!$Q$10</f>
        <v>1.25</v>
      </c>
      <c r="AO645" s="42" t="n">
        <f aca="false">alias!$Q$8*COS(2*PI()*alias!$Q$7*AN645/1000)</f>
        <v>-1</v>
      </c>
      <c r="AP645" s="43" t="n">
        <f aca="false">alias!$Q$8*COS(2*PI()*alias2!$AX$3*AK645*alias2!$AX$8/alias2!$AX$7/1000)</f>
        <v>-0.996767670857636</v>
      </c>
    </row>
    <row r="646" customFormat="false" ht="13.8" hidden="false" customHeight="false" outlineLevel="0" collapsed="false">
      <c r="AK646" s="38" t="n">
        <v>642</v>
      </c>
      <c r="AL646" s="39" t="n">
        <f aca="false">AK646/alias2!$AX$7*alias2!$AX$8</f>
        <v>1.284</v>
      </c>
      <c r="AM646" s="40" t="n">
        <f aca="false">alias!$Q$8*COS(2*PI()*alias!$Q$7*AL646/1000)</f>
        <v>-0.967320878500565</v>
      </c>
      <c r="AN646" s="41" t="n">
        <f aca="false">INT(AL646/alias!$Q$10)*alias!$Q$10</f>
        <v>1.25</v>
      </c>
      <c r="AO646" s="42" t="n">
        <f aca="false">alias!$Q$8*COS(2*PI()*alias!$Q$7*AN646/1000)</f>
        <v>-1</v>
      </c>
      <c r="AP646" s="43" t="n">
        <f aca="false">alias!$Q$8*COS(2*PI()*alias2!$AX$3*AK646*alias2!$AX$8/alias2!$AX$7/1000)</f>
        <v>-0.996351256989051</v>
      </c>
    </row>
    <row r="647" customFormat="false" ht="13.8" hidden="false" customHeight="false" outlineLevel="0" collapsed="false">
      <c r="AK647" s="38" t="n">
        <v>643</v>
      </c>
      <c r="AL647" s="39" t="n">
        <f aca="false">AK647/alias2!$AX$7*alias2!$AX$8</f>
        <v>1.286</v>
      </c>
      <c r="AM647" s="40" t="n">
        <f aca="false">alias!$Q$8*COS(2*PI()*alias!$Q$7*AL647/1000)</f>
        <v>-0.963387518521116</v>
      </c>
      <c r="AN647" s="41" t="n">
        <f aca="false">INT(AL647/alias!$Q$10)*alias!$Q$10</f>
        <v>1.25</v>
      </c>
      <c r="AO647" s="42" t="n">
        <f aca="false">alias!$Q$8*COS(2*PI()*alias!$Q$7*AN647/1000)</f>
        <v>-1</v>
      </c>
      <c r="AP647" s="43" t="n">
        <f aca="false">alias!$Q$8*COS(2*PI()*alias2!$AX$3*AK647*alias2!$AX$8/alias2!$AX$7/1000)</f>
        <v>-0.995909669176028</v>
      </c>
    </row>
    <row r="648" customFormat="false" ht="13.8" hidden="false" customHeight="false" outlineLevel="0" collapsed="false">
      <c r="AK648" s="38" t="n">
        <v>644</v>
      </c>
      <c r="AL648" s="39" t="n">
        <f aca="false">AK648/alias2!$AX$7*alias2!$AX$8</f>
        <v>1.288</v>
      </c>
      <c r="AM648" s="40" t="n">
        <f aca="false">alias!$Q$8*COS(2*PI()*alias!$Q$7*AL648/1000)</f>
        <v>-0.959235092527855</v>
      </c>
      <c r="AN648" s="41" t="n">
        <f aca="false">INT(AL648/alias!$Q$10)*alias!$Q$10</f>
        <v>1.25</v>
      </c>
      <c r="AO648" s="42" t="n">
        <f aca="false">alias!$Q$8*COS(2*PI()*alias!$Q$7*AN648/1000)</f>
        <v>-1</v>
      </c>
      <c r="AP648" s="43" t="n">
        <f aca="false">alias!$Q$8*COS(2*PI()*alias2!$AX$3*AK648*alias2!$AX$8/alias2!$AX$7/1000)</f>
        <v>-0.995442918575783</v>
      </c>
    </row>
    <row r="649" customFormat="false" ht="13.8" hidden="false" customHeight="false" outlineLevel="0" collapsed="false">
      <c r="AK649" s="38" t="n">
        <v>645</v>
      </c>
      <c r="AL649" s="39" t="n">
        <f aca="false">AK649/alias2!$AX$7*alias2!$AX$8</f>
        <v>1.29</v>
      </c>
      <c r="AM649" s="40" t="n">
        <f aca="false">alias!$Q$8*COS(2*PI()*alias!$Q$7*AL649/1000)</f>
        <v>-0.954864544746643</v>
      </c>
      <c r="AN649" s="41" t="n">
        <f aca="false">INT(AL649/alias!$Q$10)*alias!$Q$10</f>
        <v>1.25</v>
      </c>
      <c r="AO649" s="42" t="n">
        <f aca="false">alias!$Q$8*COS(2*PI()*alias!$Q$7*AN649/1000)</f>
        <v>-1</v>
      </c>
      <c r="AP649" s="43" t="n">
        <f aca="false">alias!$Q$8*COS(2*PI()*alias2!$AX$3*AK649*alias2!$AX$8/alias2!$AX$7/1000)</f>
        <v>-0.9949510169813</v>
      </c>
    </row>
    <row r="650" customFormat="false" ht="13.8" hidden="false" customHeight="false" outlineLevel="0" collapsed="false">
      <c r="AK650" s="38" t="n">
        <v>646</v>
      </c>
      <c r="AL650" s="39" t="n">
        <f aca="false">AK650/alias2!$AX$7*alias2!$AX$8</f>
        <v>1.292</v>
      </c>
      <c r="AM650" s="40" t="n">
        <f aca="false">alias!$Q$8*COS(2*PI()*alias!$Q$7*AL650/1000)</f>
        <v>-0.950276869002357</v>
      </c>
      <c r="AN650" s="41" t="n">
        <f aca="false">INT(AL650/alias!$Q$10)*alias!$Q$10</f>
        <v>1.25</v>
      </c>
      <c r="AO650" s="42" t="n">
        <f aca="false">alias!$Q$8*COS(2*PI()*alias!$Q$7*AN650/1000)</f>
        <v>-1</v>
      </c>
      <c r="AP650" s="43" t="n">
        <f aca="false">alias!$Q$8*COS(2*PI()*alias2!$AX$3*AK650*alias2!$AX$8/alias2!$AX$7/1000)</f>
        <v>-0.994433976821031</v>
      </c>
    </row>
    <row r="651" customFormat="false" ht="13.8" hidden="false" customHeight="false" outlineLevel="0" collapsed="false">
      <c r="AK651" s="38" t="n">
        <v>647</v>
      </c>
      <c r="AL651" s="39" t="n">
        <f aca="false">AK651/alias2!$AX$7*alias2!$AX$8</f>
        <v>1.294</v>
      </c>
      <c r="AM651" s="40" t="n">
        <f aca="false">alias!$Q$8*COS(2*PI()*alias!$Q$7*AL651/1000)</f>
        <v>-0.945473108492899</v>
      </c>
      <c r="AN651" s="41" t="n">
        <f aca="false">INT(AL651/alias!$Q$10)*alias!$Q$10</f>
        <v>1.25</v>
      </c>
      <c r="AO651" s="42" t="n">
        <f aca="false">alias!$Q$8*COS(2*PI()*alias!$Q$7*AN651/1000)</f>
        <v>-1</v>
      </c>
      <c r="AP651" s="43" t="n">
        <f aca="false">alias!$Q$8*COS(2*PI()*alias2!$AX$3*AK651*alias2!$AX$8/alias2!$AX$7/1000)</f>
        <v>-0.99389181115858</v>
      </c>
    </row>
    <row r="652" customFormat="false" ht="13.8" hidden="false" customHeight="false" outlineLevel="0" collapsed="false">
      <c r="AK652" s="38" t="n">
        <v>648</v>
      </c>
      <c r="AL652" s="39" t="n">
        <f aca="false">AK652/alias2!$AX$7*alias2!$AX$8</f>
        <v>1.296</v>
      </c>
      <c r="AM652" s="40" t="n">
        <f aca="false">alias!$Q$8*COS(2*PI()*alias!$Q$7*AL652/1000)</f>
        <v>-0.940454355551983</v>
      </c>
      <c r="AN652" s="41" t="n">
        <f aca="false">INT(AL652/alias!$Q$10)*alias!$Q$10</f>
        <v>1.25</v>
      </c>
      <c r="AO652" s="42" t="n">
        <f aca="false">alias!$Q$8*COS(2*PI()*alias!$Q$7*AN652/1000)</f>
        <v>-1</v>
      </c>
      <c r="AP652" s="43" t="n">
        <f aca="false">alias!$Q$8*COS(2*PI()*alias2!$AX$3*AK652*alias2!$AX$8/alias2!$AX$7/1000)</f>
        <v>-0.99332453369238</v>
      </c>
    </row>
    <row r="653" customFormat="false" ht="13.8" hidden="false" customHeight="false" outlineLevel="0" collapsed="false">
      <c r="AK653" s="38" t="n">
        <v>649</v>
      </c>
      <c r="AL653" s="39" t="n">
        <f aca="false">AK653/alias2!$AX$7*alias2!$AX$8</f>
        <v>1.298</v>
      </c>
      <c r="AM653" s="40" t="n">
        <f aca="false">alias!$Q$8*COS(2*PI()*alias!$Q$7*AL653/1000)</f>
        <v>-0.935221751400747</v>
      </c>
      <c r="AN653" s="41" t="n">
        <f aca="false">INT(AL653/alias!$Q$10)*alias!$Q$10</f>
        <v>1.25</v>
      </c>
      <c r="AO653" s="42" t="n">
        <f aca="false">alias!$Q$8*COS(2*PI()*alias!$Q$7*AN653/1000)</f>
        <v>-1</v>
      </c>
      <c r="AP653" s="43" t="n">
        <f aca="false">alias!$Q$8*COS(2*PI()*alias2!$AX$3*AK653*alias2!$AX$8/alias2!$AX$7/1000)</f>
        <v>-0.992732158755337</v>
      </c>
    </row>
    <row r="654" customFormat="false" ht="13.8" hidden="false" customHeight="false" outlineLevel="0" collapsed="false">
      <c r="AK654" s="38" t="n">
        <v>650</v>
      </c>
      <c r="AL654" s="39" t="n">
        <f aca="false">AK654/alias2!$AX$7*alias2!$AX$8</f>
        <v>1.3</v>
      </c>
      <c r="AM654" s="40" t="n">
        <f aca="false">alias!$Q$8*COS(2*PI()*alias!$Q$7*AL654/1000)</f>
        <v>-0.929776485888252</v>
      </c>
      <c r="AN654" s="41" t="n">
        <f aca="false">INT(AL654/alias!$Q$10)*alias!$Q$10</f>
        <v>1.25</v>
      </c>
      <c r="AO654" s="42" t="n">
        <f aca="false">alias!$Q$8*COS(2*PI()*alias!$Q$7*AN654/1000)</f>
        <v>-1</v>
      </c>
      <c r="AP654" s="43" t="n">
        <f aca="false">alias!$Q$8*COS(2*PI()*alias2!$AX$3*AK654*alias2!$AX$8/alias2!$AX$7/1000)</f>
        <v>-0.992114701314478</v>
      </c>
    </row>
    <row r="655" customFormat="false" ht="13.8" hidden="false" customHeight="false" outlineLevel="0" collapsed="false">
      <c r="AK655" s="38" t="n">
        <v>651</v>
      </c>
      <c r="AL655" s="39" t="n">
        <f aca="false">AK655/alias2!$AX$7*alias2!$AX$8</f>
        <v>1.302</v>
      </c>
      <c r="AM655" s="40" t="n">
        <f aca="false">alias!$Q$8*COS(2*PI()*alias!$Q$7*AL655/1000)</f>
        <v>-0.924119797220915</v>
      </c>
      <c r="AN655" s="41" t="n">
        <f aca="false">INT(AL655/alias!$Q$10)*alias!$Q$10</f>
        <v>1.25</v>
      </c>
      <c r="AO655" s="42" t="n">
        <f aca="false">alias!$Q$8*COS(2*PI()*alias!$Q$7*AN655/1000)</f>
        <v>-1</v>
      </c>
      <c r="AP655" s="43" t="n">
        <f aca="false">alias!$Q$8*COS(2*PI()*alias2!$AX$3*AK655*alias2!$AX$8/alias2!$AX$7/1000)</f>
        <v>-0.991472176970563</v>
      </c>
    </row>
    <row r="656" customFormat="false" ht="13.8" hidden="false" customHeight="false" outlineLevel="0" collapsed="false">
      <c r="AK656" s="38" t="n">
        <v>652</v>
      </c>
      <c r="AL656" s="39" t="n">
        <f aca="false">AK656/alias2!$AX$7*alias2!$AX$8</f>
        <v>1.304</v>
      </c>
      <c r="AM656" s="40" t="n">
        <f aca="false">alias!$Q$8*COS(2*PI()*alias!$Q$7*AL656/1000)</f>
        <v>-0.918252971680961</v>
      </c>
      <c r="AN656" s="41" t="n">
        <f aca="false">INT(AL656/alias!$Q$10)*alias!$Q$10</f>
        <v>1.25</v>
      </c>
      <c r="AO656" s="42" t="n">
        <f aca="false">alias!$Q$8*COS(2*PI()*alias!$Q$7*AN656/1000)</f>
        <v>-1</v>
      </c>
      <c r="AP656" s="43" t="n">
        <f aca="false">alias!$Q$8*COS(2*PI()*alias2!$AX$3*AK656*alias2!$AX$8/alias2!$AX$7/1000)</f>
        <v>-0.990804601957701</v>
      </c>
    </row>
    <row r="657" customFormat="false" ht="13.8" hidden="false" customHeight="false" outlineLevel="0" collapsed="false">
      <c r="AK657" s="38" t="n">
        <v>653</v>
      </c>
      <c r="AL657" s="39" t="n">
        <f aca="false">AK657/alias2!$AX$7*alias2!$AX$8</f>
        <v>1.306</v>
      </c>
      <c r="AM657" s="40" t="n">
        <f aca="false">alias!$Q$8*COS(2*PI()*alias!$Q$7*AL657/1000)</f>
        <v>-0.912177343333924</v>
      </c>
      <c r="AN657" s="41" t="n">
        <f aca="false">INT(AL657/alias!$Q$10)*alias!$Q$10</f>
        <v>1.25</v>
      </c>
      <c r="AO657" s="42" t="n">
        <f aca="false">alias!$Q$8*COS(2*PI()*alias!$Q$7*AN657/1000)</f>
        <v>-1</v>
      </c>
      <c r="AP657" s="43" t="n">
        <f aca="false">alias!$Q$8*COS(2*PI()*alias2!$AX$3*AK657*alias2!$AX$8/alias2!$AX$7/1000)</f>
        <v>-0.990111993142929</v>
      </c>
    </row>
    <row r="658" customFormat="false" ht="13.8" hidden="false" customHeight="false" outlineLevel="0" collapsed="false">
      <c r="AK658" s="38" t="n">
        <v>654</v>
      </c>
      <c r="AL658" s="39" t="n">
        <f aca="false">AK658/alias2!$AX$7*alias2!$AX$8</f>
        <v>1.308</v>
      </c>
      <c r="AM658" s="40" t="n">
        <f aca="false">alias!$Q$8*COS(2*PI()*alias!$Q$7*AL658/1000)</f>
        <v>-0.905894293725294</v>
      </c>
      <c r="AN658" s="41" t="n">
        <f aca="false">INT(AL658/alias!$Q$10)*alias!$Q$10</f>
        <v>1.25</v>
      </c>
      <c r="AO658" s="42" t="n">
        <f aca="false">alias!$Q$8*COS(2*PI()*alias!$Q$7*AN658/1000)</f>
        <v>-1</v>
      </c>
      <c r="AP658" s="43" t="n">
        <f aca="false">alias!$Q$8*COS(2*PI()*alias2!$AX$3*AK658*alias2!$AX$8/alias2!$AX$7/1000)</f>
        <v>-0.989394368025796</v>
      </c>
    </row>
    <row r="659" customFormat="false" ht="13.8" hidden="false" customHeight="false" outlineLevel="0" collapsed="false">
      <c r="AK659" s="38" t="n">
        <v>655</v>
      </c>
      <c r="AL659" s="39" t="n">
        <f aca="false">AK659/alias2!$AX$7*alias2!$AX$8</f>
        <v>1.31</v>
      </c>
      <c r="AM659" s="40" t="n">
        <f aca="false">alias!$Q$8*COS(2*PI()*alias!$Q$7*AL659/1000)</f>
        <v>-0.899405251566371</v>
      </c>
      <c r="AN659" s="41" t="n">
        <f aca="false">INT(AL659/alias!$Q$10)*alias!$Q$10</f>
        <v>1.25</v>
      </c>
      <c r="AO659" s="42" t="n">
        <f aca="false">alias!$Q$8*COS(2*PI()*alias!$Q$7*AN659/1000)</f>
        <v>-1</v>
      </c>
      <c r="AP659" s="43" t="n">
        <f aca="false">alias!$Q$8*COS(2*PI()*alias2!$AX$3*AK659*alias2!$AX$8/alias2!$AX$7/1000)</f>
        <v>-0.988651744737914</v>
      </c>
    </row>
    <row r="660" customFormat="false" ht="13.8" hidden="false" customHeight="false" outlineLevel="0" collapsed="false">
      <c r="AK660" s="38" t="n">
        <v>656</v>
      </c>
      <c r="AL660" s="39" t="n">
        <f aca="false">AK660/alias2!$AX$7*alias2!$AX$8</f>
        <v>1.312</v>
      </c>
      <c r="AM660" s="40" t="n">
        <f aca="false">alias!$Q$8*COS(2*PI()*alias!$Q$7*AL660/1000)</f>
        <v>-0.892711692409382</v>
      </c>
      <c r="AN660" s="41" t="n">
        <f aca="false">INT(AL660/alias!$Q$10)*alias!$Q$10</f>
        <v>1.25</v>
      </c>
      <c r="AO660" s="42" t="n">
        <f aca="false">alias!$Q$8*COS(2*PI()*alias!$Q$7*AN660/1000)</f>
        <v>-1</v>
      </c>
      <c r="AP660" s="43" t="n">
        <f aca="false">alias!$Q$8*COS(2*PI()*alias2!$AX$3*AK660*alias2!$AX$8/alias2!$AX$7/1000)</f>
        <v>-0.987884142042502</v>
      </c>
    </row>
    <row r="661" customFormat="false" ht="13.8" hidden="false" customHeight="false" outlineLevel="0" collapsed="false">
      <c r="AK661" s="38" t="n">
        <v>657</v>
      </c>
      <c r="AL661" s="39" t="n">
        <f aca="false">AK661/alias2!$AX$7*alias2!$AX$8</f>
        <v>1.314</v>
      </c>
      <c r="AM661" s="40" t="n">
        <f aca="false">alias!$Q$8*COS(2*PI()*alias!$Q$7*AL661/1000)</f>
        <v>-0.885815138311957</v>
      </c>
      <c r="AN661" s="41" t="n">
        <f aca="false">INT(AL661/alias!$Q$10)*alias!$Q$10</f>
        <v>1.25</v>
      </c>
      <c r="AO661" s="42" t="n">
        <f aca="false">alias!$Q$8*COS(2*PI()*alias!$Q$7*AN661/1000)</f>
        <v>-1</v>
      </c>
      <c r="AP661" s="43" t="n">
        <f aca="false">alias!$Q$8*COS(2*PI()*alias2!$AX$3*AK661*alias2!$AX$8/alias2!$AX$7/1000)</f>
        <v>-0.987091579333913</v>
      </c>
    </row>
    <row r="662" customFormat="false" ht="13.8" hidden="false" customHeight="false" outlineLevel="0" collapsed="false">
      <c r="AK662" s="38" t="n">
        <v>658</v>
      </c>
      <c r="AL662" s="39" t="n">
        <f aca="false">AK662/alias2!$AX$7*alias2!$AX$8</f>
        <v>1.316</v>
      </c>
      <c r="AM662" s="40" t="n">
        <f aca="false">alias!$Q$8*COS(2*PI()*alias!$Q$7*AL662/1000)</f>
        <v>-0.878717157491025</v>
      </c>
      <c r="AN662" s="41" t="n">
        <f aca="false">INT(AL662/alias!$Q$10)*alias!$Q$10</f>
        <v>1.25</v>
      </c>
      <c r="AO662" s="42" t="n">
        <f aca="false">alias!$Q$8*COS(2*PI()*alias!$Q$7*AN662/1000)</f>
        <v>-1</v>
      </c>
      <c r="AP662" s="43" t="n">
        <f aca="false">alias!$Q$8*COS(2*PI()*alias2!$AX$3*AK662*alias2!$AX$8/alias2!$AX$7/1000)</f>
        <v>-0.986274076637143</v>
      </c>
    </row>
    <row r="663" customFormat="false" ht="13.8" hidden="false" customHeight="false" outlineLevel="0" collapsed="false">
      <c r="AK663" s="38" t="n">
        <v>659</v>
      </c>
      <c r="AL663" s="39" t="n">
        <f aca="false">AK663/alias2!$AX$7*alias2!$AX$8</f>
        <v>1.318</v>
      </c>
      <c r="AM663" s="40" t="n">
        <f aca="false">alias!$Q$8*COS(2*PI()*alias!$Q$7*AL663/1000)</f>
        <v>-0.871419363966213</v>
      </c>
      <c r="AN663" s="41" t="n">
        <f aca="false">INT(AL663/alias!$Q$10)*alias!$Q$10</f>
        <v>1.25</v>
      </c>
      <c r="AO663" s="42" t="n">
        <f aca="false">alias!$Q$8*COS(2*PI()*alias!$Q$7*AN663/1000)</f>
        <v>-1</v>
      </c>
      <c r="AP663" s="43" t="n">
        <f aca="false">alias!$Q$8*COS(2*PI()*alias2!$AX$3*AK663*alias2!$AX$8/alias2!$AX$7/1000)</f>
        <v>-0.985431654607325</v>
      </c>
    </row>
    <row r="664" customFormat="false" ht="13.8" hidden="false" customHeight="false" outlineLevel="0" collapsed="false">
      <c r="AK664" s="38" t="n">
        <v>660</v>
      </c>
      <c r="AL664" s="39" t="n">
        <f aca="false">AK664/alias2!$AX$7*alias2!$AX$8</f>
        <v>1.32</v>
      </c>
      <c r="AM664" s="40" t="n">
        <f aca="false">alias!$Q$8*COS(2*PI()*alias!$Q$7*AL664/1000)</f>
        <v>-0.863923417192835</v>
      </c>
      <c r="AN664" s="41" t="n">
        <f aca="false">INT(AL664/alias!$Q$10)*alias!$Q$10</f>
        <v>1.25</v>
      </c>
      <c r="AO664" s="42" t="n">
        <f aca="false">alias!$Q$8*COS(2*PI()*alias!$Q$7*AN664/1000)</f>
        <v>-1</v>
      </c>
      <c r="AP664" s="43" t="n">
        <f aca="false">alias!$Q$8*COS(2*PI()*alias2!$AX$3*AK664*alias2!$AX$8/alias2!$AX$7/1000)</f>
        <v>-0.984564334529205</v>
      </c>
    </row>
    <row r="665" customFormat="false" ht="13.8" hidden="false" customHeight="false" outlineLevel="0" collapsed="false">
      <c r="AK665" s="38" t="n">
        <v>661</v>
      </c>
      <c r="AL665" s="39" t="n">
        <f aca="false">AK665/alias2!$AX$7*alias2!$AX$8</f>
        <v>1.322</v>
      </c>
      <c r="AM665" s="40" t="n">
        <f aca="false">alias!$Q$8*COS(2*PI()*alias!$Q$7*AL665/1000)</f>
        <v>-0.856231021684546</v>
      </c>
      <c r="AN665" s="41" t="n">
        <f aca="false">INT(AL665/alias!$Q$10)*alias!$Q$10</f>
        <v>1.25</v>
      </c>
      <c r="AO665" s="42" t="n">
        <f aca="false">alias!$Q$8*COS(2*PI()*alias!$Q$7*AN665/1000)</f>
        <v>-1</v>
      </c>
      <c r="AP665" s="43" t="n">
        <f aca="false">alias!$Q$8*COS(2*PI()*alias2!$AX$3*AK665*alias2!$AX$8/alias2!$AX$7/1000)</f>
        <v>-0.983672138316611</v>
      </c>
    </row>
    <row r="666" customFormat="false" ht="13.8" hidden="false" customHeight="false" outlineLevel="0" collapsed="false">
      <c r="AK666" s="38" t="n">
        <v>662</v>
      </c>
      <c r="AL666" s="39" t="n">
        <f aca="false">AK666/alias2!$AX$7*alias2!$AX$8</f>
        <v>1.324</v>
      </c>
      <c r="AM666" s="40" t="n">
        <f aca="false">alias!$Q$8*COS(2*PI()*alias!$Q$7*AL666/1000)</f>
        <v>-0.848343926625748</v>
      </c>
      <c r="AN666" s="41" t="n">
        <f aca="false">INT(AL666/alias!$Q$10)*alias!$Q$10</f>
        <v>1.25</v>
      </c>
      <c r="AO666" s="42" t="n">
        <f aca="false">alias!$Q$8*COS(2*PI()*alias!$Q$7*AN666/1000)</f>
        <v>-1</v>
      </c>
      <c r="AP666" s="43" t="n">
        <f aca="false">alias!$Q$8*COS(2*PI()*alias2!$AX$3*AK666*alias2!$AX$8/alias2!$AX$7/1000)</f>
        <v>-0.98275508851189</v>
      </c>
    </row>
    <row r="667" customFormat="false" ht="13.8" hidden="false" customHeight="false" outlineLevel="0" collapsed="false">
      <c r="AK667" s="38" t="n">
        <v>663</v>
      </c>
      <c r="AL667" s="39" t="n">
        <f aca="false">AK667/alias2!$AX$7*alias2!$AX$8</f>
        <v>1.326</v>
      </c>
      <c r="AM667" s="40" t="n">
        <f aca="false">alias!$Q$8*COS(2*PI()*alias!$Q$7*AL667/1000)</f>
        <v>-0.840263925473842</v>
      </c>
      <c r="AN667" s="41" t="n">
        <f aca="false">INT(AL667/alias!$Q$10)*alias!$Q$10</f>
        <v>1.25</v>
      </c>
      <c r="AO667" s="42" t="n">
        <f aca="false">alias!$Q$8*COS(2*PI()*alias!$Q$7*AN667/1000)</f>
        <v>-1</v>
      </c>
      <c r="AP667" s="43" t="n">
        <f aca="false">alias!$Q$8*COS(2*PI()*alias2!$AX$3*AK667*alias2!$AX$8/alias2!$AX$7/1000)</f>
        <v>-0.981813208285347</v>
      </c>
    </row>
    <row r="668" customFormat="false" ht="13.8" hidden="false" customHeight="false" outlineLevel="0" collapsed="false">
      <c r="AK668" s="38" t="n">
        <v>664</v>
      </c>
      <c r="AL668" s="39" t="n">
        <f aca="false">AK668/alias2!$AX$7*alias2!$AX$8</f>
        <v>1.328</v>
      </c>
      <c r="AM668" s="40" t="n">
        <f aca="false">alias!$Q$8*COS(2*PI()*alias!$Q$7*AL668/1000)</f>
        <v>-0.831992855551411</v>
      </c>
      <c r="AN668" s="41" t="n">
        <f aca="false">INT(AL668/alias!$Q$10)*alias!$Q$10</f>
        <v>1.25</v>
      </c>
      <c r="AO668" s="42" t="n">
        <f aca="false">alias!$Q$8*COS(2*PI()*alias!$Q$7*AN668/1000)</f>
        <v>-1</v>
      </c>
      <c r="AP668" s="43" t="n">
        <f aca="false">alias!$Q$8*COS(2*PI()*alias2!$AX$3*AK668*alias2!$AX$8/alias2!$AX$7/1000)</f>
        <v>-0.980846521434652</v>
      </c>
    </row>
    <row r="669" customFormat="false" ht="13.8" hidden="false" customHeight="false" outlineLevel="0" collapsed="false">
      <c r="AK669" s="38" t="n">
        <v>665</v>
      </c>
      <c r="AL669" s="39" t="n">
        <f aca="false">AK669/alias2!$AX$7*alias2!$AX$8</f>
        <v>1.33</v>
      </c>
      <c r="AM669" s="40" t="n">
        <f aca="false">alias!$Q$8*COS(2*PI()*alias!$Q$7*AL669/1000)</f>
        <v>-0.823532597628428</v>
      </c>
      <c r="AN669" s="41" t="n">
        <f aca="false">INT(AL669/alias!$Q$10)*alias!$Q$10</f>
        <v>1.25</v>
      </c>
      <c r="AO669" s="42" t="n">
        <f aca="false">alias!$Q$8*COS(2*PI()*alias!$Q$7*AN669/1000)</f>
        <v>-1</v>
      </c>
      <c r="AP669" s="43" t="n">
        <f aca="false">alias!$Q$8*COS(2*PI()*alias2!$AX$3*AK669*alias2!$AX$8/alias2!$AX$7/1000)</f>
        <v>-0.979855052384247</v>
      </c>
    </row>
    <row r="670" customFormat="false" ht="13.8" hidden="false" customHeight="false" outlineLevel="0" collapsed="false">
      <c r="AK670" s="38" t="n">
        <v>666</v>
      </c>
      <c r="AL670" s="39" t="n">
        <f aca="false">AK670/alias2!$AX$7*alias2!$AX$8</f>
        <v>1.332</v>
      </c>
      <c r="AM670" s="40" t="n">
        <f aca="false">alias!$Q$8*COS(2*PI()*alias!$Q$7*AL670/1000)</f>
        <v>-0.814885075494586</v>
      </c>
      <c r="AN670" s="41" t="n">
        <f aca="false">INT(AL670/alias!$Q$10)*alias!$Q$10</f>
        <v>1.25</v>
      </c>
      <c r="AO670" s="42" t="n">
        <f aca="false">alias!$Q$8*COS(2*PI()*alias!$Q$7*AN670/1000)</f>
        <v>-1</v>
      </c>
      <c r="AP670" s="43" t="n">
        <f aca="false">alias!$Q$8*COS(2*PI()*alias2!$AX$3*AK670*alias2!$AX$8/alias2!$AX$7/1000)</f>
        <v>-0.97883882618472</v>
      </c>
    </row>
    <row r="671" customFormat="false" ht="13.8" hidden="false" customHeight="false" outlineLevel="0" collapsed="false">
      <c r="AK671" s="38" t="n">
        <v>667</v>
      </c>
      <c r="AL671" s="39" t="n">
        <f aca="false">AK671/alias2!$AX$7*alias2!$AX$8</f>
        <v>1.334</v>
      </c>
      <c r="AM671" s="40" t="n">
        <f aca="false">alias!$Q$8*COS(2*PI()*alias!$Q$7*AL671/1000)</f>
        <v>-0.806052255521847</v>
      </c>
      <c r="AN671" s="41" t="n">
        <f aca="false">INT(AL671/alias!$Q$10)*alias!$Q$10</f>
        <v>1.25</v>
      </c>
      <c r="AO671" s="42" t="n">
        <f aca="false">alias!$Q$8*COS(2*PI()*alias!$Q$7*AN671/1000)</f>
        <v>-1</v>
      </c>
      <c r="AP671" s="43" t="n">
        <f aca="false">alias!$Q$8*COS(2*PI()*alias2!$AX$3*AK671*alias2!$AX$8/alias2!$AX$7/1000)</f>
        <v>-0.97779786851218</v>
      </c>
    </row>
    <row r="672" customFormat="false" ht="13.8" hidden="false" customHeight="false" outlineLevel="0" collapsed="false">
      <c r="AK672" s="38" t="n">
        <v>668</v>
      </c>
      <c r="AL672" s="39" t="n">
        <f aca="false">AK672/alias2!$AX$7*alias2!$AX$8</f>
        <v>1.336</v>
      </c>
      <c r="AM672" s="40" t="n">
        <f aca="false">alias!$Q$8*COS(2*PI()*alias!$Q$7*AL672/1000)</f>
        <v>-0.797036146217302</v>
      </c>
      <c r="AN672" s="41" t="n">
        <f aca="false">INT(AL672/alias!$Q$10)*alias!$Q$10</f>
        <v>1.25</v>
      </c>
      <c r="AO672" s="42" t="n">
        <f aca="false">alias!$Q$8*COS(2*PI()*alias!$Q$7*AN672/1000)</f>
        <v>-1</v>
      </c>
      <c r="AP672" s="43" t="n">
        <f aca="false">alias!$Q$8*COS(2*PI()*alias2!$AX$3*AK672*alias2!$AX$8/alias2!$AX$7/1000)</f>
        <v>-0.976732205667602</v>
      </c>
    </row>
    <row r="673" customFormat="false" ht="13.8" hidden="false" customHeight="false" outlineLevel="0" collapsed="false">
      <c r="AK673" s="38" t="n">
        <v>669</v>
      </c>
      <c r="AL673" s="39" t="n">
        <f aca="false">AK673/alias2!$AX$7*alias2!$AX$8</f>
        <v>1.338</v>
      </c>
      <c r="AM673" s="40" t="n">
        <f aca="false">alias!$Q$8*COS(2*PI()*alias!$Q$7*AL673/1000)</f>
        <v>-0.787838797766452</v>
      </c>
      <c r="AN673" s="41" t="n">
        <f aca="false">INT(AL673/alias!$Q$10)*alias!$Q$10</f>
        <v>1.25</v>
      </c>
      <c r="AO673" s="42" t="n">
        <f aca="false">alias!$Q$8*COS(2*PI()*alias!$Q$7*AN673/1000)</f>
        <v>-1</v>
      </c>
      <c r="AP673" s="43" t="n">
        <f aca="false">alias!$Q$8*COS(2*PI()*alias2!$AX$3*AK673*alias2!$AX$8/alias2!$AX$7/1000)</f>
        <v>-0.975641864576166</v>
      </c>
    </row>
    <row r="674" customFormat="false" ht="13.8" hidden="false" customHeight="false" outlineLevel="0" collapsed="false">
      <c r="AK674" s="38" t="n">
        <v>670</v>
      </c>
      <c r="AL674" s="39" t="n">
        <f aca="false">AK674/alias2!$AX$7*alias2!$AX$8</f>
        <v>1.34</v>
      </c>
      <c r="AM674" s="40" t="n">
        <f aca="false">alias!$Q$8*COS(2*PI()*alias!$Q$7*AL674/1000)</f>
        <v>-0.778462301567023</v>
      </c>
      <c r="AN674" s="41" t="n">
        <f aca="false">INT(AL674/alias!$Q$10)*alias!$Q$10</f>
        <v>1.25</v>
      </c>
      <c r="AO674" s="42" t="n">
        <f aca="false">alias!$Q$8*COS(2*PI()*alias!$Q$7*AN674/1000)</f>
        <v>-1</v>
      </c>
      <c r="AP674" s="43" t="n">
        <f aca="false">alias!$Q$8*COS(2*PI()*alias2!$AX$3*AK674*alias2!$AX$8/alias2!$AX$7/1000)</f>
        <v>-0.974526872786577</v>
      </c>
    </row>
    <row r="675" customFormat="false" ht="13.8" hidden="false" customHeight="false" outlineLevel="0" collapsed="false">
      <c r="AK675" s="38" t="n">
        <v>671</v>
      </c>
      <c r="AL675" s="39" t="n">
        <f aca="false">AK675/alias2!$AX$7*alias2!$AX$8</f>
        <v>1.342</v>
      </c>
      <c r="AM675" s="40" t="n">
        <f aca="false">alias!$Q$8*COS(2*PI()*alias!$Q$7*AL675/1000)</f>
        <v>-0.768908789753392</v>
      </c>
      <c r="AN675" s="41" t="n">
        <f aca="false">INT(AL675/alias!$Q$10)*alias!$Q$10</f>
        <v>1.25</v>
      </c>
      <c r="AO675" s="42" t="n">
        <f aca="false">alias!$Q$8*COS(2*PI()*alias!$Q$7*AN675/1000)</f>
        <v>-1</v>
      </c>
      <c r="AP675" s="43" t="n">
        <f aca="false">alias!$Q$8*COS(2*PI()*alias2!$AX$3*AK675*alias2!$AX$8/alias2!$AX$7/1000)</f>
        <v>-0.973387258470367</v>
      </c>
    </row>
    <row r="676" customFormat="false" ht="13.8" hidden="false" customHeight="false" outlineLevel="0" collapsed="false">
      <c r="AK676" s="38" t="n">
        <v>672</v>
      </c>
      <c r="AL676" s="39" t="n">
        <f aca="false">AK676/alias2!$AX$7*alias2!$AX$8</f>
        <v>1.344</v>
      </c>
      <c r="AM676" s="40" t="n">
        <f aca="false">alias!$Q$8*COS(2*PI()*alias!$Q$7*AL676/1000)</f>
        <v>-0.759180434711756</v>
      </c>
      <c r="AN676" s="41" t="n">
        <f aca="false">INT(AL676/alias!$Q$10)*alias!$Q$10</f>
        <v>1.25</v>
      </c>
      <c r="AO676" s="42" t="n">
        <f aca="false">alias!$Q$8*COS(2*PI()*alias!$Q$7*AN676/1000)</f>
        <v>-1</v>
      </c>
      <c r="AP676" s="43" t="n">
        <f aca="false">alias!$Q$8*COS(2*PI()*alias2!$AX$3*AK676*alias2!$AX$8/alias2!$AX$7/1000)</f>
        <v>-0.972223050421184</v>
      </c>
    </row>
    <row r="677" customFormat="false" ht="13.8" hidden="false" customHeight="false" outlineLevel="0" collapsed="false">
      <c r="AK677" s="38" t="n">
        <v>673</v>
      </c>
      <c r="AL677" s="39" t="n">
        <f aca="false">AK677/alias2!$AX$7*alias2!$AX$8</f>
        <v>1.346</v>
      </c>
      <c r="AM677" s="40" t="n">
        <f aca="false">alias!$Q$8*COS(2*PI()*alias!$Q$7*AL677/1000)</f>
        <v>-0.749279448586162</v>
      </c>
      <c r="AN677" s="41" t="n">
        <f aca="false">INT(AL677/alias!$Q$10)*alias!$Q$10</f>
        <v>1.25</v>
      </c>
      <c r="AO677" s="42" t="n">
        <f aca="false">alias!$Q$8*COS(2*PI()*alias!$Q$7*AN677/1000)</f>
        <v>-1</v>
      </c>
      <c r="AP677" s="43" t="n">
        <f aca="false">alias!$Q$8*COS(2*PI()*alias2!$AX$3*AK677*alias2!$AX$8/alias2!$AX$7/1000)</f>
        <v>-0.971034278054065</v>
      </c>
    </row>
    <row r="678" customFormat="false" ht="13.8" hidden="false" customHeight="false" outlineLevel="0" collapsed="false">
      <c r="AK678" s="38" t="n">
        <v>674</v>
      </c>
      <c r="AL678" s="39" t="n">
        <f aca="false">AK678/alias2!$AX$7*alias2!$AX$8</f>
        <v>1.348</v>
      </c>
      <c r="AM678" s="40" t="n">
        <f aca="false">alias!$Q$8*COS(2*PI()*alias!$Q$7*AL678/1000)</f>
        <v>-0.739208082775469</v>
      </c>
      <c r="AN678" s="41" t="n">
        <f aca="false">INT(AL678/alias!$Q$10)*alias!$Q$10</f>
        <v>1.25</v>
      </c>
      <c r="AO678" s="42" t="n">
        <f aca="false">alias!$Q$8*COS(2*PI()*alias!$Q$7*AN678/1000)</f>
        <v>-1</v>
      </c>
      <c r="AP678" s="43" t="n">
        <f aca="false">alias!$Q$8*COS(2*PI()*alias2!$AX$3*AK678*alias2!$AX$8/alias2!$AX$7/1000)</f>
        <v>-0.969820971404691</v>
      </c>
    </row>
    <row r="679" customFormat="false" ht="13.8" hidden="false" customHeight="false" outlineLevel="0" collapsed="false">
      <c r="AK679" s="38" t="n">
        <v>675</v>
      </c>
      <c r="AL679" s="39" t="n">
        <f aca="false">AK679/alias2!$AX$7*alias2!$AX$8</f>
        <v>1.35</v>
      </c>
      <c r="AM679" s="40" t="n">
        <f aca="false">alias!$Q$8*COS(2*PI()*alias!$Q$7*AL679/1000)</f>
        <v>-0.728968627421411</v>
      </c>
      <c r="AN679" s="41" t="n">
        <f aca="false">INT(AL679/alias!$Q$10)*alias!$Q$10</f>
        <v>1.25</v>
      </c>
      <c r="AO679" s="42" t="n">
        <f aca="false">alias!$Q$8*COS(2*PI()*alias!$Q$7*AN679/1000)</f>
        <v>-1</v>
      </c>
      <c r="AP679" s="43" t="n">
        <f aca="false">alias!$Q$8*COS(2*PI()*alias2!$AX$3*AK679*alias2!$AX$8/alias2!$AX$7/1000)</f>
        <v>-0.968583161128631</v>
      </c>
    </row>
    <row r="680" customFormat="false" ht="13.8" hidden="false" customHeight="false" outlineLevel="0" collapsed="false">
      <c r="AK680" s="38" t="n">
        <v>676</v>
      </c>
      <c r="AL680" s="39" t="n">
        <f aca="false">AK680/alias2!$AX$7*alias2!$AX$8</f>
        <v>1.352</v>
      </c>
      <c r="AM680" s="40" t="n">
        <f aca="false">alias!$Q$8*COS(2*PI()*alias!$Q$7*AL680/1000)</f>
        <v>-0.718563410887836</v>
      </c>
      <c r="AN680" s="41" t="n">
        <f aca="false">INT(AL680/alias!$Q$10)*alias!$Q$10</f>
        <v>1.25</v>
      </c>
      <c r="AO680" s="42" t="n">
        <f aca="false">alias!$Q$8*COS(2*PI()*alias!$Q$7*AN680/1000)</f>
        <v>-1</v>
      </c>
      <c r="AP680" s="43" t="n">
        <f aca="false">alias!$Q$8*COS(2*PI()*alias2!$AX$3*AK680*alias2!$AX$8/alias2!$AX$7/1000)</f>
        <v>-0.967320878500566</v>
      </c>
    </row>
    <row r="681" customFormat="false" ht="13.8" hidden="false" customHeight="false" outlineLevel="0" collapsed="false">
      <c r="AK681" s="38" t="n">
        <v>677</v>
      </c>
      <c r="AL681" s="39" t="n">
        <f aca="false">AK681/alias2!$AX$7*alias2!$AX$8</f>
        <v>1.354</v>
      </c>
      <c r="AM681" s="40" t="n">
        <f aca="false">alias!$Q$8*COS(2*PI()*alias!$Q$7*AL681/1000)</f>
        <v>-0.707994799231253</v>
      </c>
      <c r="AN681" s="41" t="n">
        <f aca="false">INT(AL681/alias!$Q$10)*alias!$Q$10</f>
        <v>1.25</v>
      </c>
      <c r="AO681" s="42" t="n">
        <f aca="false">alias!$Q$8*COS(2*PI()*alias!$Q$7*AN681/1000)</f>
        <v>-1</v>
      </c>
      <c r="AP681" s="43" t="n">
        <f aca="false">alias!$Q$8*COS(2*PI()*alias2!$AX$3*AK681*alias2!$AX$8/alias2!$AX$7/1000)</f>
        <v>-0.966034155413497</v>
      </c>
    </row>
    <row r="682" customFormat="false" ht="13.8" hidden="false" customHeight="false" outlineLevel="0" collapsed="false">
      <c r="AK682" s="38" t="n">
        <v>678</v>
      </c>
      <c r="AL682" s="39" t="n">
        <f aca="false">AK682/alias2!$AX$7*alias2!$AX$8</f>
        <v>1.356</v>
      </c>
      <c r="AM682" s="40" t="n">
        <f aca="false">alias!$Q$8*COS(2*PI()*alias!$Q$7*AL682/1000)</f>
        <v>-0.697265195662811</v>
      </c>
      <c r="AN682" s="41" t="n">
        <f aca="false">INT(AL682/alias!$Q$10)*alias!$Q$10</f>
        <v>1.25</v>
      </c>
      <c r="AO682" s="42" t="n">
        <f aca="false">alias!$Q$8*COS(2*PI()*alias!$Q$7*AN682/1000)</f>
        <v>-1</v>
      </c>
      <c r="AP682" s="43" t="n">
        <f aca="false">alias!$Q$8*COS(2*PI()*alias2!$AX$3*AK682*alias2!$AX$8/alias2!$AX$7/1000)</f>
        <v>-0.964723024377943</v>
      </c>
    </row>
    <row r="683" customFormat="false" ht="13.8" hidden="false" customHeight="false" outlineLevel="0" collapsed="false">
      <c r="AK683" s="38" t="n">
        <v>679</v>
      </c>
      <c r="AL683" s="39" t="n">
        <f aca="false">AK683/alias2!$AX$7*alias2!$AX$8</f>
        <v>1.358</v>
      </c>
      <c r="AM683" s="40" t="n">
        <f aca="false">alias!$Q$8*COS(2*PI()*alias!$Q$7*AL683/1000)</f>
        <v>-0.686377040001834</v>
      </c>
      <c r="AN683" s="41" t="n">
        <f aca="false">INT(AL683/alias!$Q$10)*alias!$Q$10</f>
        <v>1.25</v>
      </c>
      <c r="AO683" s="42" t="n">
        <f aca="false">alias!$Q$8*COS(2*PI()*alias!$Q$7*AN683/1000)</f>
        <v>-1</v>
      </c>
      <c r="AP683" s="43" t="n">
        <f aca="false">alias!$Q$8*COS(2*PI()*alias2!$AX$3*AK683*alias2!$AX$8/alias2!$AX$7/1000)</f>
        <v>-0.963387518521116</v>
      </c>
    </row>
    <row r="684" customFormat="false" ht="13.8" hidden="false" customHeight="false" outlineLevel="0" collapsed="false">
      <c r="AK684" s="38" t="n">
        <v>680</v>
      </c>
      <c r="AL684" s="39" t="n">
        <f aca="false">AK684/alias2!$AX$7*alias2!$AX$8</f>
        <v>1.36</v>
      </c>
      <c r="AM684" s="40" t="n">
        <f aca="false">alias!$Q$8*COS(2*PI()*alias!$Q$7*AL684/1000)</f>
        <v>-0.675332808121025</v>
      </c>
      <c r="AN684" s="41" t="n">
        <f aca="false">INT(AL684/alias!$Q$10)*alias!$Q$10</f>
        <v>1.25</v>
      </c>
      <c r="AO684" s="42" t="n">
        <f aca="false">alias!$Q$8*COS(2*PI()*alias!$Q$7*AN684/1000)</f>
        <v>-1</v>
      </c>
      <c r="AP684" s="43" t="n">
        <f aca="false">alias!$Q$8*COS(2*PI()*alias2!$AX$3*AK684*alias2!$AX$8/alias2!$AX$7/1000)</f>
        <v>-0.962027671586086</v>
      </c>
    </row>
    <row r="685" customFormat="false" ht="13.8" hidden="false" customHeight="false" outlineLevel="0" collapsed="false">
      <c r="AK685" s="38" t="n">
        <v>681</v>
      </c>
      <c r="AL685" s="39" t="n">
        <f aca="false">AK685/alias2!$AX$7*alias2!$AX$8</f>
        <v>1.362</v>
      </c>
      <c r="AM685" s="40" t="n">
        <f aca="false">alias!$Q$8*COS(2*PI()*alias!$Q$7*AL685/1000)</f>
        <v>-0.664135011383469</v>
      </c>
      <c r="AN685" s="41" t="n">
        <f aca="false">INT(AL685/alias!$Q$10)*alias!$Q$10</f>
        <v>1.25</v>
      </c>
      <c r="AO685" s="42" t="n">
        <f aca="false">alias!$Q$8*COS(2*PI()*alias!$Q$7*AN685/1000)</f>
        <v>-1</v>
      </c>
      <c r="AP685" s="43" t="n">
        <f aca="false">alias!$Q$8*COS(2*PI()*alias2!$AX$3*AK685*alias2!$AX$8/alias2!$AX$7/1000)</f>
        <v>-0.960643517930928</v>
      </c>
    </row>
    <row r="686" customFormat="false" ht="13.8" hidden="false" customHeight="false" outlineLevel="0" collapsed="false">
      <c r="AK686" s="38" t="n">
        <v>682</v>
      </c>
      <c r="AL686" s="39" t="n">
        <f aca="false">AK686/alias2!$AX$7*alias2!$AX$8</f>
        <v>1.364</v>
      </c>
      <c r="AM686" s="40" t="n">
        <f aca="false">alias!$Q$8*COS(2*PI()*alias!$Q$7*AL686/1000)</f>
        <v>-0.652786196071583</v>
      </c>
      <c r="AN686" s="41" t="n">
        <f aca="false">INT(AL686/alias!$Q$10)*alias!$Q$10</f>
        <v>1.25</v>
      </c>
      <c r="AO686" s="42" t="n">
        <f aca="false">alias!$Q$8*COS(2*PI()*alias!$Q$7*AN686/1000)</f>
        <v>-1</v>
      </c>
      <c r="AP686" s="43" t="n">
        <f aca="false">alias!$Q$8*COS(2*PI()*alias2!$AX$3*AK686*alias2!$AX$8/alias2!$AX$7/1000)</f>
        <v>-0.959235092527854</v>
      </c>
    </row>
    <row r="687" customFormat="false" ht="13.8" hidden="false" customHeight="false" outlineLevel="0" collapsed="false">
      <c r="AK687" s="38" t="n">
        <v>683</v>
      </c>
      <c r="AL687" s="39" t="n">
        <f aca="false">AK687/alias2!$AX$7*alias2!$AX$8</f>
        <v>1.366</v>
      </c>
      <c r="AM687" s="40" t="n">
        <f aca="false">alias!$Q$8*COS(2*PI()*alias!$Q$7*AL687/1000)</f>
        <v>-0.6412889428081</v>
      </c>
      <c r="AN687" s="41" t="n">
        <f aca="false">INT(AL687/alias!$Q$10)*alias!$Q$10</f>
        <v>1.25</v>
      </c>
      <c r="AO687" s="42" t="n">
        <f aca="false">alias!$Q$8*COS(2*PI()*alias!$Q$7*AN687/1000)</f>
        <v>-1</v>
      </c>
      <c r="AP687" s="43" t="n">
        <f aca="false">alias!$Q$8*COS(2*PI()*alias2!$AX$3*AK687*alias2!$AX$8/alias2!$AX$7/1000)</f>
        <v>-0.95780243096233</v>
      </c>
    </row>
    <row r="688" customFormat="false" ht="13.8" hidden="false" customHeight="false" outlineLevel="0" collapsed="false">
      <c r="AK688" s="38" t="n">
        <v>684</v>
      </c>
      <c r="AL688" s="39" t="n">
        <f aca="false">AK688/alias2!$AX$7*alias2!$AX$8</f>
        <v>1.368</v>
      </c>
      <c r="AM688" s="40" t="n">
        <f aca="false">alias!$Q$8*COS(2*PI()*alias!$Q$7*AL688/1000)</f>
        <v>-0.62964586596926</v>
      </c>
      <c r="AN688" s="41" t="n">
        <f aca="false">INT(AL688/alias!$Q$10)*alias!$Q$10</f>
        <v>1.25</v>
      </c>
      <c r="AO688" s="42" t="n">
        <f aca="false">alias!$Q$8*COS(2*PI()*alias!$Q$7*AN688/1000)</f>
        <v>-1</v>
      </c>
      <c r="AP688" s="43" t="n">
        <f aca="false">alias!$Q$8*COS(2*PI()*alias2!$AX$3*AK688*alias2!$AX$8/alias2!$AX$7/1000)</f>
        <v>-0.956345569432173</v>
      </c>
    </row>
    <row r="689" customFormat="false" ht="13.8" hidden="false" customHeight="false" outlineLevel="0" collapsed="false">
      <c r="AK689" s="38" t="n">
        <v>685</v>
      </c>
      <c r="AL689" s="39" t="n">
        <f aca="false">AK689/alias2!$AX$7*alias2!$AX$8</f>
        <v>1.37</v>
      </c>
      <c r="AM689" s="40" t="n">
        <f aca="false">alias!$Q$8*COS(2*PI()*alias!$Q$7*AL689/1000)</f>
        <v>-0.617859613090334</v>
      </c>
      <c r="AN689" s="41" t="n">
        <f aca="false">INT(AL689/alias!$Q$10)*alias!$Q$10</f>
        <v>1.25</v>
      </c>
      <c r="AO689" s="42" t="n">
        <f aca="false">alias!$Q$8*COS(2*PI()*alias!$Q$7*AN689/1000)</f>
        <v>-1</v>
      </c>
      <c r="AP689" s="43" t="n">
        <f aca="false">alias!$Q$8*COS(2*PI()*alias2!$AX$3*AK689*alias2!$AX$8/alias2!$AX$7/1000)</f>
        <v>-0.954864544746643</v>
      </c>
    </row>
    <row r="690" customFormat="false" ht="13.8" hidden="false" customHeight="false" outlineLevel="0" collapsed="false">
      <c r="AK690" s="38" t="n">
        <v>686</v>
      </c>
      <c r="AL690" s="39" t="n">
        <f aca="false">AK690/alias2!$AX$7*alias2!$AX$8</f>
        <v>1.372</v>
      </c>
      <c r="AM690" s="40" t="n">
        <f aca="false">alias!$Q$8*COS(2*PI()*alias!$Q$7*AL690/1000)</f>
        <v>-0.605932864263586</v>
      </c>
      <c r="AN690" s="41" t="n">
        <f aca="false">INT(AL690/alias!$Q$10)*alias!$Q$10</f>
        <v>1.25</v>
      </c>
      <c r="AO690" s="42" t="n">
        <f aca="false">alias!$Q$8*COS(2*PI()*alias!$Q$7*AN690/1000)</f>
        <v>-1</v>
      </c>
      <c r="AP690" s="43" t="n">
        <f aca="false">alias!$Q$8*COS(2*PI()*alias2!$AX$3*AK690*alias2!$AX$8/alias2!$AX$7/1000)</f>
        <v>-0.953359394325508</v>
      </c>
    </row>
    <row r="691" customFormat="false" ht="13.8" hidden="false" customHeight="false" outlineLevel="0" collapsed="false">
      <c r="AK691" s="38" t="n">
        <v>687</v>
      </c>
      <c r="AL691" s="39" t="n">
        <f aca="false">AK691/alias2!$AX$7*alias2!$AX$8</f>
        <v>1.374</v>
      </c>
      <c r="AM691" s="40" t="n">
        <f aca="false">alias!$Q$8*COS(2*PI()*alias!$Q$7*AL691/1000)</f>
        <v>-0.593868331528846</v>
      </c>
      <c r="AN691" s="41" t="n">
        <f aca="false">INT(AL691/alias!$Q$10)*alias!$Q$10</f>
        <v>1.25</v>
      </c>
      <c r="AO691" s="42" t="n">
        <f aca="false">alias!$Q$8*COS(2*PI()*alias!$Q$7*AN691/1000)</f>
        <v>-1</v>
      </c>
      <c r="AP691" s="43" t="n">
        <f aca="false">alias!$Q$8*COS(2*PI()*alias2!$AX$3*AK691*alias2!$AX$8/alias2!$AX$7/1000)</f>
        <v>-0.951830156198101</v>
      </c>
    </row>
    <row r="692" customFormat="false" ht="13.8" hidden="false" customHeight="false" outlineLevel="0" collapsed="false">
      <c r="AK692" s="38" t="n">
        <v>688</v>
      </c>
      <c r="AL692" s="39" t="n">
        <f aca="false">AK692/alias2!$AX$7*alias2!$AX$8</f>
        <v>1.376</v>
      </c>
      <c r="AM692" s="40" t="n">
        <f aca="false">alias!$Q$8*COS(2*PI()*alias!$Q$7*AL692/1000)</f>
        <v>-0.581668758256823</v>
      </c>
      <c r="AN692" s="41" t="n">
        <f aca="false">INT(AL692/alias!$Q$10)*alias!$Q$10</f>
        <v>1.25</v>
      </c>
      <c r="AO692" s="42" t="n">
        <f aca="false">alias!$Q$8*COS(2*PI()*alias!$Q$7*AN692/1000)</f>
        <v>-1</v>
      </c>
      <c r="AP692" s="43" t="n">
        <f aca="false">alias!$Q$8*COS(2*PI()*alias2!$AX$3*AK692*alias2!$AX$8/alias2!$AX$7/1000)</f>
        <v>-0.950276869002357</v>
      </c>
    </row>
    <row r="693" customFormat="false" ht="13.8" hidden="false" customHeight="false" outlineLevel="0" collapsed="false">
      <c r="AK693" s="38" t="n">
        <v>689</v>
      </c>
      <c r="AL693" s="39" t="n">
        <f aca="false">AK693/alias2!$AX$7*alias2!$AX$8</f>
        <v>1.378</v>
      </c>
      <c r="AM693" s="40" t="n">
        <f aca="false">alias!$Q$8*COS(2*PI()*alias!$Q$7*AL693/1000)</f>
        <v>-0.569336918525265</v>
      </c>
      <c r="AN693" s="41" t="n">
        <f aca="false">INT(AL693/alias!$Q$10)*alias!$Q$10</f>
        <v>1.25</v>
      </c>
      <c r="AO693" s="42" t="n">
        <f aca="false">alias!$Q$8*COS(2*PI()*alias!$Q$7*AN693/1000)</f>
        <v>-1</v>
      </c>
      <c r="AP693" s="43" t="n">
        <f aca="false">alias!$Q$8*COS(2*PI()*alias2!$AX$3*AK693*alias2!$AX$8/alias2!$AX$7/1000)</f>
        <v>-0.948699571983839</v>
      </c>
    </row>
    <row r="694" customFormat="false" ht="13.8" hidden="false" customHeight="false" outlineLevel="0" collapsed="false">
      <c r="AK694" s="38" t="n">
        <v>690</v>
      </c>
      <c r="AL694" s="39" t="n">
        <f aca="false">AK694/alias2!$AX$7*alias2!$AX$8</f>
        <v>1.38</v>
      </c>
      <c r="AM694" s="40" t="n">
        <f aca="false">alias!$Q$8*COS(2*PI()*alias!$Q$7*AL694/1000)</f>
        <v>-0.556875616488189</v>
      </c>
      <c r="AN694" s="41" t="n">
        <f aca="false">INT(AL694/alias!$Q$10)*alias!$Q$10</f>
        <v>1.25</v>
      </c>
      <c r="AO694" s="42" t="n">
        <f aca="false">alias!$Q$8*COS(2*PI()*alias!$Q$7*AN694/1000)</f>
        <v>-1</v>
      </c>
      <c r="AP694" s="43" t="n">
        <f aca="false">alias!$Q$8*COS(2*PI()*alias2!$AX$3*AK694*alias2!$AX$8/alias2!$AX$7/1000)</f>
        <v>-0.947098304994744</v>
      </c>
    </row>
    <row r="695" customFormat="false" ht="13.8" hidden="false" customHeight="false" outlineLevel="0" collapsed="false">
      <c r="AK695" s="38" t="n">
        <v>691</v>
      </c>
      <c r="AL695" s="39" t="n">
        <f aca="false">AK695/alias2!$AX$7*alias2!$AX$8</f>
        <v>1.382</v>
      </c>
      <c r="AM695" s="40" t="n">
        <f aca="false">alias!$Q$8*COS(2*PI()*alias!$Q$7*AL695/1000)</f>
        <v>-0.544287685738214</v>
      </c>
      <c r="AN695" s="41" t="n">
        <f aca="false">INT(AL695/alias!$Q$10)*alias!$Q$10</f>
        <v>1.25</v>
      </c>
      <c r="AO695" s="42" t="n">
        <f aca="false">alias!$Q$8*COS(2*PI()*alias!$Q$7*AN695/1000)</f>
        <v>-1</v>
      </c>
      <c r="AP695" s="43" t="n">
        <f aca="false">alias!$Q$8*COS(2*PI()*alias2!$AX$3*AK695*alias2!$AX$8/alias2!$AX$7/1000)</f>
        <v>-0.945473108492899</v>
      </c>
    </row>
    <row r="696" customFormat="false" ht="13.8" hidden="false" customHeight="false" outlineLevel="0" collapsed="false">
      <c r="AK696" s="38" t="n">
        <v>692</v>
      </c>
      <c r="AL696" s="39" t="n">
        <f aca="false">AK696/alias2!$AX$7*alias2!$AX$8</f>
        <v>1.384</v>
      </c>
      <c r="AM696" s="40" t="n">
        <f aca="false">alias!$Q$8*COS(2*PI()*alias!$Q$7*AL696/1000)</f>
        <v>-0.531575988662238</v>
      </c>
      <c r="AN696" s="41" t="n">
        <f aca="false">INT(AL696/alias!$Q$10)*alias!$Q$10</f>
        <v>1.25</v>
      </c>
      <c r="AO696" s="42" t="n">
        <f aca="false">alias!$Q$8*COS(2*PI()*alias!$Q$7*AN696/1000)</f>
        <v>-1</v>
      </c>
      <c r="AP696" s="43" t="n">
        <f aca="false">alias!$Q$8*COS(2*PI()*alias2!$AX$3*AK696*alias2!$AX$8/alias2!$AX$7/1000)</f>
        <v>-0.943824023540737</v>
      </c>
    </row>
    <row r="697" customFormat="false" ht="13.8" hidden="false" customHeight="false" outlineLevel="0" collapsed="false">
      <c r="AK697" s="38" t="n">
        <v>693</v>
      </c>
      <c r="AL697" s="39" t="n">
        <f aca="false">AK697/alias2!$AX$7*alias2!$AX$8</f>
        <v>1.386</v>
      </c>
      <c r="AM697" s="40" t="n">
        <f aca="false">alias!$Q$8*COS(2*PI()*alias!$Q$7*AL697/1000)</f>
        <v>-0.518743415790559</v>
      </c>
      <c r="AN697" s="41" t="n">
        <f aca="false">INT(AL697/alias!$Q$10)*alias!$Q$10</f>
        <v>1.25</v>
      </c>
      <c r="AO697" s="42" t="n">
        <f aca="false">alias!$Q$8*COS(2*PI()*alias!$Q$7*AN697/1000)</f>
        <v>-1</v>
      </c>
      <c r="AP697" s="43" t="n">
        <f aca="false">alias!$Q$8*COS(2*PI()*alias2!$AX$3*AK697*alias2!$AX$8/alias2!$AX$7/1000)</f>
        <v>-0.942151091804259</v>
      </c>
    </row>
    <row r="698" customFormat="false" ht="13.8" hidden="false" customHeight="false" outlineLevel="0" collapsed="false">
      <c r="AK698" s="38" t="n">
        <v>694</v>
      </c>
      <c r="AL698" s="39" t="n">
        <f aca="false">AK698/alias2!$AX$7*alias2!$AX$8</f>
        <v>1.388</v>
      </c>
      <c r="AM698" s="40" t="n">
        <f aca="false">alias!$Q$8*COS(2*PI()*alias!$Q$7*AL698/1000)</f>
        <v>-0.505792885139581</v>
      </c>
      <c r="AN698" s="41" t="n">
        <f aca="false">INT(AL698/alias!$Q$10)*alias!$Q$10</f>
        <v>1.25</v>
      </c>
      <c r="AO698" s="42" t="n">
        <f aca="false">alias!$Q$8*COS(2*PI()*alias!$Q$7*AN698/1000)</f>
        <v>-1</v>
      </c>
      <c r="AP698" s="43" t="n">
        <f aca="false">alias!$Q$8*COS(2*PI()*alias2!$AX$3*AK698*alias2!$AX$8/alias2!$AX$7/1000)</f>
        <v>-0.940454355551983</v>
      </c>
    </row>
    <row r="699" customFormat="false" ht="13.8" hidden="false" customHeight="false" outlineLevel="0" collapsed="false">
      <c r="AK699" s="38" t="n">
        <v>695</v>
      </c>
      <c r="AL699" s="39" t="n">
        <f aca="false">AK699/alias2!$AX$7*alias2!$AX$8</f>
        <v>1.39</v>
      </c>
      <c r="AM699" s="40" t="n">
        <f aca="false">alias!$Q$8*COS(2*PI()*alias!$Q$7*AL699/1000)</f>
        <v>-0.492727341548292</v>
      </c>
      <c r="AN699" s="41" t="n">
        <f aca="false">INT(AL699/alias!$Q$10)*alias!$Q$10</f>
        <v>1.25</v>
      </c>
      <c r="AO699" s="42" t="n">
        <f aca="false">alias!$Q$8*COS(2*PI()*alias!$Q$7*AN699/1000)</f>
        <v>-1</v>
      </c>
      <c r="AP699" s="43" t="n">
        <f aca="false">alias!$Q$8*COS(2*PI()*alias2!$AX$3*AK699*alias2!$AX$8/alias2!$AX$7/1000)</f>
        <v>-0.938733857653874</v>
      </c>
    </row>
    <row r="700" customFormat="false" ht="13.8" hidden="false" customHeight="false" outlineLevel="0" collapsed="false">
      <c r="AK700" s="38" t="n">
        <v>696</v>
      </c>
      <c r="AL700" s="39" t="n">
        <f aca="false">AK700/alias2!$AX$7*alias2!$AX$8</f>
        <v>1.392</v>
      </c>
      <c r="AM700" s="40" t="n">
        <f aca="false">alias!$Q$8*COS(2*PI()*alias!$Q$7*AL700/1000)</f>
        <v>-0.479549756008636</v>
      </c>
      <c r="AN700" s="41" t="n">
        <f aca="false">INT(AL700/alias!$Q$10)*alias!$Q$10</f>
        <v>1.25</v>
      </c>
      <c r="AO700" s="42" t="n">
        <f aca="false">alias!$Q$8*COS(2*PI()*alias!$Q$7*AN700/1000)</f>
        <v>-1</v>
      </c>
      <c r="AP700" s="43" t="n">
        <f aca="false">alias!$Q$8*COS(2*PI()*alias2!$AX$3*AK700*alias2!$AX$8/alias2!$AX$7/1000)</f>
        <v>-0.936989641580263</v>
      </c>
    </row>
    <row r="701" customFormat="false" ht="13.8" hidden="false" customHeight="false" outlineLevel="0" collapsed="false">
      <c r="AK701" s="38" t="n">
        <v>697</v>
      </c>
      <c r="AL701" s="39" t="n">
        <f aca="false">AK701/alias2!$AX$7*alias2!$AX$8</f>
        <v>1.394</v>
      </c>
      <c r="AM701" s="40" t="n">
        <f aca="false">alias!$Q$8*COS(2*PI()*alias!$Q$7*AL701/1000)</f>
        <v>-0.466263124989927</v>
      </c>
      <c r="AN701" s="41" t="n">
        <f aca="false">INT(AL701/alias!$Q$10)*alias!$Q$10</f>
        <v>1.25</v>
      </c>
      <c r="AO701" s="42" t="n">
        <f aca="false">alias!$Q$8*COS(2*PI()*alias!$Q$7*AN701/1000)</f>
        <v>-1</v>
      </c>
      <c r="AP701" s="43" t="n">
        <f aca="false">alias!$Q$8*COS(2*PI()*alias2!$AX$3*AK701*alias2!$AX$8/alias2!$AX$7/1000)</f>
        <v>-0.935221751400747</v>
      </c>
    </row>
    <row r="702" customFormat="false" ht="13.8" hidden="false" customHeight="false" outlineLevel="0" collapsed="false">
      <c r="AK702" s="38" t="n">
        <v>698</v>
      </c>
      <c r="AL702" s="39" t="n">
        <f aca="false">AK702/alias2!$AX$7*alias2!$AX$8</f>
        <v>1.396</v>
      </c>
      <c r="AM702" s="40" t="n">
        <f aca="false">alias!$Q$8*COS(2*PI()*alias!$Q$7*AL702/1000)</f>
        <v>-0.452870469757474</v>
      </c>
      <c r="AN702" s="41" t="n">
        <f aca="false">INT(AL702/alias!$Q$10)*alias!$Q$10</f>
        <v>1.25</v>
      </c>
      <c r="AO702" s="42" t="n">
        <f aca="false">alias!$Q$8*COS(2*PI()*alias!$Q$7*AN702/1000)</f>
        <v>-1</v>
      </c>
      <c r="AP702" s="43" t="n">
        <f aca="false">alias!$Q$8*COS(2*PI()*alias2!$AX$3*AK702*alias2!$AX$8/alias2!$AX$7/1000)</f>
        <v>-0.933430231783077</v>
      </c>
    </row>
    <row r="703" customFormat="false" ht="13.8" hidden="false" customHeight="false" outlineLevel="0" collapsed="false">
      <c r="AK703" s="38" t="n">
        <v>699</v>
      </c>
      <c r="AL703" s="39" t="n">
        <f aca="false">AK703/alias2!$AX$7*alias2!$AX$8</f>
        <v>1.398</v>
      </c>
      <c r="AM703" s="40" t="n">
        <f aca="false">alias!$Q$8*COS(2*PI()*alias!$Q$7*AL703/1000)</f>
        <v>-0.439374835685588</v>
      </c>
      <c r="AN703" s="41" t="n">
        <f aca="false">INT(AL703/alias!$Q$10)*alias!$Q$10</f>
        <v>1.25</v>
      </c>
      <c r="AO703" s="42" t="n">
        <f aca="false">alias!$Q$8*COS(2*PI()*alias!$Q$7*AN703/1000)</f>
        <v>-1</v>
      </c>
      <c r="AP703" s="43" t="n">
        <f aca="false">alias!$Q$8*COS(2*PI()*alias2!$AX$3*AK703*alias2!$AX$8/alias2!$AX$7/1000)</f>
        <v>-0.931615127992026</v>
      </c>
    </row>
    <row r="704" customFormat="false" ht="13.8" hidden="false" customHeight="false" outlineLevel="0" collapsed="false">
      <c r="AK704" s="38" t="n">
        <v>700</v>
      </c>
      <c r="AL704" s="39" t="n">
        <f aca="false">AK704/alias2!$AX$7*alias2!$AX$8</f>
        <v>1.4</v>
      </c>
      <c r="AM704" s="40" t="n">
        <f aca="false">alias!$Q$8*COS(2*PI()*alias!$Q$7*AL704/1000)</f>
        <v>-0.425779291565074</v>
      </c>
      <c r="AN704" s="41" t="n">
        <f aca="false">INT(AL704/alias!$Q$10)*alias!$Q$10</f>
        <v>1.25</v>
      </c>
      <c r="AO704" s="42" t="n">
        <f aca="false">alias!$Q$8*COS(2*PI()*alias!$Q$7*AN704/1000)</f>
        <v>-1</v>
      </c>
      <c r="AP704" s="43" t="n">
        <f aca="false">alias!$Q$8*COS(2*PI()*alias2!$AX$3*AK704*alias2!$AX$8/alias2!$AX$7/1000)</f>
        <v>-0.929776485888251</v>
      </c>
    </row>
    <row r="705" customFormat="false" ht="13.8" hidden="false" customHeight="false" outlineLevel="0" collapsed="false">
      <c r="AK705" s="38" t="n">
        <v>701</v>
      </c>
      <c r="AL705" s="39" t="n">
        <f aca="false">AK705/alias2!$AX$7*alias2!$AX$8</f>
        <v>1.402</v>
      </c>
      <c r="AM705" s="40" t="n">
        <f aca="false">alias!$Q$8*COS(2*PI()*alias!$Q$7*AL705/1000)</f>
        <v>-0.412086928905421</v>
      </c>
      <c r="AN705" s="41" t="n">
        <f aca="false">INT(AL705/alias!$Q$10)*alias!$Q$10</f>
        <v>1.25</v>
      </c>
      <c r="AO705" s="42" t="n">
        <f aca="false">alias!$Q$8*COS(2*PI()*alias!$Q$7*AN705/1000)</f>
        <v>-1</v>
      </c>
      <c r="AP705" s="43" t="n">
        <f aca="false">alias!$Q$8*COS(2*PI()*alias2!$AX$3*AK705*alias2!$AX$8/alias2!$AX$7/1000)</f>
        <v>-0.92791435192713</v>
      </c>
    </row>
    <row r="706" customFormat="false" ht="13.8" hidden="false" customHeight="false" outlineLevel="0" collapsed="false">
      <c r="AK706" s="38" t="n">
        <v>702</v>
      </c>
      <c r="AL706" s="39" t="n">
        <f aca="false">AK706/alias2!$AX$7*alias2!$AX$8</f>
        <v>1.404</v>
      </c>
      <c r="AM706" s="40" t="n">
        <f aca="false">alias!$Q$8*COS(2*PI()*alias!$Q$7*AL706/1000)</f>
        <v>-0.398300861231823</v>
      </c>
      <c r="AN706" s="41" t="n">
        <f aca="false">INT(AL706/alias!$Q$10)*alias!$Q$10</f>
        <v>1.25</v>
      </c>
      <c r="AO706" s="42" t="n">
        <f aca="false">alias!$Q$8*COS(2*PI()*alias!$Q$7*AN706/1000)</f>
        <v>-1</v>
      </c>
      <c r="AP706" s="43" t="n">
        <f aca="false">alias!$Q$8*COS(2*PI()*alias2!$AX$3*AK706*alias2!$AX$8/alias2!$AX$7/1000)</f>
        <v>-0.92602877315759</v>
      </c>
    </row>
    <row r="707" customFormat="false" ht="13.8" hidden="false" customHeight="false" outlineLevel="0" collapsed="false">
      <c r="AK707" s="38" t="n">
        <v>703</v>
      </c>
      <c r="AL707" s="39" t="n">
        <f aca="false">AK707/alias2!$AX$7*alias2!$AX$8</f>
        <v>1.406</v>
      </c>
      <c r="AM707" s="40" t="n">
        <f aca="false">alias!$Q$8*COS(2*PI()*alias!$Q$7*AL707/1000)</f>
        <v>-0.384424223377183</v>
      </c>
      <c r="AN707" s="41" t="n">
        <f aca="false">INT(AL707/alias!$Q$10)*alias!$Q$10</f>
        <v>1.25</v>
      </c>
      <c r="AO707" s="42" t="n">
        <f aca="false">alias!$Q$8*COS(2*PI()*alias!$Q$7*AN707/1000)</f>
        <v>-1</v>
      </c>
      <c r="AP707" s="43" t="n">
        <f aca="false">alias!$Q$8*COS(2*PI()*alias2!$AX$3*AK707*alias2!$AX$8/alias2!$AX$7/1000)</f>
        <v>-0.924119797220916</v>
      </c>
    </row>
    <row r="708" customFormat="false" ht="13.8" hidden="false" customHeight="false" outlineLevel="0" collapsed="false">
      <c r="AK708" s="38" t="n">
        <v>704</v>
      </c>
      <c r="AL708" s="39" t="n">
        <f aca="false">AK708/alias2!$AX$7*alias2!$AX$8</f>
        <v>1.408</v>
      </c>
      <c r="AM708" s="40" t="n">
        <f aca="false">alias!$Q$8*COS(2*PI()*alias!$Q$7*AL708/1000)</f>
        <v>-0.370460170769276</v>
      </c>
      <c r="AN708" s="41" t="n">
        <f aca="false">INT(AL708/alias!$Q$10)*alias!$Q$10</f>
        <v>1.25</v>
      </c>
      <c r="AO708" s="42" t="n">
        <f aca="false">alias!$Q$8*COS(2*PI()*alias!$Q$7*AN708/1000)</f>
        <v>-1</v>
      </c>
      <c r="AP708" s="43" t="n">
        <f aca="false">alias!$Q$8*COS(2*PI()*alias2!$AX$3*AK708*alias2!$AX$8/alias2!$AX$7/1000)</f>
        <v>-0.922187472349549</v>
      </c>
    </row>
    <row r="709" customFormat="false" ht="13.8" hidden="false" customHeight="false" outlineLevel="0" collapsed="false">
      <c r="AK709" s="38" t="n">
        <v>705</v>
      </c>
      <c r="AL709" s="39" t="n">
        <f aca="false">AK709/alias2!$AX$7*alias2!$AX$8</f>
        <v>1.41</v>
      </c>
      <c r="AM709" s="40" t="n">
        <f aca="false">alias!$Q$8*COS(2*PI()*alias!$Q$7*AL709/1000)</f>
        <v>-0.356411878713251</v>
      </c>
      <c r="AN709" s="41" t="n">
        <f aca="false">INT(AL709/alias!$Q$10)*alias!$Q$10</f>
        <v>1.25</v>
      </c>
      <c r="AO709" s="42" t="n">
        <f aca="false">alias!$Q$8*COS(2*PI()*alias!$Q$7*AN709/1000)</f>
        <v>-1</v>
      </c>
      <c r="AP709" s="43" t="n">
        <f aca="false">alias!$Q$8*COS(2*PI()*alias2!$AX$3*AK709*alias2!$AX$8/alias2!$AX$7/1000)</f>
        <v>-0.92023184736587</v>
      </c>
    </row>
    <row r="710" customFormat="false" ht="13.8" hidden="false" customHeight="false" outlineLevel="0" collapsed="false">
      <c r="AK710" s="38" t="n">
        <v>706</v>
      </c>
      <c r="AL710" s="39" t="n">
        <f aca="false">AK710/alias2!$AX$7*alias2!$AX$8</f>
        <v>1.412</v>
      </c>
      <c r="AM710" s="40" t="n">
        <f aca="false">alias!$Q$8*COS(2*PI()*alias!$Q$7*AL710/1000)</f>
        <v>-0.342282541669572</v>
      </c>
      <c r="AN710" s="41" t="n">
        <f aca="false">INT(AL710/alias!$Q$10)*alias!$Q$10</f>
        <v>1.25</v>
      </c>
      <c r="AO710" s="42" t="n">
        <f aca="false">alias!$Q$8*COS(2*PI()*alias!$Q$7*AN710/1000)</f>
        <v>-1</v>
      </c>
      <c r="AP710" s="43" t="n">
        <f aca="false">alias!$Q$8*COS(2*PI()*alias2!$AX$3*AK710*alias2!$AX$8/alias2!$AX$7/1000)</f>
        <v>-0.918252971680962</v>
      </c>
    </row>
    <row r="711" customFormat="false" ht="13.8" hidden="false" customHeight="false" outlineLevel="0" collapsed="false">
      <c r="AK711" s="38" t="n">
        <v>707</v>
      </c>
      <c r="AL711" s="39" t="n">
        <f aca="false">AK711/alias2!$AX$7*alias2!$AX$8</f>
        <v>1.414</v>
      </c>
      <c r="AM711" s="40" t="n">
        <f aca="false">alias!$Q$8*COS(2*PI()*alias!$Q$7*AL711/1000)</f>
        <v>-0.328075372527634</v>
      </c>
      <c r="AN711" s="41" t="n">
        <f aca="false">INT(AL711/alias!$Q$10)*alias!$Q$10</f>
        <v>1.25</v>
      </c>
      <c r="AO711" s="42" t="n">
        <f aca="false">alias!$Q$8*COS(2*PI()*alias!$Q$7*AN711/1000)</f>
        <v>-1</v>
      </c>
      <c r="AP711" s="43" t="n">
        <f aca="false">alias!$Q$8*COS(2*PI()*alias2!$AX$3*AK711*alias2!$AX$8/alias2!$AX$7/1000)</f>
        <v>-0.916250895293362</v>
      </c>
    </row>
    <row r="712" customFormat="false" ht="13.8" hidden="false" customHeight="false" outlineLevel="0" collapsed="false">
      <c r="AK712" s="38" t="n">
        <v>708</v>
      </c>
      <c r="AL712" s="39" t="n">
        <f aca="false">AK712/alias2!$AX$7*alias2!$AX$8</f>
        <v>1.416</v>
      </c>
      <c r="AM712" s="40" t="n">
        <f aca="false">alias!$Q$8*COS(2*PI()*alias!$Q$7*AL712/1000)</f>
        <v>-0.313793601875189</v>
      </c>
      <c r="AN712" s="41" t="n">
        <f aca="false">INT(AL712/alias!$Q$10)*alias!$Q$10</f>
        <v>1.25</v>
      </c>
      <c r="AO712" s="42" t="n">
        <f aca="false">alias!$Q$8*COS(2*PI()*alias!$Q$7*AN712/1000)</f>
        <v>-1</v>
      </c>
      <c r="AP712" s="43" t="n">
        <f aca="false">alias!$Q$8*COS(2*PI()*alias2!$AX$3*AK712*alias2!$AX$8/alias2!$AX$7/1000)</f>
        <v>-0.914225668787801</v>
      </c>
    </row>
    <row r="713" customFormat="false" ht="13.8" hidden="false" customHeight="false" outlineLevel="0" collapsed="false">
      <c r="AK713" s="38" t="n">
        <v>709</v>
      </c>
      <c r="AL713" s="39" t="n">
        <f aca="false">AK713/alias2!$AX$7*alias2!$AX$8</f>
        <v>1.418</v>
      </c>
      <c r="AM713" s="40" t="n">
        <f aca="false">alias!$Q$8*COS(2*PI()*alias!$Q$7*AL713/1000)</f>
        <v>-0.299440477263716</v>
      </c>
      <c r="AN713" s="41" t="n">
        <f aca="false">INT(AL713/alias!$Q$10)*alias!$Q$10</f>
        <v>1.25</v>
      </c>
      <c r="AO713" s="42" t="n">
        <f aca="false">alias!$Q$8*COS(2*PI()*alias!$Q$7*AN713/1000)</f>
        <v>-1</v>
      </c>
      <c r="AP713" s="43" t="n">
        <f aca="false">alias!$Q$8*COS(2*PI()*alias2!$AX$3*AK713*alias2!$AX$8/alias2!$AX$7/1000)</f>
        <v>-0.912177343333924</v>
      </c>
    </row>
    <row r="714" customFormat="false" ht="13.8" hidden="false" customHeight="false" outlineLevel="0" collapsed="false">
      <c r="AK714" s="38" t="n">
        <v>710</v>
      </c>
      <c r="AL714" s="39" t="n">
        <f aca="false">AK714/alias2!$AX$7*alias2!$AX$8</f>
        <v>1.42</v>
      </c>
      <c r="AM714" s="40" t="n">
        <f aca="false">alias!$Q$8*COS(2*PI()*alias!$Q$7*AL714/1000)</f>
        <v>-0.285019262469976</v>
      </c>
      <c r="AN714" s="41" t="n">
        <f aca="false">INT(AL714/alias!$Q$10)*alias!$Q$10</f>
        <v>1.25</v>
      </c>
      <c r="AO714" s="42" t="n">
        <f aca="false">alias!$Q$8*COS(2*PI()*alias!$Q$7*AN714/1000)</f>
        <v>-1</v>
      </c>
      <c r="AP714" s="43" t="n">
        <f aca="false">alias!$Q$8*COS(2*PI()*alias2!$AX$3*AK714*alias2!$AX$8/alias2!$AX$7/1000)</f>
        <v>-0.910105970684996</v>
      </c>
    </row>
    <row r="715" customFormat="false" ht="13.8" hidden="false" customHeight="false" outlineLevel="0" collapsed="false">
      <c r="AK715" s="38" t="n">
        <v>711</v>
      </c>
      <c r="AL715" s="39" t="n">
        <f aca="false">AK715/alias2!$AX$7*alias2!$AX$8</f>
        <v>1.422</v>
      </c>
      <c r="AM715" s="40" t="n">
        <f aca="false">alias!$Q$8*COS(2*PI()*alias!$Q$7*AL715/1000)</f>
        <v>-0.270533236753854</v>
      </c>
      <c r="AN715" s="41" t="n">
        <f aca="false">INT(AL715/alias!$Q$10)*alias!$Q$10</f>
        <v>1.25</v>
      </c>
      <c r="AO715" s="42" t="n">
        <f aca="false">alias!$Q$8*COS(2*PI()*alias!$Q$7*AN715/1000)</f>
        <v>-1</v>
      </c>
      <c r="AP715" s="43" t="n">
        <f aca="false">alias!$Q$8*COS(2*PI()*alias2!$AX$3*AK715*alias2!$AX$8/alias2!$AX$7/1000)</f>
        <v>-0.908011603176596</v>
      </c>
    </row>
    <row r="716" customFormat="false" ht="13.8" hidden="false" customHeight="false" outlineLevel="0" collapsed="false">
      <c r="AK716" s="38" t="n">
        <v>712</v>
      </c>
      <c r="AL716" s="39" t="n">
        <f aca="false">AK716/alias2!$AX$7*alias2!$AX$8</f>
        <v>1.424</v>
      </c>
      <c r="AM716" s="40" t="n">
        <f aca="false">alias!$Q$8*COS(2*PI()*alias!$Q$7*AL716/1000)</f>
        <v>-0.255985694112675</v>
      </c>
      <c r="AN716" s="41" t="n">
        <f aca="false">INT(AL716/alias!$Q$10)*alias!$Q$10</f>
        <v>1.25</v>
      </c>
      <c r="AO716" s="42" t="n">
        <f aca="false">alias!$Q$8*COS(2*PI()*alias!$Q$7*AN716/1000)</f>
        <v>-1</v>
      </c>
      <c r="AP716" s="43" t="n">
        <f aca="false">alias!$Q$8*COS(2*PI()*alias2!$AX$3*AK716*alias2!$AX$8/alias2!$AX$7/1000)</f>
        <v>-0.905894293725294</v>
      </c>
    </row>
    <row r="717" customFormat="false" ht="13.8" hidden="false" customHeight="false" outlineLevel="0" collapsed="false">
      <c r="AK717" s="38" t="n">
        <v>713</v>
      </c>
      <c r="AL717" s="39" t="n">
        <f aca="false">AK717/alias2!$AX$7*alias2!$AX$8</f>
        <v>1.426</v>
      </c>
      <c r="AM717" s="40" t="n">
        <f aca="false">alias!$Q$8*COS(2*PI()*alias!$Q$7*AL717/1000)</f>
        <v>-0.241379942532178</v>
      </c>
      <c r="AN717" s="41" t="n">
        <f aca="false">INT(AL717/alias!$Q$10)*alias!$Q$10</f>
        <v>1.25</v>
      </c>
      <c r="AO717" s="42" t="n">
        <f aca="false">alias!$Q$8*COS(2*PI()*alias!$Q$7*AN717/1000)</f>
        <v>-1</v>
      </c>
      <c r="AP717" s="43" t="n">
        <f aca="false">alias!$Q$8*COS(2*PI()*alias2!$AX$3*AK717*alias2!$AX$8/alias2!$AX$7/1000)</f>
        <v>-0.903754095827315</v>
      </c>
    </row>
    <row r="718" customFormat="false" ht="13.8" hidden="false" customHeight="false" outlineLevel="0" collapsed="false">
      <c r="AK718" s="38" t="n">
        <v>714</v>
      </c>
      <c r="AL718" s="39" t="n">
        <f aca="false">AK718/alias2!$AX$7*alias2!$AX$8</f>
        <v>1.428</v>
      </c>
      <c r="AM718" s="40" t="n">
        <f aca="false">alias!$Q$8*COS(2*PI()*alias!$Q$7*AL718/1000)</f>
        <v>-0.226719303234323</v>
      </c>
      <c r="AN718" s="41" t="n">
        <f aca="false">INT(AL718/alias!$Q$10)*alias!$Q$10</f>
        <v>1.25</v>
      </c>
      <c r="AO718" s="42" t="n">
        <f aca="false">alias!$Q$8*COS(2*PI()*alias!$Q$7*AN718/1000)</f>
        <v>-1</v>
      </c>
      <c r="AP718" s="43" t="n">
        <f aca="false">alias!$Q$8*COS(2*PI()*alias2!$AX$3*AK718*alias2!$AX$8/alias2!$AX$7/1000)</f>
        <v>-0.901591063557187</v>
      </c>
    </row>
    <row r="719" customFormat="false" ht="13.8" hidden="false" customHeight="false" outlineLevel="0" collapsed="false">
      <c r="AK719" s="38" t="n">
        <v>715</v>
      </c>
      <c r="AL719" s="39" t="n">
        <f aca="false">AK719/alias2!$AX$7*alias2!$AX$8</f>
        <v>1.43</v>
      </c>
      <c r="AM719" s="40" t="n">
        <f aca="false">alias!$Q$8*COS(2*PI()*alias!$Q$7*AL719/1000)</f>
        <v>-0.212007109922056</v>
      </c>
      <c r="AN719" s="41" t="n">
        <f aca="false">INT(AL719/alias!$Q$10)*alias!$Q$10</f>
        <v>1.25</v>
      </c>
      <c r="AO719" s="42" t="n">
        <f aca="false">alias!$Q$8*COS(2*PI()*alias!$Q$7*AN719/1000)</f>
        <v>-1</v>
      </c>
      <c r="AP719" s="43" t="n">
        <f aca="false">alias!$Q$8*COS(2*PI()*alias2!$AX$3*AK719*alias2!$AX$8/alias2!$AX$7/1000)</f>
        <v>-0.899405251566371</v>
      </c>
    </row>
    <row r="720" customFormat="false" ht="13.8" hidden="false" customHeight="false" outlineLevel="0" collapsed="false">
      <c r="AK720" s="38" t="n">
        <v>716</v>
      </c>
      <c r="AL720" s="39" t="n">
        <f aca="false">AK720/alias2!$AX$7*alias2!$AX$8</f>
        <v>1.432</v>
      </c>
      <c r="AM720" s="40" t="n">
        <f aca="false">alias!$Q$8*COS(2*PI()*alias!$Q$7*AL720/1000)</f>
        <v>-0.197246708021263</v>
      </c>
      <c r="AN720" s="41" t="n">
        <f aca="false">INT(AL720/alias!$Q$10)*alias!$Q$10</f>
        <v>1.25</v>
      </c>
      <c r="AO720" s="42" t="n">
        <f aca="false">alias!$Q$8*COS(2*PI()*alias!$Q$7*AN720/1000)</f>
        <v>-1</v>
      </c>
      <c r="AP720" s="43" t="n">
        <f aca="false">alias!$Q$8*COS(2*PI()*alias2!$AX$3*AK720*alias2!$AX$8/alias2!$AX$7/1000)</f>
        <v>-0.897196715081887</v>
      </c>
    </row>
    <row r="721" customFormat="false" ht="13.8" hidden="false" customHeight="false" outlineLevel="0" collapsed="false">
      <c r="AK721" s="38" t="n">
        <v>717</v>
      </c>
      <c r="AL721" s="39" t="n">
        <f aca="false">AK721/alias2!$AX$7*alias2!$AX$8</f>
        <v>1.434</v>
      </c>
      <c r="AM721" s="40" t="n">
        <f aca="false">alias!$Q$8*COS(2*PI()*alias!$Q$7*AL721/1000)</f>
        <v>-0.18244145392005</v>
      </c>
      <c r="AN721" s="41" t="n">
        <f aca="false">INT(AL721/alias!$Q$10)*alias!$Q$10</f>
        <v>1.25</v>
      </c>
      <c r="AO721" s="42" t="n">
        <f aca="false">alias!$Q$8*COS(2*PI()*alias!$Q$7*AN721/1000)</f>
        <v>-1</v>
      </c>
      <c r="AP721" s="43" t="n">
        <f aca="false">alias!$Q$8*COS(2*PI()*alias2!$AX$3*AK721*alias2!$AX$8/alias2!$AX$7/1000)</f>
        <v>-0.894965509904915</v>
      </c>
    </row>
    <row r="722" customFormat="false" ht="13.8" hidden="false" customHeight="false" outlineLevel="0" collapsed="false">
      <c r="AK722" s="38" t="n">
        <v>718</v>
      </c>
      <c r="AL722" s="39" t="n">
        <f aca="false">AK722/alias2!$AX$7*alias2!$AX$8</f>
        <v>1.436</v>
      </c>
      <c r="AM722" s="40" t="n">
        <f aca="false">alias!$Q$8*COS(2*PI()*alias!$Q$7*AL722/1000)</f>
        <v>-0.167594714205526</v>
      </c>
      <c r="AN722" s="41" t="n">
        <f aca="false">INT(AL722/alias!$Q$10)*alias!$Q$10</f>
        <v>1.25</v>
      </c>
      <c r="AO722" s="42" t="n">
        <f aca="false">alias!$Q$8*COS(2*PI()*alias!$Q$7*AN722/1000)</f>
        <v>-1</v>
      </c>
      <c r="AP722" s="43" t="n">
        <f aca="false">alias!$Q$8*COS(2*PI()*alias2!$AX$3*AK722*alias2!$AX$8/alias2!$AX$7/1000)</f>
        <v>-0.892711692409382</v>
      </c>
    </row>
    <row r="723" customFormat="false" ht="13.8" hidden="false" customHeight="false" outlineLevel="0" collapsed="false">
      <c r="AK723" s="38" t="n">
        <v>719</v>
      </c>
      <c r="AL723" s="39" t="n">
        <f aca="false">AK723/alias2!$AX$7*alias2!$AX$8</f>
        <v>1.438</v>
      </c>
      <c r="AM723" s="40" t="n">
        <f aca="false">alias!$Q$8*COS(2*PI()*alias!$Q$7*AL723/1000)</f>
        <v>-0.152709864898264</v>
      </c>
      <c r="AN723" s="41" t="n">
        <f aca="false">INT(AL723/alias!$Q$10)*alias!$Q$10</f>
        <v>1.25</v>
      </c>
      <c r="AO723" s="42" t="n">
        <f aca="false">alias!$Q$8*COS(2*PI()*alias!$Q$7*AN723/1000)</f>
        <v>-1</v>
      </c>
      <c r="AP723" s="43" t="n">
        <f aca="false">alias!$Q$8*COS(2*PI()*alias2!$AX$3*AK723*alias2!$AX$8/alias2!$AX$7/1000)</f>
        <v>-0.890435319540545</v>
      </c>
    </row>
    <row r="724" customFormat="false" ht="13.8" hidden="false" customHeight="false" outlineLevel="0" collapsed="false">
      <c r="AK724" s="38" t="n">
        <v>720</v>
      </c>
      <c r="AL724" s="39" t="n">
        <f aca="false">AK724/alias2!$AX$7*alias2!$AX$8</f>
        <v>1.44</v>
      </c>
      <c r="AM724" s="40" t="n">
        <f aca="false">alias!$Q$8*COS(2*PI()*alias!$Q$7*AL724/1000)</f>
        <v>-0.137790290684639</v>
      </c>
      <c r="AN724" s="41" t="n">
        <f aca="false">INT(AL724/alias!$Q$10)*alias!$Q$10</f>
        <v>1.25</v>
      </c>
      <c r="AO724" s="42" t="n">
        <f aca="false">alias!$Q$8*COS(2*PI()*alias!$Q$7*AN724/1000)</f>
        <v>-1</v>
      </c>
      <c r="AP724" s="43" t="n">
        <f aca="false">alias!$Q$8*COS(2*PI()*alias2!$AX$3*AK724*alias2!$AX$8/alias2!$AX$7/1000)</f>
        <v>-0.888136448813544</v>
      </c>
    </row>
    <row r="725" customFormat="false" ht="13.8" hidden="false" customHeight="false" outlineLevel="0" collapsed="false">
      <c r="AK725" s="38" t="n">
        <v>721</v>
      </c>
      <c r="AL725" s="39" t="n">
        <f aca="false">AK725/alias2!$AX$7*alias2!$AX$8</f>
        <v>1.442</v>
      </c>
      <c r="AM725" s="40" t="n">
        <f aca="false">alias!$Q$8*COS(2*PI()*alias!$Q$7*AL725/1000)</f>
        <v>-0.122839384147165</v>
      </c>
      <c r="AN725" s="41" t="n">
        <f aca="false">INT(AL725/alias!$Q$10)*alias!$Q$10</f>
        <v>1.25</v>
      </c>
      <c r="AO725" s="42" t="n">
        <f aca="false">alias!$Q$8*COS(2*PI()*alias!$Q$7*AN725/1000)</f>
        <v>-1</v>
      </c>
      <c r="AP725" s="43" t="n">
        <f aca="false">alias!$Q$8*COS(2*PI()*alias2!$AX$3*AK725*alias2!$AX$8/alias2!$AX$7/1000)</f>
        <v>-0.885815138311957</v>
      </c>
    </row>
    <row r="726" customFormat="false" ht="13.8" hidden="false" customHeight="false" outlineLevel="0" collapsed="false">
      <c r="AK726" s="38" t="n">
        <v>722</v>
      </c>
      <c r="AL726" s="39" t="n">
        <f aca="false">AK726/alias2!$AX$7*alias2!$AX$8</f>
        <v>1.444</v>
      </c>
      <c r="AM726" s="40" t="n">
        <f aca="false">alias!$Q$8*COS(2*PI()*alias!$Q$7*AL726/1000)</f>
        <v>-0.107860544993056</v>
      </c>
      <c r="AN726" s="41" t="n">
        <f aca="false">INT(AL726/alias!$Q$10)*alias!$Q$10</f>
        <v>1.25</v>
      </c>
      <c r="AO726" s="42" t="n">
        <f aca="false">alias!$Q$8*COS(2*PI()*alias!$Q$7*AN726/1000)</f>
        <v>-1</v>
      </c>
      <c r="AP726" s="43" t="n">
        <f aca="false">alias!$Q$8*COS(2*PI()*alias2!$AX$3*AK726*alias2!$AX$8/alias2!$AX$7/1000)</f>
        <v>-0.883471446686326</v>
      </c>
    </row>
    <row r="727" customFormat="false" ht="13.8" hidden="false" customHeight="false" outlineLevel="0" collapsed="false">
      <c r="AK727" s="38" t="n">
        <v>723</v>
      </c>
      <c r="AL727" s="39" t="n">
        <f aca="false">AK727/alias2!$AX$7*alias2!$AX$8</f>
        <v>1.446</v>
      </c>
      <c r="AM727" s="40" t="n">
        <f aca="false">alias!$Q$8*COS(2*PI()*alias!$Q$7*AL727/1000)</f>
        <v>-0.0928571792811692</v>
      </c>
      <c r="AN727" s="41" t="n">
        <f aca="false">INT(AL727/alias!$Q$10)*alias!$Q$10</f>
        <v>1.25</v>
      </c>
      <c r="AO727" s="42" t="n">
        <f aca="false">alias!$Q$8*COS(2*PI()*alias!$Q$7*AN727/1000)</f>
        <v>-1</v>
      </c>
      <c r="AP727" s="43" t="n">
        <f aca="false">alias!$Q$8*COS(2*PI()*alias2!$AX$3*AK727*alias2!$AX$8/alias2!$AX$7/1000)</f>
        <v>-0.881105433152677</v>
      </c>
    </row>
    <row r="728" customFormat="false" ht="13.8" hidden="false" customHeight="false" outlineLevel="0" collapsed="false">
      <c r="AK728" s="38" t="n">
        <v>724</v>
      </c>
      <c r="AL728" s="39" t="n">
        <f aca="false">AK728/alias2!$AX$7*alias2!$AX$8</f>
        <v>1.448</v>
      </c>
      <c r="AM728" s="40" t="n">
        <f aca="false">alias!$Q$8*COS(2*PI()*alias!$Q$7*AL728/1000)</f>
        <v>-0.0778326986474781</v>
      </c>
      <c r="AN728" s="41" t="n">
        <f aca="false">INT(AL728/alias!$Q$10)*alias!$Q$10</f>
        <v>1.25</v>
      </c>
      <c r="AO728" s="42" t="n">
        <f aca="false">alias!$Q$8*COS(2*PI()*alias!$Q$7*AN728/1000)</f>
        <v>-1</v>
      </c>
      <c r="AP728" s="43" t="n">
        <f aca="false">alias!$Q$8*COS(2*PI()*alias2!$AX$3*AK728*alias2!$AX$8/alias2!$AX$7/1000)</f>
        <v>-0.878717157491025</v>
      </c>
    </row>
    <row r="729" customFormat="false" ht="13.8" hidden="false" customHeight="false" outlineLevel="0" collapsed="false">
      <c r="AK729" s="38" t="n">
        <v>725</v>
      </c>
      <c r="AL729" s="39" t="n">
        <f aca="false">AK729/alias2!$AX$7*alias2!$AX$8</f>
        <v>1.45</v>
      </c>
      <c r="AM729" s="40" t="n">
        <f aca="false">alias!$Q$8*COS(2*PI()*alias!$Q$7*AL729/1000)</f>
        <v>-0.0627905195293134</v>
      </c>
      <c r="AN729" s="41" t="n">
        <f aca="false">INT(AL729/alias!$Q$10)*alias!$Q$10</f>
        <v>1.25</v>
      </c>
      <c r="AO729" s="42" t="n">
        <f aca="false">alias!$Q$8*COS(2*PI()*alias!$Q$7*AN729/1000)</f>
        <v>-1</v>
      </c>
      <c r="AP729" s="43" t="n">
        <f aca="false">alias!$Q$8*COS(2*PI()*alias2!$AX$3*AK729*alias2!$AX$8/alias2!$AX$7/1000)</f>
        <v>-0.876306680043864</v>
      </c>
    </row>
    <row r="730" customFormat="false" ht="13.8" hidden="false" customHeight="false" outlineLevel="0" collapsed="false">
      <c r="AK730" s="38" t="n">
        <v>726</v>
      </c>
      <c r="AL730" s="39" t="n">
        <f aca="false">AK730/alias2!$AX$7*alias2!$AX$8</f>
        <v>1.452</v>
      </c>
      <c r="AM730" s="40" t="n">
        <f aca="false">alias!$Q$8*COS(2*PI()*alias!$Q$7*AL730/1000)</f>
        <v>-0.0477340623884919</v>
      </c>
      <c r="AN730" s="41" t="n">
        <f aca="false">INT(AL730/alias!$Q$10)*alias!$Q$10</f>
        <v>1.25</v>
      </c>
      <c r="AO730" s="42" t="n">
        <f aca="false">alias!$Q$8*COS(2*PI()*alias!$Q$7*AN730/1000)</f>
        <v>-1</v>
      </c>
      <c r="AP730" s="43" t="n">
        <f aca="false">alias!$Q$8*COS(2*PI()*alias2!$AX$3*AK730*alias2!$AX$8/alias2!$AX$7/1000)</f>
        <v>-0.873874061714639</v>
      </c>
    </row>
    <row r="731" customFormat="false" ht="13.8" hidden="false" customHeight="false" outlineLevel="0" collapsed="false">
      <c r="AK731" s="38" t="n">
        <v>727</v>
      </c>
      <c r="AL731" s="39" t="n">
        <f aca="false">AK731/alias2!$AX$7*alias2!$AX$8</f>
        <v>1.454</v>
      </c>
      <c r="AM731" s="40" t="n">
        <f aca="false">alias!$Q$8*COS(2*PI()*alias!$Q$7*AL731/1000)</f>
        <v>-0.0326667509335261</v>
      </c>
      <c r="AN731" s="41" t="n">
        <f aca="false">INT(AL731/alias!$Q$10)*alias!$Q$10</f>
        <v>1.25</v>
      </c>
      <c r="AO731" s="42" t="n">
        <f aca="false">alias!$Q$8*COS(2*PI()*alias!$Q$7*AN731/1000)</f>
        <v>-1</v>
      </c>
      <c r="AP731" s="43" t="n">
        <f aca="false">alias!$Q$8*COS(2*PI()*alias2!$AX$3*AK731*alias2!$AX$8/alias2!$AX$7/1000)</f>
        <v>-0.871419363966213</v>
      </c>
    </row>
    <row r="732" customFormat="false" ht="13.8" hidden="false" customHeight="false" outlineLevel="0" collapsed="false">
      <c r="AK732" s="38" t="n">
        <v>728</v>
      </c>
      <c r="AL732" s="39" t="n">
        <f aca="false">AK732/alias2!$AX$7*alias2!$AX$8</f>
        <v>1.456</v>
      </c>
      <c r="AM732" s="40" t="n">
        <f aca="false">alias!$Q$8*COS(2*PI()*alias!$Q$7*AL732/1000)</f>
        <v>-0.0175920113411005</v>
      </c>
      <c r="AN732" s="41" t="n">
        <f aca="false">INT(AL732/alias!$Q$10)*alias!$Q$10</f>
        <v>1.25</v>
      </c>
      <c r="AO732" s="42" t="n">
        <f aca="false">alias!$Q$8*COS(2*PI()*alias!$Q$7*AN732/1000)</f>
        <v>-1</v>
      </c>
      <c r="AP732" s="43" t="n">
        <f aca="false">alias!$Q$8*COS(2*PI()*alias2!$AX$3*AK732*alias2!$AX$8/alias2!$AX$7/1000)</f>
        <v>-0.868942648819306</v>
      </c>
    </row>
    <row r="733" customFormat="false" ht="13.8" hidden="false" customHeight="false" outlineLevel="0" collapsed="false">
      <c r="AK733" s="38" t="n">
        <v>729</v>
      </c>
      <c r="AL733" s="39" t="n">
        <f aca="false">AK733/alias2!$AX$7*alias2!$AX$8</f>
        <v>1.458</v>
      </c>
      <c r="AM733" s="40" t="n">
        <f aca="false">alias!$Q$8*COS(2*PI()*alias!$Q$7*AL733/1000)</f>
        <v>-0.00251327147700471</v>
      </c>
      <c r="AN733" s="41" t="n">
        <f aca="false">INT(AL733/alias!$Q$10)*alias!$Q$10</f>
        <v>1.25</v>
      </c>
      <c r="AO733" s="42" t="n">
        <f aca="false">alias!$Q$8*COS(2*PI()*alias!$Q$7*AN733/1000)</f>
        <v>-1</v>
      </c>
      <c r="AP733" s="43" t="n">
        <f aca="false">alias!$Q$8*COS(2*PI()*alias2!$AX$3*AK733*alias2!$AX$8/alias2!$AX$7/1000)</f>
        <v>-0.866443978850937</v>
      </c>
    </row>
    <row r="734" customFormat="false" ht="13.8" hidden="false" customHeight="false" outlineLevel="0" collapsed="false">
      <c r="AK734" s="38" t="n">
        <v>730</v>
      </c>
      <c r="AL734" s="39" t="n">
        <f aca="false">AK734/alias2!$AX$7*alias2!$AX$8</f>
        <v>1.46</v>
      </c>
      <c r="AM734" s="40" t="n">
        <f aca="false">alias!$Q$8*COS(2*PI()*alias!$Q$7*AL734/1000)</f>
        <v>0.0125660398833514</v>
      </c>
      <c r="AN734" s="41" t="n">
        <f aca="false">INT(AL734/alias!$Q$10)*alias!$Q$10</f>
        <v>1.25</v>
      </c>
      <c r="AO734" s="42" t="n">
        <f aca="false">alias!$Q$8*COS(2*PI()*alias!$Q$7*AN734/1000)</f>
        <v>-1</v>
      </c>
      <c r="AP734" s="43" t="n">
        <f aca="false">alias!$Q$8*COS(2*PI()*alias2!$AX$3*AK734*alias2!$AX$8/alias2!$AX$7/1000)</f>
        <v>-0.863923417192835</v>
      </c>
    </row>
    <row r="735" customFormat="false" ht="13.8" hidden="false" customHeight="false" outlineLevel="0" collapsed="false">
      <c r="AK735" s="38" t="n">
        <v>731</v>
      </c>
      <c r="AL735" s="39" t="n">
        <f aca="false">AK735/alias2!$AX$7*alias2!$AX$8</f>
        <v>1.462</v>
      </c>
      <c r="AM735" s="40" t="n">
        <f aca="false">alias!$Q$8*COS(2*PI()*alias!$Q$7*AL735/1000)</f>
        <v>0.0276424938346047</v>
      </c>
      <c r="AN735" s="41" t="n">
        <f aca="false">INT(AL735/alias!$Q$10)*alias!$Q$10</f>
        <v>1.25</v>
      </c>
      <c r="AO735" s="42" t="n">
        <f aca="false">alias!$Q$8*COS(2*PI()*alias!$Q$7*AN735/1000)</f>
        <v>-1</v>
      </c>
      <c r="AP735" s="43" t="n">
        <f aca="false">alias!$Q$8*COS(2*PI()*alias2!$AX$3*AK735*alias2!$AX$8/alias2!$AX$7/1000)</f>
        <v>-0.86138102752985</v>
      </c>
    </row>
    <row r="736" customFormat="false" ht="13.8" hidden="false" customHeight="false" outlineLevel="0" collapsed="false">
      <c r="AK736" s="38" t="n">
        <v>732</v>
      </c>
      <c r="AL736" s="39" t="n">
        <f aca="false">AK736/alias2!$AX$7*alias2!$AX$8</f>
        <v>1.464</v>
      </c>
      <c r="AM736" s="40" t="n">
        <f aca="false">alias!$Q$8*COS(2*PI()*alias!$Q$7*AL736/1000)</f>
        <v>0.042712662121137</v>
      </c>
      <c r="AN736" s="41" t="n">
        <f aca="false">INT(AL736/alias!$Q$10)*alias!$Q$10</f>
        <v>1.25</v>
      </c>
      <c r="AO736" s="42" t="n">
        <f aca="false">alias!$Q$8*COS(2*PI()*alias!$Q$7*AN736/1000)</f>
        <v>-1</v>
      </c>
      <c r="AP736" s="43" t="n">
        <f aca="false">alias!$Q$8*COS(2*PI()*alias2!$AX$3*AK736*alias2!$AX$8/alias2!$AX$7/1000)</f>
        <v>-0.858816874098339</v>
      </c>
    </row>
    <row r="737" customFormat="false" ht="13.8" hidden="false" customHeight="false" outlineLevel="0" collapsed="false">
      <c r="AK737" s="38" t="n">
        <v>733</v>
      </c>
      <c r="AL737" s="39" t="n">
        <f aca="false">AK737/alias2!$AX$7*alias2!$AX$8</f>
        <v>1.466</v>
      </c>
      <c r="AM737" s="40" t="n">
        <f aca="false">alias!$Q$8*COS(2*PI()*alias!$Q$7*AL737/1000)</f>
        <v>0.0577731179166395</v>
      </c>
      <c r="AN737" s="41" t="n">
        <f aca="false">INT(AL737/alias!$Q$10)*alias!$Q$10</f>
        <v>1.25</v>
      </c>
      <c r="AO737" s="42" t="n">
        <f aca="false">alias!$Q$8*COS(2*PI()*alias!$Q$7*AN737/1000)</f>
        <v>-1</v>
      </c>
      <c r="AP737" s="43" t="n">
        <f aca="false">alias!$Q$8*COS(2*PI()*alias2!$AX$3*AK737*alias2!$AX$8/alias2!$AX$7/1000)</f>
        <v>-0.856231021684546</v>
      </c>
    </row>
    <row r="738" customFormat="false" ht="13.8" hidden="false" customHeight="false" outlineLevel="0" collapsed="false">
      <c r="AK738" s="38" t="n">
        <v>734</v>
      </c>
      <c r="AL738" s="39" t="n">
        <f aca="false">AK738/alias2!$AX$7*alias2!$AX$8</f>
        <v>1.468</v>
      </c>
      <c r="AM738" s="40" t="n">
        <f aca="false">alias!$Q$8*COS(2*PI()*alias!$Q$7*AL738/1000)</f>
        <v>0.0728204366033454</v>
      </c>
      <c r="AN738" s="41" t="n">
        <f aca="false">INT(AL738/alias!$Q$10)*alias!$Q$10</f>
        <v>1.25</v>
      </c>
      <c r="AO738" s="42" t="n">
        <f aca="false">alias!$Q$8*COS(2*PI()*alias!$Q$7*AN738/1000)</f>
        <v>-1</v>
      </c>
      <c r="AP738" s="43" t="n">
        <f aca="false">alias!$Q$8*COS(2*PI()*alias2!$AX$3*AK738*alias2!$AX$8/alias2!$AX$7/1000)</f>
        <v>-0.853623535622967</v>
      </c>
    </row>
    <row r="739" customFormat="false" ht="13.8" hidden="false" customHeight="false" outlineLevel="0" collapsed="false">
      <c r="AK739" s="38" t="n">
        <v>735</v>
      </c>
      <c r="AL739" s="39" t="n">
        <f aca="false">AK739/alias2!$AX$7*alias2!$AX$8</f>
        <v>1.47</v>
      </c>
      <c r="AM739" s="40" t="n">
        <f aca="false">alias!$Q$8*COS(2*PI()*alias!$Q$7*AL739/1000)</f>
        <v>0.0878511965507426</v>
      </c>
      <c r="AN739" s="41" t="n">
        <f aca="false">INT(AL739/alias!$Q$10)*alias!$Q$10</f>
        <v>1.25</v>
      </c>
      <c r="AO739" s="42" t="n">
        <f aca="false">alias!$Q$8*COS(2*PI()*alias!$Q$7*AN739/1000)</f>
        <v>-1</v>
      </c>
      <c r="AP739" s="43" t="n">
        <f aca="false">alias!$Q$8*COS(2*PI()*alias2!$AX$3*AK739*alias2!$AX$8/alias2!$AX$7/1000)</f>
        <v>-0.850994481794692</v>
      </c>
    </row>
    <row r="740" customFormat="false" ht="13.8" hidden="false" customHeight="false" outlineLevel="0" collapsed="false">
      <c r="AK740" s="38" t="n">
        <v>736</v>
      </c>
      <c r="AL740" s="39" t="n">
        <f aca="false">AK740/alias2!$AX$7*alias2!$AX$8</f>
        <v>1.472</v>
      </c>
      <c r="AM740" s="40" t="n">
        <f aca="false">alias!$Q$8*COS(2*PI()*alias!$Q$7*AL740/1000)</f>
        <v>0.102861979893641</v>
      </c>
      <c r="AN740" s="41" t="n">
        <f aca="false">INT(AL740/alias!$Q$10)*alias!$Q$10</f>
        <v>1.25</v>
      </c>
      <c r="AO740" s="42" t="n">
        <f aca="false">alias!$Q$8*COS(2*PI()*alias!$Q$7*AN740/1000)</f>
        <v>-1</v>
      </c>
      <c r="AP740" s="43" t="n">
        <f aca="false">alias!$Q$8*COS(2*PI()*alias2!$AX$3*AK740*alias2!$AX$8/alias2!$AX$7/1000)</f>
        <v>-0.848343926625748</v>
      </c>
    </row>
    <row r="741" customFormat="false" ht="13.8" hidden="false" customHeight="false" outlineLevel="0" collapsed="false">
      <c r="AK741" s="38" t="n">
        <v>737</v>
      </c>
      <c r="AL741" s="39" t="n">
        <f aca="false">AK741/alias2!$AX$7*alias2!$AX$8</f>
        <v>1.474</v>
      </c>
      <c r="AM741" s="40" t="n">
        <f aca="false">alias!$Q$8*COS(2*PI()*alias!$Q$7*AL741/1000)</f>
        <v>0.117849373309357</v>
      </c>
      <c r="AN741" s="41" t="n">
        <f aca="false">INT(AL741/alias!$Q$10)*alias!$Q$10</f>
        <v>1.25</v>
      </c>
      <c r="AO741" s="42" t="n">
        <f aca="false">alias!$Q$8*COS(2*PI()*alias!$Q$7*AN741/1000)</f>
        <v>-1</v>
      </c>
      <c r="AP741" s="43" t="n">
        <f aca="false">alias!$Q$8*COS(2*PI()*alias2!$AX$3*AK741*alias2!$AX$8/alias2!$AX$7/1000)</f>
        <v>-0.845671937085419</v>
      </c>
    </row>
    <row r="742" customFormat="false" ht="13.8" hidden="false" customHeight="false" outlineLevel="0" collapsed="false">
      <c r="AK742" s="38" t="n">
        <v>738</v>
      </c>
      <c r="AL742" s="39" t="n">
        <f aca="false">AK742/alias2!$AX$7*alias2!$AX$8</f>
        <v>1.476</v>
      </c>
      <c r="AM742" s="40" t="n">
        <f aca="false">alias!$Q$8*COS(2*PI()*alias!$Q$7*AL742/1000)</f>
        <v>0.132809968793868</v>
      </c>
      <c r="AN742" s="41" t="n">
        <f aca="false">INT(AL742/alias!$Q$10)*alias!$Q$10</f>
        <v>1.25</v>
      </c>
      <c r="AO742" s="42" t="n">
        <f aca="false">alias!$Q$8*COS(2*PI()*alias!$Q$7*AN742/1000)</f>
        <v>-1</v>
      </c>
      <c r="AP742" s="43" t="n">
        <f aca="false">alias!$Q$8*COS(2*PI()*alias2!$AX$3*AK742*alias2!$AX$8/alias2!$AX$7/1000)</f>
        <v>-0.842978580684549</v>
      </c>
    </row>
    <row r="743" customFormat="false" ht="13.8" hidden="false" customHeight="false" outlineLevel="0" collapsed="false">
      <c r="AK743" s="38" t="n">
        <v>739</v>
      </c>
      <c r="AL743" s="39" t="n">
        <f aca="false">AK743/alias2!$AX$7*alias2!$AX$8</f>
        <v>1.478</v>
      </c>
      <c r="AM743" s="40" t="n">
        <f aca="false">alias!$Q$8*COS(2*PI()*alias!$Q$7*AL743/1000)</f>
        <v>0.147740364436782</v>
      </c>
      <c r="AN743" s="41" t="n">
        <f aca="false">INT(AL743/alias!$Q$10)*alias!$Q$10</f>
        <v>1.25</v>
      </c>
      <c r="AO743" s="42" t="n">
        <f aca="false">alias!$Q$8*COS(2*PI()*alias!$Q$7*AN743/1000)</f>
        <v>-1</v>
      </c>
      <c r="AP743" s="43" t="n">
        <f aca="false">alias!$Q$8*COS(2*PI()*alias2!$AX$3*AK743*alias2!$AX$8/alias2!$AX$7/1000)</f>
        <v>-0.840263925473842</v>
      </c>
    </row>
    <row r="744" customFormat="false" ht="13.8" hidden="false" customHeight="false" outlineLevel="0" collapsed="false">
      <c r="AK744" s="38" t="n">
        <v>740</v>
      </c>
      <c r="AL744" s="39" t="n">
        <f aca="false">AK744/alias2!$AX$7*alias2!$AX$8</f>
        <v>1.48</v>
      </c>
      <c r="AM744" s="40" t="n">
        <f aca="false">alias!$Q$8*COS(2*PI()*alias!$Q$7*AL744/1000)</f>
        <v>0.162637165194884</v>
      </c>
      <c r="AN744" s="41" t="n">
        <f aca="false">INT(AL744/alias!$Q$10)*alias!$Q$10</f>
        <v>1.25</v>
      </c>
      <c r="AO744" s="42" t="n">
        <f aca="false">alias!$Q$8*COS(2*PI()*alias!$Q$7*AN744/1000)</f>
        <v>-1</v>
      </c>
      <c r="AP744" s="43" t="n">
        <f aca="false">alias!$Q$8*COS(2*PI()*alias2!$AX$3*AK744*alias2!$AX$8/alias2!$AX$7/1000)</f>
        <v>-0.837528040042142</v>
      </c>
    </row>
    <row r="745" customFormat="false" ht="13.8" hidden="false" customHeight="false" outlineLevel="0" collapsed="false">
      <c r="AK745" s="38" t="n">
        <v>741</v>
      </c>
      <c r="AL745" s="39" t="n">
        <f aca="false">AK745/alias2!$AX$7*alias2!$AX$8</f>
        <v>1.482</v>
      </c>
      <c r="AM745" s="40" t="n">
        <f aca="false">alias!$Q$8*COS(2*PI()*alias!$Q$7*AL745/1000)</f>
        <v>0.177496983664141</v>
      </c>
      <c r="AN745" s="41" t="n">
        <f aca="false">INT(AL745/alias!$Q$10)*alias!$Q$10</f>
        <v>1.25</v>
      </c>
      <c r="AO745" s="42" t="n">
        <f aca="false">alias!$Q$8*COS(2*PI()*alias!$Q$7*AN745/1000)</f>
        <v>-1</v>
      </c>
      <c r="AP745" s="43" t="n">
        <f aca="false">alias!$Q$8*COS(2*PI()*alias2!$AX$3*AK745*alias2!$AX$8/alias2!$AX$7/1000)</f>
        <v>-0.834770993514696</v>
      </c>
    </row>
    <row r="746" customFormat="false" ht="13.8" hidden="false" customHeight="false" outlineLevel="0" collapsed="false">
      <c r="AK746" s="38" t="n">
        <v>742</v>
      </c>
      <c r="AL746" s="39" t="n">
        <f aca="false">AK746/alias2!$AX$7*alias2!$AX$8</f>
        <v>1.484</v>
      </c>
      <c r="AM746" s="40" t="n">
        <f aca="false">alias!$Q$8*COS(2*PI()*alias!$Q$7*AL746/1000)</f>
        <v>0.192316440849981</v>
      </c>
      <c r="AN746" s="41" t="n">
        <f aca="false">INT(AL746/alias!$Q$10)*alias!$Q$10</f>
        <v>1.25</v>
      </c>
      <c r="AO746" s="42" t="n">
        <f aca="false">alias!$Q$8*COS(2*PI()*alias!$Q$7*AN746/1000)</f>
        <v>-1</v>
      </c>
      <c r="AP746" s="43" t="n">
        <f aca="false">alias!$Q$8*COS(2*PI()*alias2!$AX$3*AK746*alias2!$AX$8/alias2!$AX$7/1000)</f>
        <v>-0.831992855551411</v>
      </c>
    </row>
    <row r="747" customFormat="false" ht="13.8" hidden="false" customHeight="false" outlineLevel="0" collapsed="false">
      <c r="AK747" s="38" t="n">
        <v>743</v>
      </c>
      <c r="AL747" s="39" t="n">
        <f aca="false">AK747/alias2!$AX$7*alias2!$AX$8</f>
        <v>1.486</v>
      </c>
      <c r="AM747" s="40" t="n">
        <f aca="false">alias!$Q$8*COS(2*PI()*alias!$Q$7*AL747/1000)</f>
        <v>0.207092166935641</v>
      </c>
      <c r="AN747" s="41" t="n">
        <f aca="false">INT(AL747/alias!$Q$10)*alias!$Q$10</f>
        <v>1.25</v>
      </c>
      <c r="AO747" s="42" t="n">
        <f aca="false">alias!$Q$8*COS(2*PI()*alias!$Q$7*AN747/1000)</f>
        <v>-1</v>
      </c>
      <c r="AP747" s="43" t="n">
        <f aca="false">alias!$Q$8*COS(2*PI()*alias2!$AX$3*AK747*alias2!$AX$8/alias2!$AX$7/1000)</f>
        <v>-0.829193696345094</v>
      </c>
    </row>
    <row r="748" customFormat="false" ht="13.8" hidden="false" customHeight="false" outlineLevel="0" collapsed="false">
      <c r="AK748" s="38" t="n">
        <v>744</v>
      </c>
      <c r="AL748" s="39" t="n">
        <f aca="false">AK748/alias2!$AX$7*alias2!$AX$8</f>
        <v>1.488</v>
      </c>
      <c r="AM748" s="40" t="n">
        <f aca="false">alias!$Q$8*COS(2*PI()*alias!$Q$7*AL748/1000)</f>
        <v>0.221820802048424</v>
      </c>
      <c r="AN748" s="41" t="n">
        <f aca="false">INT(AL748/alias!$Q$10)*alias!$Q$10</f>
        <v>1.25</v>
      </c>
      <c r="AO748" s="42" t="n">
        <f aca="false">alias!$Q$8*COS(2*PI()*alias!$Q$7*AN748/1000)</f>
        <v>-1</v>
      </c>
      <c r="AP748" s="43" t="n">
        <f aca="false">alias!$Q$8*COS(2*PI()*alias2!$AX$3*AK748*alias2!$AX$8/alias2!$AX$7/1000)</f>
        <v>-0.826373586619675</v>
      </c>
    </row>
    <row r="749" customFormat="false" ht="13.8" hidden="false" customHeight="false" outlineLevel="0" collapsed="false">
      <c r="AK749" s="38" t="n">
        <v>745</v>
      </c>
      <c r="AL749" s="39" t="n">
        <f aca="false">AK749/alias2!$AX$7*alias2!$AX$8</f>
        <v>1.49</v>
      </c>
      <c r="AM749" s="40" t="n">
        <f aca="false">alias!$Q$8*COS(2*PI()*alias!$Q$7*AL749/1000)</f>
        <v>0.236498997023724</v>
      </c>
      <c r="AN749" s="41" t="n">
        <f aca="false">INT(AL749/alias!$Q$10)*alias!$Q$10</f>
        <v>1.25</v>
      </c>
      <c r="AO749" s="42" t="n">
        <f aca="false">alias!$Q$8*COS(2*PI()*alias!$Q$7*AN749/1000)</f>
        <v>-1</v>
      </c>
      <c r="AP749" s="43" t="n">
        <f aca="false">alias!$Q$8*COS(2*PI()*alias2!$AX$3*AK749*alias2!$AX$8/alias2!$AX$7/1000)</f>
        <v>-0.823532597628427</v>
      </c>
    </row>
    <row r="750" customFormat="false" ht="13.8" hidden="false" customHeight="false" outlineLevel="0" collapsed="false">
      <c r="AK750" s="38" t="n">
        <v>746</v>
      </c>
      <c r="AL750" s="39" t="n">
        <f aca="false">AK750/alias2!$AX$7*alias2!$AX$8</f>
        <v>1.492</v>
      </c>
      <c r="AM750" s="40" t="n">
        <f aca="false">alias!$Q$8*COS(2*PI()*alias!$Q$7*AL750/1000)</f>
        <v>0.251123414166582</v>
      </c>
      <c r="AN750" s="41" t="n">
        <f aca="false">INT(AL750/alias!$Q$10)*alias!$Q$10</f>
        <v>1.25</v>
      </c>
      <c r="AO750" s="42" t="n">
        <f aca="false">alias!$Q$8*COS(2*PI()*alias!$Q$7*AN750/1000)</f>
        <v>-1</v>
      </c>
      <c r="AP750" s="43" t="n">
        <f aca="false">alias!$Q$8*COS(2*PI()*alias2!$AX$3*AK750*alias2!$AX$8/alias2!$AX$7/1000)</f>
        <v>-0.820670801152158</v>
      </c>
    </row>
    <row r="751" customFormat="false" ht="13.8" hidden="false" customHeight="false" outlineLevel="0" collapsed="false">
      <c r="AK751" s="38" t="n">
        <v>747</v>
      </c>
      <c r="AL751" s="39" t="n">
        <f aca="false">AK751/alias2!$AX$7*alias2!$AX$8</f>
        <v>1.494</v>
      </c>
      <c r="AM751" s="40" t="n">
        <f aca="false">alias!$Q$8*COS(2*PI()*alias!$Q$7*AL751/1000)</f>
        <v>0.265690728010653</v>
      </c>
      <c r="AN751" s="41" t="n">
        <f aca="false">INT(AL751/alias!$Q$10)*alias!$Q$10</f>
        <v>1.25</v>
      </c>
      <c r="AO751" s="42" t="n">
        <f aca="false">alias!$Q$8*COS(2*PI()*alias!$Q$7*AN751/1000)</f>
        <v>-1</v>
      </c>
      <c r="AP751" s="43" t="n">
        <f aca="false">alias!$Q$8*COS(2*PI()*alias2!$AX$3*AK751*alias2!$AX$8/alias2!$AX$7/1000)</f>
        <v>-0.8177882694974</v>
      </c>
    </row>
    <row r="752" customFormat="false" ht="13.8" hidden="false" customHeight="false" outlineLevel="0" collapsed="false">
      <c r="AK752" s="38" t="n">
        <v>748</v>
      </c>
      <c r="AL752" s="39" t="n">
        <f aca="false">AK752/alias2!$AX$7*alias2!$AX$8</f>
        <v>1.496</v>
      </c>
      <c r="AM752" s="40" t="n">
        <f aca="false">alias!$Q$8*COS(2*PI()*alias!$Q$7*AL752/1000)</f>
        <v>0.280197626074392</v>
      </c>
      <c r="AN752" s="41" t="n">
        <f aca="false">INT(AL752/alias!$Q$10)*alias!$Q$10</f>
        <v>1.25</v>
      </c>
      <c r="AO752" s="42" t="n">
        <f aca="false">alias!$Q$8*COS(2*PI()*alias!$Q$7*AN752/1000)</f>
        <v>-1</v>
      </c>
      <c r="AP752" s="43" t="n">
        <f aca="false">alias!$Q$8*COS(2*PI()*alias2!$AX$3*AK752*alias2!$AX$8/alias2!$AX$7/1000)</f>
        <v>-0.814885075494586</v>
      </c>
    </row>
    <row r="753" customFormat="false" ht="13.8" hidden="false" customHeight="false" outlineLevel="0" collapsed="false">
      <c r="AK753" s="38" t="n">
        <v>749</v>
      </c>
      <c r="AL753" s="39" t="n">
        <f aca="false">AK753/alias2!$AX$7*alias2!$AX$8</f>
        <v>1.498</v>
      </c>
      <c r="AM753" s="40" t="n">
        <f aca="false">alias!$Q$8*COS(2*PI()*alias!$Q$7*AL753/1000)</f>
        <v>0.294640809614286</v>
      </c>
      <c r="AN753" s="41" t="n">
        <f aca="false">INT(AL753/alias!$Q$10)*alias!$Q$10</f>
        <v>1.25</v>
      </c>
      <c r="AO753" s="42" t="n">
        <f aca="false">alias!$Q$8*COS(2*PI()*alias!$Q$7*AN753/1000)</f>
        <v>-1</v>
      </c>
      <c r="AP753" s="43" t="n">
        <f aca="false">alias!$Q$8*COS(2*PI()*alias2!$AX$3*AK753*alias2!$AX$8/alias2!$AX$7/1000)</f>
        <v>-0.811961292496204</v>
      </c>
    </row>
    <row r="754" customFormat="false" ht="13.8" hidden="false" customHeight="false" outlineLevel="0" collapsed="false">
      <c r="AK754" s="38" t="n">
        <v>750</v>
      </c>
      <c r="AL754" s="39" t="n">
        <f aca="false">AK754/alias2!$AX$7*alias2!$AX$8</f>
        <v>1.5</v>
      </c>
      <c r="AM754" s="40" t="n">
        <f aca="false">alias!$Q$8*COS(2*PI()*alias!$Q$7*AL754/1000)</f>
        <v>0.309016994374947</v>
      </c>
      <c r="AN754" s="41" t="n">
        <f aca="false">INT(AL754/alias!$Q$10)*alias!$Q$10</f>
        <v>1.25</v>
      </c>
      <c r="AO754" s="42" t="n">
        <f aca="false">alias!$Q$8*COS(2*PI()*alias!$Q$7*AN754/1000)</f>
        <v>-1</v>
      </c>
      <c r="AP754" s="43" t="n">
        <f aca="false">alias!$Q$8*COS(2*PI()*alias2!$AX$3*AK754*alias2!$AX$8/alias2!$AX$7/1000)</f>
        <v>-0.809016994374947</v>
      </c>
    </row>
    <row r="755" customFormat="false" ht="13.8" hidden="false" customHeight="false" outlineLevel="0" collapsed="false">
      <c r="AK755" s="38" t="n">
        <v>751</v>
      </c>
      <c r="AL755" s="39" t="n">
        <f aca="false">AK755/alias2!$AX$7*alias2!$AX$8</f>
        <v>1.502</v>
      </c>
      <c r="AM755" s="40" t="n">
        <f aca="false">alias!$Q$8*COS(2*PI()*alias!$Q$7*AL755/1000)</f>
        <v>0.323322911335936</v>
      </c>
      <c r="AN755" s="41" t="n">
        <f aca="false">INT(AL755/alias!$Q$10)*alias!$Q$10</f>
        <v>1.25</v>
      </c>
      <c r="AO755" s="42" t="n">
        <f aca="false">alias!$Q$8*COS(2*PI()*alias!$Q$7*AN755/1000)</f>
        <v>-1</v>
      </c>
      <c r="AP755" s="43" t="n">
        <f aca="false">alias!$Q$8*COS(2*PI()*alias2!$AX$3*AK755*alias2!$AX$8/alias2!$AX$7/1000)</f>
        <v>-0.806052255521847</v>
      </c>
    </row>
    <row r="756" customFormat="false" ht="13.8" hidden="false" customHeight="false" outlineLevel="0" collapsed="false">
      <c r="AK756" s="38" t="n">
        <v>752</v>
      </c>
      <c r="AL756" s="39" t="n">
        <f aca="false">AK756/alias2!$AX$7*alias2!$AX$8</f>
        <v>1.504</v>
      </c>
      <c r="AM756" s="40" t="n">
        <f aca="false">alias!$Q$8*COS(2*PI()*alias!$Q$7*AL756/1000)</f>
        <v>0.337555307455107</v>
      </c>
      <c r="AN756" s="41" t="n">
        <f aca="false">INT(AL756/alias!$Q$10)*alias!$Q$10</f>
        <v>1.25</v>
      </c>
      <c r="AO756" s="42" t="n">
        <f aca="false">alias!$Q$8*COS(2*PI()*alias!$Q$7*AN756/1000)</f>
        <v>-1</v>
      </c>
      <c r="AP756" s="43" t="n">
        <f aca="false">alias!$Q$8*COS(2*PI()*alias2!$AX$3*AK756*alias2!$AX$8/alias2!$AX$7/1000)</f>
        <v>-0.803067150844393</v>
      </c>
    </row>
    <row r="757" customFormat="false" ht="13.8" hidden="false" customHeight="false" outlineLevel="0" collapsed="false">
      <c r="AK757" s="38" t="n">
        <v>753</v>
      </c>
      <c r="AL757" s="39" t="n">
        <f aca="false">AK757/alias2!$AX$7*alias2!$AX$8</f>
        <v>1.506</v>
      </c>
      <c r="AM757" s="40" t="n">
        <f aca="false">alias!$Q$8*COS(2*PI()*alias!$Q$7*AL757/1000)</f>
        <v>0.351710946408312</v>
      </c>
      <c r="AN757" s="41" t="n">
        <f aca="false">INT(AL757/alias!$Q$10)*alias!$Q$10</f>
        <v>1.25</v>
      </c>
      <c r="AO757" s="42" t="n">
        <f aca="false">alias!$Q$8*COS(2*PI()*alias!$Q$7*AN757/1000)</f>
        <v>-1</v>
      </c>
      <c r="AP757" s="43" t="n">
        <f aca="false">alias!$Q$8*COS(2*PI()*alias2!$AX$3*AK757*alias2!$AX$8/alias2!$AX$7/1000)</f>
        <v>-0.800061755764639</v>
      </c>
    </row>
    <row r="758" customFormat="false" ht="13.8" hidden="false" customHeight="false" outlineLevel="0" collapsed="false">
      <c r="AK758" s="38" t="n">
        <v>754</v>
      </c>
      <c r="AL758" s="39" t="n">
        <f aca="false">AK758/alias2!$AX$7*alias2!$AX$8</f>
        <v>1.508</v>
      </c>
      <c r="AM758" s="40" t="n">
        <f aca="false">alias!$Q$8*COS(2*PI()*alias!$Q$7*AL758/1000)</f>
        <v>0.365786609325331</v>
      </c>
      <c r="AN758" s="41" t="n">
        <f aca="false">INT(AL758/alias!$Q$10)*alias!$Q$10</f>
        <v>1.25</v>
      </c>
      <c r="AO758" s="42" t="n">
        <f aca="false">alias!$Q$8*COS(2*PI()*alias!$Q$7*AN758/1000)</f>
        <v>-1</v>
      </c>
      <c r="AP758" s="43" t="n">
        <f aca="false">alias!$Q$8*COS(2*PI()*alias2!$AX$3*AK758*alias2!$AX$8/alias2!$AX$7/1000)</f>
        <v>-0.797036146217301</v>
      </c>
    </row>
    <row r="759" customFormat="false" ht="13.8" hidden="false" customHeight="false" outlineLevel="0" collapsed="false">
      <c r="AK759" s="38" t="n">
        <v>755</v>
      </c>
      <c r="AL759" s="39" t="n">
        <f aca="false">AK759/alias2!$AX$7*alias2!$AX$8</f>
        <v>1.51</v>
      </c>
      <c r="AM759" s="40" t="n">
        <f aca="false">alias!$Q$8*COS(2*PI()*alias!$Q$7*AL759/1000)</f>
        <v>0.379779095521801</v>
      </c>
      <c r="AN759" s="41" t="n">
        <f aca="false">INT(AL759/alias!$Q$10)*alias!$Q$10</f>
        <v>1.25</v>
      </c>
      <c r="AO759" s="42" t="n">
        <f aca="false">alias!$Q$8*COS(2*PI()*alias!$Q$7*AN759/1000)</f>
        <v>-1</v>
      </c>
      <c r="AP759" s="43" t="n">
        <f aca="false">alias!$Q$8*COS(2*PI()*alias2!$AX$3*AK759*alias2!$AX$8/alias2!$AX$7/1000)</f>
        <v>-0.793990398647836</v>
      </c>
    </row>
    <row r="760" customFormat="false" ht="13.8" hidden="false" customHeight="false" outlineLevel="0" collapsed="false">
      <c r="AK760" s="38" t="n">
        <v>756</v>
      </c>
      <c r="AL760" s="39" t="n">
        <f aca="false">AK760/alias2!$AX$7*alias2!$AX$8</f>
        <v>1.512</v>
      </c>
      <c r="AM760" s="40" t="n">
        <f aca="false">alias!$Q$8*COS(2*PI()*alias!$Q$7*AL760/1000)</f>
        <v>0.393685223227023</v>
      </c>
      <c r="AN760" s="41" t="n">
        <f aca="false">INT(AL760/alias!$Q$10)*alias!$Q$10</f>
        <v>1.25</v>
      </c>
      <c r="AO760" s="42" t="n">
        <f aca="false">alias!$Q$8*COS(2*PI()*alias!$Q$7*AN760/1000)</f>
        <v>-1</v>
      </c>
      <c r="AP760" s="43" t="n">
        <f aca="false">alias!$Q$8*COS(2*PI()*alias2!$AX$3*AK760*alias2!$AX$8/alias2!$AX$7/1000)</f>
        <v>-0.790924590010508</v>
      </c>
    </row>
    <row r="761" customFormat="false" ht="13.8" hidden="false" customHeight="false" outlineLevel="0" collapsed="false">
      <c r="AK761" s="38" t="n">
        <v>757</v>
      </c>
      <c r="AL761" s="39" t="n">
        <f aca="false">AK761/alias2!$AX$7*alias2!$AX$8</f>
        <v>1.514</v>
      </c>
      <c r="AM761" s="40" t="n">
        <f aca="false">alias!$Q$8*COS(2*PI()*alias!$Q$7*AL761/1000)</f>
        <v>0.407501830307479</v>
      </c>
      <c r="AN761" s="41" t="n">
        <f aca="false">INT(AL761/alias!$Q$10)*alias!$Q$10</f>
        <v>1.25</v>
      </c>
      <c r="AO761" s="42" t="n">
        <f aca="false">alias!$Q$8*COS(2*PI()*alias!$Q$7*AN761/1000)</f>
        <v>-1</v>
      </c>
      <c r="AP761" s="43" t="n">
        <f aca="false">alias!$Q$8*COS(2*PI()*alias2!$AX$3*AK761*alias2!$AX$8/alias2!$AX$7/1000)</f>
        <v>-0.787838797766452</v>
      </c>
    </row>
    <row r="762" customFormat="false" ht="13.8" hidden="false" customHeight="false" outlineLevel="0" collapsed="false">
      <c r="AK762" s="38" t="n">
        <v>758</v>
      </c>
      <c r="AL762" s="39" t="n">
        <f aca="false">AK762/alias2!$AX$7*alias2!$AX$8</f>
        <v>1.516</v>
      </c>
      <c r="AM762" s="40" t="n">
        <f aca="false">alias!$Q$8*COS(2*PI()*alias!$Q$7*AL762/1000)</f>
        <v>0.421225774985872</v>
      </c>
      <c r="AN762" s="41" t="n">
        <f aca="false">INT(AL762/alias!$Q$10)*alias!$Q$10</f>
        <v>1.25</v>
      </c>
      <c r="AO762" s="42" t="n">
        <f aca="false">alias!$Q$8*COS(2*PI()*alias!$Q$7*AN762/1000)</f>
        <v>-1</v>
      </c>
      <c r="AP762" s="43" t="n">
        <f aca="false">alias!$Q$8*COS(2*PI()*alias2!$AX$3*AK762*alias2!$AX$8/alias2!$AX$7/1000)</f>
        <v>-0.784733099881707</v>
      </c>
    </row>
    <row r="763" customFormat="false" ht="13.8" hidden="false" customHeight="false" outlineLevel="0" collapsed="false">
      <c r="AK763" s="38" t="n">
        <v>759</v>
      </c>
      <c r="AL763" s="39" t="n">
        <f aca="false">AK763/alias2!$AX$7*alias2!$AX$8</f>
        <v>1.518</v>
      </c>
      <c r="AM763" s="40" t="n">
        <f aca="false">alias!$Q$8*COS(2*PI()*alias!$Q$7*AL763/1000)</f>
        <v>0.434853936555528</v>
      </c>
      <c r="AN763" s="41" t="n">
        <f aca="false">INT(AL763/alias!$Q$10)*alias!$Q$10</f>
        <v>1.25</v>
      </c>
      <c r="AO763" s="42" t="n">
        <f aca="false">alias!$Q$8*COS(2*PI()*alias!$Q$7*AN763/1000)</f>
        <v>-1</v>
      </c>
      <c r="AP763" s="43" t="n">
        <f aca="false">alias!$Q$8*COS(2*PI()*alias2!$AX$3*AK763*alias2!$AX$8/alias2!$AX$7/1000)</f>
        <v>-0.781607574825253</v>
      </c>
    </row>
    <row r="764" customFormat="false" ht="13.8" hidden="false" customHeight="false" outlineLevel="0" collapsed="false">
      <c r="AK764" s="38" t="n">
        <v>760</v>
      </c>
      <c r="AL764" s="39" t="n">
        <f aca="false">AK764/alias2!$AX$7*alias2!$AX$8</f>
        <v>1.52</v>
      </c>
      <c r="AM764" s="40" t="n">
        <f aca="false">alias!$Q$8*COS(2*PI()*alias!$Q$7*AL764/1000)</f>
        <v>0.448383216090031</v>
      </c>
      <c r="AN764" s="41" t="n">
        <f aca="false">INT(AL764/alias!$Q$10)*alias!$Q$10</f>
        <v>1.25</v>
      </c>
      <c r="AO764" s="42" t="n">
        <f aca="false">alias!$Q$8*COS(2*PI()*alias!$Q$7*AN764/1000)</f>
        <v>-1</v>
      </c>
      <c r="AP764" s="43" t="n">
        <f aca="false">alias!$Q$8*COS(2*PI()*alias2!$AX$3*AK764*alias2!$AX$8/alias2!$AX$7/1000)</f>
        <v>-0.778462301567023</v>
      </c>
    </row>
    <row r="765" customFormat="false" ht="13.8" hidden="false" customHeight="false" outlineLevel="0" collapsed="false">
      <c r="AK765" s="38" t="n">
        <v>761</v>
      </c>
      <c r="AL765" s="39" t="n">
        <f aca="false">AK765/alias2!$AX$7*alias2!$AX$8</f>
        <v>1.522</v>
      </c>
      <c r="AM765" s="40" t="n">
        <f aca="false">alias!$Q$8*COS(2*PI()*alias!$Q$7*AL765/1000)</f>
        <v>0.46181053714789</v>
      </c>
      <c r="AN765" s="41" t="n">
        <f aca="false">INT(AL765/alias!$Q$10)*alias!$Q$10</f>
        <v>1.25</v>
      </c>
      <c r="AO765" s="42" t="n">
        <f aca="false">alias!$Q$8*COS(2*PI()*alias!$Q$7*AN765/1000)</f>
        <v>-1</v>
      </c>
      <c r="AP765" s="43" t="n">
        <f aca="false">alias!$Q$8*COS(2*PI()*alias2!$AX$3*AK765*alias2!$AX$8/alias2!$AX$7/1000)</f>
        <v>-0.775297359575916</v>
      </c>
    </row>
    <row r="766" customFormat="false" ht="13.8" hidden="false" customHeight="false" outlineLevel="0" collapsed="false">
      <c r="AK766" s="38" t="n">
        <v>762</v>
      </c>
      <c r="AL766" s="39" t="n">
        <f aca="false">AK766/alias2!$AX$7*alias2!$AX$8</f>
        <v>1.524</v>
      </c>
      <c r="AM766" s="40" t="n">
        <f aca="false">alias!$Q$8*COS(2*PI()*alias!$Q$7*AL766/1000)</f>
        <v>0.475132846472084</v>
      </c>
      <c r="AN766" s="41" t="n">
        <f aca="false">INT(AL766/alias!$Q$10)*alias!$Q$10</f>
        <v>1.25</v>
      </c>
      <c r="AO766" s="42" t="n">
        <f aca="false">alias!$Q$8*COS(2*PI()*alias!$Q$7*AN766/1000)</f>
        <v>-1</v>
      </c>
      <c r="AP766" s="43" t="n">
        <f aca="false">alias!$Q$8*COS(2*PI()*alias2!$AX$3*AK766*alias2!$AX$8/alias2!$AX$7/1000)</f>
        <v>-0.772112828817778</v>
      </c>
    </row>
    <row r="767" customFormat="false" ht="13.8" hidden="false" customHeight="false" outlineLevel="0" collapsed="false">
      <c r="AK767" s="38" t="n">
        <v>763</v>
      </c>
      <c r="AL767" s="39" t="n">
        <f aca="false">AK767/alias2!$AX$7*alias2!$AX$8</f>
        <v>1.526</v>
      </c>
      <c r="AM767" s="40" t="n">
        <f aca="false">alias!$Q$8*COS(2*PI()*alias!$Q$7*AL767/1000)</f>
        <v>0.48834711468436</v>
      </c>
      <c r="AN767" s="41" t="n">
        <f aca="false">INT(AL767/alias!$Q$10)*alias!$Q$10</f>
        <v>1.25</v>
      </c>
      <c r="AO767" s="42" t="n">
        <f aca="false">alias!$Q$8*COS(2*PI()*alias!$Q$7*AN767/1000)</f>
        <v>-1</v>
      </c>
      <c r="AP767" s="43" t="n">
        <f aca="false">alias!$Q$8*COS(2*PI()*alias2!$AX$3*AK767*alias2!$AX$8/alias2!$AX$7/1000)</f>
        <v>-0.768908789753391</v>
      </c>
    </row>
    <row r="768" customFormat="false" ht="13.8" hidden="false" customHeight="false" outlineLevel="0" collapsed="false">
      <c r="AK768" s="38" t="n">
        <v>764</v>
      </c>
      <c r="AL768" s="39" t="n">
        <f aca="false">AK768/alias2!$AX$7*alias2!$AX$8</f>
        <v>1.528</v>
      </c>
      <c r="AM768" s="40" t="n">
        <f aca="false">alias!$Q$8*COS(2*PI()*alias!$Q$7*AL768/1000)</f>
        <v>0.501450336974086</v>
      </c>
      <c r="AN768" s="41" t="n">
        <f aca="false">INT(AL768/alias!$Q$10)*alias!$Q$10</f>
        <v>1.25</v>
      </c>
      <c r="AO768" s="42" t="n">
        <f aca="false">alias!$Q$8*COS(2*PI()*alias!$Q$7*AN768/1000)</f>
        <v>-1</v>
      </c>
      <c r="AP768" s="43" t="n">
        <f aca="false">alias!$Q$8*COS(2*PI()*alias2!$AX$3*AK768*alias2!$AX$8/alias2!$AX$7/1000)</f>
        <v>-0.765685323336437</v>
      </c>
    </row>
    <row r="769" customFormat="false" ht="13.8" hidden="false" customHeight="false" outlineLevel="0" collapsed="false">
      <c r="AK769" s="38" t="n">
        <v>765</v>
      </c>
      <c r="AL769" s="39" t="n">
        <f aca="false">AK769/alias2!$AX$7*alias2!$AX$8</f>
        <v>1.53</v>
      </c>
      <c r="AM769" s="40" t="n">
        <f aca="false">alias!$Q$8*COS(2*PI()*alias!$Q$7*AL769/1000)</f>
        <v>0.514439533781506</v>
      </c>
      <c r="AN769" s="41" t="n">
        <f aca="false">INT(AL769/alias!$Q$10)*alias!$Q$10</f>
        <v>1.25</v>
      </c>
      <c r="AO769" s="42" t="n">
        <f aca="false">alias!$Q$8*COS(2*PI()*alias!$Q$7*AN769/1000)</f>
        <v>-1</v>
      </c>
      <c r="AP769" s="43" t="n">
        <f aca="false">alias!$Q$8*COS(2*PI()*alias2!$AX$3*AK769*alias2!$AX$8/alias2!$AX$7/1000)</f>
        <v>-0.762442511011448</v>
      </c>
    </row>
    <row r="770" customFormat="false" ht="13.8" hidden="false" customHeight="false" outlineLevel="0" collapsed="false">
      <c r="AK770" s="38" t="n">
        <v>766</v>
      </c>
      <c r="AL770" s="39" t="n">
        <f aca="false">AK770/alias2!$AX$7*alias2!$AX$8</f>
        <v>1.532</v>
      </c>
      <c r="AM770" s="40" t="n">
        <f aca="false">alias!$Q$8*COS(2*PI()*alias!$Q$7*AL770/1000)</f>
        <v>0.527311751475282</v>
      </c>
      <c r="AN770" s="41" t="n">
        <f aca="false">INT(AL770/alias!$Q$10)*alias!$Q$10</f>
        <v>1.25</v>
      </c>
      <c r="AO770" s="42" t="n">
        <f aca="false">alias!$Q$8*COS(2*PI()*alias!$Q$7*AN770/1000)</f>
        <v>-1</v>
      </c>
      <c r="AP770" s="43" t="n">
        <f aca="false">alias!$Q$8*COS(2*PI()*alias2!$AX$3*AK770*alias2!$AX$8/alias2!$AX$7/1000)</f>
        <v>-0.759180434711757</v>
      </c>
    </row>
    <row r="771" customFormat="false" ht="13.8" hidden="false" customHeight="false" outlineLevel="0" collapsed="false">
      <c r="AK771" s="38" t="n">
        <v>767</v>
      </c>
      <c r="AL771" s="39" t="n">
        <f aca="false">AK771/alias2!$AX$7*alias2!$AX$8</f>
        <v>1.534</v>
      </c>
      <c r="AM771" s="40" t="n">
        <f aca="false">alias!$Q$8*COS(2*PI()*alias!$Q$7*AL771/1000)</f>
        <v>0.540064063024117</v>
      </c>
      <c r="AN771" s="41" t="n">
        <f aca="false">INT(AL771/alias!$Q$10)*alias!$Q$10</f>
        <v>1.25</v>
      </c>
      <c r="AO771" s="42" t="n">
        <f aca="false">alias!$Q$8*COS(2*PI()*alias!$Q$7*AN771/1000)</f>
        <v>-1</v>
      </c>
      <c r="AP771" s="43" t="n">
        <f aca="false">alias!$Q$8*COS(2*PI()*alias2!$AX$3*AK771*alias2!$AX$8/alias2!$AX$7/1000)</f>
        <v>-0.75589917685742</v>
      </c>
    </row>
    <row r="772" customFormat="false" ht="13.8" hidden="false" customHeight="false" outlineLevel="0" collapsed="false">
      <c r="AK772" s="38" t="n">
        <v>768</v>
      </c>
      <c r="AL772" s="39" t="n">
        <f aca="false">AK772/alias2!$AX$7*alias2!$AX$8</f>
        <v>1.536</v>
      </c>
      <c r="AM772" s="40" t="n">
        <f aca="false">alias!$Q$8*COS(2*PI()*alias!$Q$7*AL772/1000)</f>
        <v>0.552693568662331</v>
      </c>
      <c r="AN772" s="41" t="n">
        <f aca="false">INT(AL772/alias!$Q$10)*alias!$Q$10</f>
        <v>1.25</v>
      </c>
      <c r="AO772" s="42" t="n">
        <f aca="false">alias!$Q$8*COS(2*PI()*alias!$Q$7*AN772/1000)</f>
        <v>-1</v>
      </c>
      <c r="AP772" s="43" t="n">
        <f aca="false">alias!$Q$8*COS(2*PI()*alias2!$AX$3*AK772*alias2!$AX$8/alias2!$AX$7/1000)</f>
        <v>-0.752598820353138</v>
      </c>
    </row>
    <row r="773" customFormat="false" ht="13.8" hidden="false" customHeight="false" outlineLevel="0" collapsed="false">
      <c r="AK773" s="38" t="n">
        <v>769</v>
      </c>
      <c r="AL773" s="39" t="n">
        <f aca="false">AK773/alias2!$AX$7*alias2!$AX$8</f>
        <v>1.538</v>
      </c>
      <c r="AM773" s="40" t="n">
        <f aca="false">alias!$Q$8*COS(2*PI()*alias!$Q$7*AL773/1000)</f>
        <v>0.565197396549259</v>
      </c>
      <c r="AN773" s="41" t="n">
        <f aca="false">INT(AL773/alias!$Q$10)*alias!$Q$10</f>
        <v>1.25</v>
      </c>
      <c r="AO773" s="42" t="n">
        <f aca="false">alias!$Q$8*COS(2*PI()*alias!$Q$7*AN773/1000)</f>
        <v>-1</v>
      </c>
      <c r="AP773" s="43" t="n">
        <f aca="false">alias!$Q$8*COS(2*PI()*alias2!$AX$3*AK773*alias2!$AX$8/alias2!$AX$7/1000)</f>
        <v>-0.749279448586162</v>
      </c>
    </row>
    <row r="774" customFormat="false" ht="13.8" hidden="false" customHeight="false" outlineLevel="0" collapsed="false">
      <c r="AK774" s="38" t="n">
        <v>770</v>
      </c>
      <c r="AL774" s="39" t="n">
        <f aca="false">AK774/alias2!$AX$7*alias2!$AX$8</f>
        <v>1.54</v>
      </c>
      <c r="AM774" s="40" t="n">
        <f aca="false">alias!$Q$8*COS(2*PI()*alias!$Q$7*AL774/1000)</f>
        <v>0.577572703422268</v>
      </c>
      <c r="AN774" s="41" t="n">
        <f aca="false">INT(AL774/alias!$Q$10)*alias!$Q$10</f>
        <v>1.25</v>
      </c>
      <c r="AO774" s="42" t="n">
        <f aca="false">alias!$Q$8*COS(2*PI()*alias!$Q$7*AN774/1000)</f>
        <v>-1</v>
      </c>
      <c r="AP774" s="43" t="n">
        <f aca="false">alias!$Q$8*COS(2*PI()*alias2!$AX$3*AK774*alias2!$AX$8/alias2!$AX$7/1000)</f>
        <v>-0.745941145424182</v>
      </c>
    </row>
    <row r="775" customFormat="false" ht="13.8" hidden="false" customHeight="false" outlineLevel="0" collapsed="false">
      <c r="AK775" s="38" t="n">
        <v>771</v>
      </c>
      <c r="AL775" s="39" t="n">
        <f aca="false">AK775/alias2!$AX$7*alias2!$AX$8</f>
        <v>1.542</v>
      </c>
      <c r="AM775" s="40" t="n">
        <f aca="false">alias!$Q$8*COS(2*PI()*alias!$Q$7*AL775/1000)</f>
        <v>0.589816675243292</v>
      </c>
      <c r="AN775" s="41" t="n">
        <f aca="false">INT(AL775/alias!$Q$10)*alias!$Q$10</f>
        <v>1.25</v>
      </c>
      <c r="AO775" s="42" t="n">
        <f aca="false">alias!$Q$8*COS(2*PI()*alias!$Q$7*AN775/1000)</f>
        <v>-1</v>
      </c>
      <c r="AP775" s="43" t="n">
        <f aca="false">alias!$Q$8*COS(2*PI()*alias2!$AX$3*AK775*alias2!$AX$8/alias2!$AX$7/1000)</f>
        <v>-0.742583995213216</v>
      </c>
    </row>
    <row r="776" customFormat="false" ht="13.8" hidden="false" customHeight="false" outlineLevel="0" collapsed="false">
      <c r="AK776" s="38" t="n">
        <v>772</v>
      </c>
      <c r="AL776" s="39" t="n">
        <f aca="false">AK776/alias2!$AX$7*alias2!$AX$8</f>
        <v>1.544</v>
      </c>
      <c r="AM776" s="40" t="n">
        <f aca="false">alias!$Q$8*COS(2*PI()*alias!$Q$7*AL776/1000)</f>
        <v>0.601926527838727</v>
      </c>
      <c r="AN776" s="41" t="n">
        <f aca="false">INT(AL776/alias!$Q$10)*alias!$Q$10</f>
        <v>1.25</v>
      </c>
      <c r="AO776" s="42" t="n">
        <f aca="false">alias!$Q$8*COS(2*PI()*alias!$Q$7*AN776/1000)</f>
        <v>-1</v>
      </c>
      <c r="AP776" s="43" t="n">
        <f aca="false">alias!$Q$8*COS(2*PI()*alias2!$AX$3*AK776*alias2!$AX$8/alias2!$AX$7/1000)</f>
        <v>-0.739208082775469</v>
      </c>
    </row>
    <row r="777" customFormat="false" ht="13.8" hidden="false" customHeight="false" outlineLevel="0" collapsed="false">
      <c r="AK777" s="38" t="n">
        <v>773</v>
      </c>
      <c r="AL777" s="39" t="n">
        <f aca="false">AK777/alias2!$AX$7*alias2!$AX$8</f>
        <v>1.546</v>
      </c>
      <c r="AM777" s="40" t="n">
        <f aca="false">alias!$Q$8*COS(2*PI()*alias!$Q$7*AL777/1000)</f>
        <v>0.613899507532527</v>
      </c>
      <c r="AN777" s="41" t="n">
        <f aca="false">INT(AL777/alias!$Q$10)*alias!$Q$10</f>
        <v>1.25</v>
      </c>
      <c r="AO777" s="42" t="n">
        <f aca="false">alias!$Q$8*COS(2*PI()*alias!$Q$7*AN777/1000)</f>
        <v>-1</v>
      </c>
      <c r="AP777" s="43" t="n">
        <f aca="false">alias!$Q$8*COS(2*PI()*alias2!$AX$3*AK777*alias2!$AX$8/alias2!$AX$7/1000)</f>
        <v>-0.735813493407197</v>
      </c>
    </row>
    <row r="778" customFormat="false" ht="13.8" hidden="false" customHeight="false" outlineLevel="0" collapsed="false">
      <c r="AK778" s="38" t="n">
        <v>774</v>
      </c>
      <c r="AL778" s="39" t="n">
        <f aca="false">AK778/alias2!$AX$7*alias2!$AX$8</f>
        <v>1.548</v>
      </c>
      <c r="AM778" s="40" t="n">
        <f aca="false">alias!$Q$8*COS(2*PI()*alias!$Q$7*AL778/1000)</f>
        <v>0.625732891772358</v>
      </c>
      <c r="AN778" s="41" t="n">
        <f aca="false">INT(AL778/alias!$Q$10)*alias!$Q$10</f>
        <v>1.25</v>
      </c>
      <c r="AO778" s="42" t="n">
        <f aca="false">alias!$Q$8*COS(2*PI()*alias!$Q$7*AN778/1000)</f>
        <v>-1</v>
      </c>
      <c r="AP778" s="43" t="n">
        <f aca="false">alias!$Q$8*COS(2*PI()*alias2!$AX$3*AK778*alias2!$AX$8/alias2!$AX$7/1000)</f>
        <v>-0.732400312876553</v>
      </c>
    </row>
    <row r="779" customFormat="false" ht="13.8" hidden="false" customHeight="false" outlineLevel="0" collapsed="false">
      <c r="AK779" s="38" t="n">
        <v>775</v>
      </c>
      <c r="AL779" s="39" t="n">
        <f aca="false">AK779/alias2!$AX$7*alias2!$AX$8</f>
        <v>1.55</v>
      </c>
      <c r="AM779" s="40" t="n">
        <f aca="false">alias!$Q$8*COS(2*PI()*alias!$Q$7*AL779/1000)</f>
        <v>0.637423989748689</v>
      </c>
      <c r="AN779" s="41" t="n">
        <f aca="false">INT(AL779/alias!$Q$10)*alias!$Q$10</f>
        <v>1.25</v>
      </c>
      <c r="AO779" s="42" t="n">
        <f aca="false">alias!$Q$8*COS(2*PI()*alias!$Q$7*AN779/1000)</f>
        <v>-1</v>
      </c>
      <c r="AP779" s="43" t="n">
        <f aca="false">alias!$Q$8*COS(2*PI()*alias2!$AX$3*AK779*alias2!$AX$8/alias2!$AX$7/1000)</f>
        <v>-0.728968627421412</v>
      </c>
    </row>
    <row r="780" customFormat="false" ht="13.8" hidden="false" customHeight="false" outlineLevel="0" collapsed="false">
      <c r="AK780" s="38" t="n">
        <v>776</v>
      </c>
      <c r="AL780" s="39" t="n">
        <f aca="false">AK780/alias2!$AX$7*alias2!$AX$8</f>
        <v>1.552</v>
      </c>
      <c r="AM780" s="40" t="n">
        <f aca="false">alias!$Q$8*COS(2*PI()*alias!$Q$7*AL780/1000)</f>
        <v>0.648970143006664</v>
      </c>
      <c r="AN780" s="41" t="n">
        <f aca="false">INT(AL780/alias!$Q$10)*alias!$Q$10</f>
        <v>1.25</v>
      </c>
      <c r="AO780" s="42" t="n">
        <f aca="false">alias!$Q$8*COS(2*PI()*alias!$Q$7*AN780/1000)</f>
        <v>-1</v>
      </c>
      <c r="AP780" s="43" t="n">
        <f aca="false">alias!$Q$8*COS(2*PI()*alias2!$AX$3*AK780*alias2!$AX$8/alias2!$AX$7/1000)</f>
        <v>-0.725518523747198</v>
      </c>
    </row>
    <row r="781" customFormat="false" ht="13.8" hidden="false" customHeight="false" outlineLevel="0" collapsed="false">
      <c r="AK781" s="38" t="n">
        <v>777</v>
      </c>
      <c r="AL781" s="39" t="n">
        <f aca="false">AK781/alias2!$AX$7*alias2!$AX$8</f>
        <v>1.554</v>
      </c>
      <c r="AM781" s="40" t="n">
        <f aca="false">alias!$Q$8*COS(2*PI()*alias!$Q$7*AL781/1000)</f>
        <v>0.660368726050597</v>
      </c>
      <c r="AN781" s="41" t="n">
        <f aca="false">INT(AL781/alias!$Q$10)*alias!$Q$10</f>
        <v>1.25</v>
      </c>
      <c r="AO781" s="42" t="n">
        <f aca="false">alias!$Q$8*COS(2*PI()*alias!$Q$7*AN781/1000)</f>
        <v>-1</v>
      </c>
      <c r="AP781" s="43" t="n">
        <f aca="false">alias!$Q$8*COS(2*PI()*alias2!$AX$3*AK781*alias2!$AX$8/alias2!$AX$7/1000)</f>
        <v>-0.722050089024694</v>
      </c>
    </row>
    <row r="782" customFormat="false" ht="13.8" hidden="false" customHeight="false" outlineLevel="0" collapsed="false">
      <c r="AK782" s="38" t="n">
        <v>778</v>
      </c>
      <c r="AL782" s="39" t="n">
        <f aca="false">AK782/alias2!$AX$7*alias2!$AX$8</f>
        <v>1.556</v>
      </c>
      <c r="AM782" s="40" t="n">
        <f aca="false">alias!$Q$8*COS(2*PI()*alias!$Q$7*AL782/1000)</f>
        <v>0.671617146941003</v>
      </c>
      <c r="AN782" s="41" t="n">
        <f aca="false">INT(AL782/alias!$Q$10)*alias!$Q$10</f>
        <v>1.25</v>
      </c>
      <c r="AO782" s="42" t="n">
        <f aca="false">alias!$Q$8*COS(2*PI()*alias!$Q$7*AN782/1000)</f>
        <v>-1</v>
      </c>
      <c r="AP782" s="43" t="n">
        <f aca="false">alias!$Q$8*COS(2*PI()*alias2!$AX$3*AK782*alias2!$AX$8/alias2!$AX$7/1000)</f>
        <v>-0.718563410887836</v>
      </c>
    </row>
    <row r="783" customFormat="false" ht="13.8" hidden="false" customHeight="false" outlineLevel="0" collapsed="false">
      <c r="AK783" s="38" t="n">
        <v>779</v>
      </c>
      <c r="AL783" s="39" t="n">
        <f aca="false">AK783/alias2!$AX$7*alias2!$AX$8</f>
        <v>1.558</v>
      </c>
      <c r="AM783" s="40" t="n">
        <f aca="false">alias!$Q$8*COS(2*PI()*alias!$Q$7*AL783/1000)</f>
        <v>0.682712847883977</v>
      </c>
      <c r="AN783" s="41" t="n">
        <f aca="false">INT(AL783/alias!$Q$10)*alias!$Q$10</f>
        <v>1.25</v>
      </c>
      <c r="AO783" s="42" t="n">
        <f aca="false">alias!$Q$8*COS(2*PI()*alias!$Q$7*AN783/1000)</f>
        <v>-1</v>
      </c>
      <c r="AP783" s="43" t="n">
        <f aca="false">alias!$Q$8*COS(2*PI()*alias2!$AX$3*AK783*alias2!$AX$8/alias2!$AX$7/1000)</f>
        <v>-0.715058577431503</v>
      </c>
    </row>
    <row r="784" customFormat="false" ht="13.8" hidden="false" customHeight="false" outlineLevel="0" collapsed="false">
      <c r="AK784" s="38" t="n">
        <v>780</v>
      </c>
      <c r="AL784" s="39" t="n">
        <f aca="false">AK784/alias2!$AX$7*alias2!$AX$8</f>
        <v>1.56</v>
      </c>
      <c r="AM784" s="40" t="n">
        <f aca="false">alias!$Q$8*COS(2*PI()*alias!$Q$7*AL784/1000)</f>
        <v>0.693653305812805</v>
      </c>
      <c r="AN784" s="41" t="n">
        <f aca="false">INT(AL784/alias!$Q$10)*alias!$Q$10</f>
        <v>1.25</v>
      </c>
      <c r="AO784" s="42" t="n">
        <f aca="false">alias!$Q$8*COS(2*PI()*alias!$Q$7*AN784/1000)</f>
        <v>-1</v>
      </c>
      <c r="AP784" s="43" t="n">
        <f aca="false">alias!$Q$8*COS(2*PI()*alias2!$AX$3*AK784*alias2!$AX$8/alias2!$AX$7/1000)</f>
        <v>-0.711535677209285</v>
      </c>
    </row>
    <row r="785" customFormat="false" ht="13.8" hidden="false" customHeight="false" outlineLevel="0" collapsed="false">
      <c r="AK785" s="38" t="n">
        <v>781</v>
      </c>
      <c r="AL785" s="39" t="n">
        <f aca="false">AK785/alias2!$AX$7*alias2!$AX$8</f>
        <v>1.562</v>
      </c>
      <c r="AM785" s="40" t="n">
        <f aca="false">alias!$Q$8*COS(2*PI()*alias!$Q$7*AL785/1000)</f>
        <v>0.704436032961703</v>
      </c>
      <c r="AN785" s="41" t="n">
        <f aca="false">INT(AL785/alias!$Q$10)*alias!$Q$10</f>
        <v>1.25</v>
      </c>
      <c r="AO785" s="42" t="n">
        <f aca="false">alias!$Q$8*COS(2*PI()*alias!$Q$7*AN785/1000)</f>
        <v>-1</v>
      </c>
      <c r="AP785" s="43" t="n">
        <f aca="false">alias!$Q$8*COS(2*PI()*alias2!$AX$3*AK785*alias2!$AX$8/alias2!$AX$7/1000)</f>
        <v>-0.707994799231253</v>
      </c>
    </row>
    <row r="786" customFormat="false" ht="13.8" hidden="false" customHeight="false" outlineLevel="0" collapsed="false">
      <c r="AK786" s="38" t="n">
        <v>782</v>
      </c>
      <c r="AL786" s="39" t="n">
        <f aca="false">AK786/alias2!$AX$7*alias2!$AX$8</f>
        <v>1.564</v>
      </c>
      <c r="AM786" s="40" t="n">
        <f aca="false">alias!$Q$8*COS(2*PI()*alias!$Q$7*AL786/1000)</f>
        <v>0.715058577431504</v>
      </c>
      <c r="AN786" s="41" t="n">
        <f aca="false">INT(AL786/alias!$Q$10)*alias!$Q$10</f>
        <v>1.25</v>
      </c>
      <c r="AO786" s="42" t="n">
        <f aca="false">alias!$Q$8*COS(2*PI()*alias!$Q$7*AN786/1000)</f>
        <v>-1</v>
      </c>
      <c r="AP786" s="43" t="n">
        <f aca="false">alias!$Q$8*COS(2*PI()*alias2!$AX$3*AK786*alias2!$AX$8/alias2!$AX$7/1000)</f>
        <v>-0.704436032961703</v>
      </c>
    </row>
    <row r="787" customFormat="false" ht="13.8" hidden="false" customHeight="false" outlineLevel="0" collapsed="false">
      <c r="AK787" s="38" t="n">
        <v>783</v>
      </c>
      <c r="AL787" s="39" t="n">
        <f aca="false">AK787/alias2!$AX$7*alias2!$AX$8</f>
        <v>1.566</v>
      </c>
      <c r="AM787" s="40" t="n">
        <f aca="false">alias!$Q$8*COS(2*PI()*alias!$Q$7*AL787/1000)</f>
        <v>0.725518523747197</v>
      </c>
      <c r="AN787" s="41" t="n">
        <f aca="false">INT(AL787/alias!$Q$10)*alias!$Q$10</f>
        <v>1.25</v>
      </c>
      <c r="AO787" s="42" t="n">
        <f aca="false">alias!$Q$8*COS(2*PI()*alias!$Q$7*AN787/1000)</f>
        <v>-1</v>
      </c>
      <c r="AP787" s="43" t="n">
        <f aca="false">alias!$Q$8*COS(2*PI()*alias2!$AX$3*AK787*alias2!$AX$8/alias2!$AX$7/1000)</f>
        <v>-0.700859468316901</v>
      </c>
    </row>
    <row r="788" customFormat="false" ht="13.8" hidden="false" customHeight="false" outlineLevel="0" collapsed="false">
      <c r="AK788" s="38" t="n">
        <v>784</v>
      </c>
      <c r="AL788" s="39" t="n">
        <f aca="false">AK788/alias2!$AX$7*alias2!$AX$8</f>
        <v>1.568</v>
      </c>
      <c r="AM788" s="40" t="n">
        <f aca="false">alias!$Q$8*COS(2*PI()*alias!$Q$7*AL788/1000)</f>
        <v>0.735813493407197</v>
      </c>
      <c r="AN788" s="41" t="n">
        <f aca="false">INT(AL788/alias!$Q$10)*alias!$Q$10</f>
        <v>1.25</v>
      </c>
      <c r="AO788" s="42" t="n">
        <f aca="false">alias!$Q$8*COS(2*PI()*alias!$Q$7*AN788/1000)</f>
        <v>-1</v>
      </c>
      <c r="AP788" s="43" t="n">
        <f aca="false">alias!$Q$8*COS(2*PI()*alias2!$AX$3*AK788*alias2!$AX$8/alias2!$AX$7/1000)</f>
        <v>-0.697265195662811</v>
      </c>
    </row>
    <row r="789" customFormat="false" ht="13.8" hidden="false" customHeight="false" outlineLevel="0" collapsed="false">
      <c r="AK789" s="38" t="n">
        <v>785</v>
      </c>
      <c r="AL789" s="39" t="n">
        <f aca="false">AK789/alias2!$AX$7*alias2!$AX$8</f>
        <v>1.57</v>
      </c>
      <c r="AM789" s="40" t="n">
        <f aca="false">alias!$Q$8*COS(2*PI()*alias!$Q$7*AL789/1000)</f>
        <v>0.745941145424182</v>
      </c>
      <c r="AN789" s="41" t="n">
        <f aca="false">INT(AL789/alias!$Q$10)*alias!$Q$10</f>
        <v>1.25</v>
      </c>
      <c r="AO789" s="42" t="n">
        <f aca="false">alias!$Q$8*COS(2*PI()*alias!$Q$7*AN789/1000)</f>
        <v>-1</v>
      </c>
      <c r="AP789" s="43" t="n">
        <f aca="false">alias!$Q$8*COS(2*PI()*alias2!$AX$3*AK789*alias2!$AX$8/alias2!$AX$7/1000)</f>
        <v>-0.693653305812805</v>
      </c>
    </row>
    <row r="790" customFormat="false" ht="13.8" hidden="false" customHeight="false" outlineLevel="0" collapsed="false">
      <c r="AK790" s="38" t="n">
        <v>786</v>
      </c>
      <c r="AL790" s="39" t="n">
        <f aca="false">AK790/alias2!$AX$7*alias2!$AX$8</f>
        <v>1.572</v>
      </c>
      <c r="AM790" s="40" t="n">
        <f aca="false">alias!$Q$8*COS(2*PI()*alias!$Q$7*AL790/1000)</f>
        <v>0.75589917685742</v>
      </c>
      <c r="AN790" s="41" t="n">
        <f aca="false">INT(AL790/alias!$Q$10)*alias!$Q$10</f>
        <v>1.25</v>
      </c>
      <c r="AO790" s="42" t="n">
        <f aca="false">alias!$Q$8*COS(2*PI()*alias!$Q$7*AN790/1000)</f>
        <v>-1</v>
      </c>
      <c r="AP790" s="43" t="n">
        <f aca="false">alias!$Q$8*COS(2*PI()*alias2!$AX$3*AK790*alias2!$AX$8/alias2!$AX$7/1000)</f>
        <v>-0.690023890025377</v>
      </c>
    </row>
    <row r="791" customFormat="false" ht="13.8" hidden="false" customHeight="false" outlineLevel="0" collapsed="false">
      <c r="AK791" s="38" t="n">
        <v>787</v>
      </c>
      <c r="AL791" s="39" t="n">
        <f aca="false">AK791/alias2!$AX$7*alias2!$AX$8</f>
        <v>1.574</v>
      </c>
      <c r="AM791" s="40" t="n">
        <f aca="false">alias!$Q$8*COS(2*PI()*alias!$Q$7*AL791/1000)</f>
        <v>0.765685323336435</v>
      </c>
      <c r="AN791" s="41" t="n">
        <f aca="false">INT(AL791/alias!$Q$10)*alias!$Q$10</f>
        <v>1.25</v>
      </c>
      <c r="AO791" s="42" t="n">
        <f aca="false">alias!$Q$8*COS(2*PI()*alias!$Q$7*AN791/1000)</f>
        <v>-1</v>
      </c>
      <c r="AP791" s="43" t="n">
        <f aca="false">alias!$Q$8*COS(2*PI()*alias2!$AX$3*AK791*alias2!$AX$8/alias2!$AX$7/1000)</f>
        <v>-0.686377040001834</v>
      </c>
    </row>
    <row r="792" customFormat="false" ht="13.8" hidden="false" customHeight="false" outlineLevel="0" collapsed="false">
      <c r="AK792" s="38" t="n">
        <v>788</v>
      </c>
      <c r="AL792" s="39" t="n">
        <f aca="false">AK792/alias2!$AX$7*alias2!$AX$8</f>
        <v>1.576</v>
      </c>
      <c r="AM792" s="40" t="n">
        <f aca="false">alias!$Q$8*COS(2*PI()*alias!$Q$7*AL792/1000)</f>
        <v>0.775297359575916</v>
      </c>
      <c r="AN792" s="41" t="n">
        <f aca="false">INT(AL792/alias!$Q$10)*alias!$Q$10</f>
        <v>1.25</v>
      </c>
      <c r="AO792" s="42" t="n">
        <f aca="false">alias!$Q$8*COS(2*PI()*alias!$Q$7*AN792/1000)</f>
        <v>-1</v>
      </c>
      <c r="AP792" s="43" t="n">
        <f aca="false">alias!$Q$8*COS(2*PI()*alias2!$AX$3*AK792*alias2!$AX$8/alias2!$AX$7/1000)</f>
        <v>-0.682712847883976</v>
      </c>
    </row>
    <row r="793" customFormat="false" ht="13.8" hidden="false" customHeight="false" outlineLevel="0" collapsed="false">
      <c r="AK793" s="38" t="n">
        <v>789</v>
      </c>
      <c r="AL793" s="39" t="n">
        <f aca="false">AK793/alias2!$AX$7*alias2!$AX$8</f>
        <v>1.578</v>
      </c>
      <c r="AM793" s="40" t="n">
        <f aca="false">alias!$Q$8*COS(2*PI()*alias!$Q$7*AL793/1000)</f>
        <v>0.784733099881707</v>
      </c>
      <c r="AN793" s="41" t="n">
        <f aca="false">INT(AL793/alias!$Q$10)*alias!$Q$10</f>
        <v>1.25</v>
      </c>
      <c r="AO793" s="42" t="n">
        <f aca="false">alias!$Q$8*COS(2*PI()*alias!$Q$7*AN793/1000)</f>
        <v>-1</v>
      </c>
      <c r="AP793" s="43" t="n">
        <f aca="false">alias!$Q$8*COS(2*PI()*alias2!$AX$3*AK793*alias2!$AX$8/alias2!$AX$7/1000)</f>
        <v>-0.679031406251774</v>
      </c>
    </row>
    <row r="794" customFormat="false" ht="13.8" hidden="false" customHeight="false" outlineLevel="0" collapsed="false">
      <c r="AK794" s="38" t="n">
        <v>790</v>
      </c>
      <c r="AL794" s="39" t="n">
        <f aca="false">AK794/alias2!$AX$7*alias2!$AX$8</f>
        <v>1.58</v>
      </c>
      <c r="AM794" s="40" t="n">
        <f aca="false">alias!$Q$8*COS(2*PI()*alias!$Q$7*AL794/1000)</f>
        <v>0.793990398647835</v>
      </c>
      <c r="AN794" s="41" t="n">
        <f aca="false">INT(AL794/alias!$Q$10)*alias!$Q$10</f>
        <v>1.25</v>
      </c>
      <c r="AO794" s="42" t="n">
        <f aca="false">alias!$Q$8*COS(2*PI()*alias!$Q$7*AN794/1000)</f>
        <v>-1</v>
      </c>
      <c r="AP794" s="43" t="n">
        <f aca="false">alias!$Q$8*COS(2*PI()*alias2!$AX$3*AK794*alias2!$AX$8/alias2!$AX$7/1000)</f>
        <v>-0.675332808121024</v>
      </c>
    </row>
    <row r="795" customFormat="false" ht="13.8" hidden="false" customHeight="false" outlineLevel="0" collapsed="false">
      <c r="AK795" s="38" t="n">
        <v>791</v>
      </c>
      <c r="AL795" s="39" t="n">
        <f aca="false">AK795/alias2!$AX$7*alias2!$AX$8</f>
        <v>1.582</v>
      </c>
      <c r="AM795" s="40" t="n">
        <f aca="false">alias!$Q$8*COS(2*PI()*alias!$Q$7*AL795/1000)</f>
        <v>0.803067150844393</v>
      </c>
      <c r="AN795" s="41" t="n">
        <f aca="false">INT(AL795/alias!$Q$10)*alias!$Q$10</f>
        <v>1.25</v>
      </c>
      <c r="AO795" s="42" t="n">
        <f aca="false">alias!$Q$8*COS(2*PI()*alias!$Q$7*AN795/1000)</f>
        <v>-1</v>
      </c>
      <c r="AP795" s="43" t="n">
        <f aca="false">alias!$Q$8*COS(2*PI()*alias2!$AX$3*AK795*alias2!$AX$8/alias2!$AX$7/1000)</f>
        <v>-0.671617146941004</v>
      </c>
    </row>
    <row r="796" customFormat="false" ht="13.8" hidden="false" customHeight="false" outlineLevel="0" collapsed="false">
      <c r="AK796" s="38" t="n">
        <v>792</v>
      </c>
      <c r="AL796" s="39" t="n">
        <f aca="false">AK796/alias2!$AX$7*alias2!$AX$8</f>
        <v>1.584</v>
      </c>
      <c r="AM796" s="40" t="n">
        <f aca="false">alias!$Q$8*COS(2*PI()*alias!$Q$7*AL796/1000)</f>
        <v>0.811961292496205</v>
      </c>
      <c r="AN796" s="41" t="n">
        <f aca="false">INT(AL796/alias!$Q$10)*alias!$Q$10</f>
        <v>1.25</v>
      </c>
      <c r="AO796" s="42" t="n">
        <f aca="false">alias!$Q$8*COS(2*PI()*alias!$Q$7*AN796/1000)</f>
        <v>-1</v>
      </c>
      <c r="AP796" s="43" t="n">
        <f aca="false">alias!$Q$8*COS(2*PI()*alias2!$AX$3*AK796*alias2!$AX$8/alias2!$AX$7/1000)</f>
        <v>-0.667884516592107</v>
      </c>
    </row>
    <row r="797" customFormat="false" ht="13.8" hidden="false" customHeight="false" outlineLevel="0" collapsed="false">
      <c r="AK797" s="38" t="n">
        <v>793</v>
      </c>
      <c r="AL797" s="39" t="n">
        <f aca="false">AK797/alias2!$AX$7*alias2!$AX$8</f>
        <v>1.586</v>
      </c>
      <c r="AM797" s="40" t="n">
        <f aca="false">alias!$Q$8*COS(2*PI()*alias!$Q$7*AL797/1000)</f>
        <v>0.820670801152157</v>
      </c>
      <c r="AN797" s="41" t="n">
        <f aca="false">INT(AL797/alias!$Q$10)*alias!$Q$10</f>
        <v>1.25</v>
      </c>
      <c r="AO797" s="42" t="n">
        <f aca="false">alias!$Q$8*COS(2*PI()*alias!$Q$7*AN797/1000)</f>
        <v>-1</v>
      </c>
      <c r="AP797" s="43" t="n">
        <f aca="false">alias!$Q$8*COS(2*PI()*alias2!$AX$3*AK797*alias2!$AX$8/alias2!$AX$7/1000)</f>
        <v>-0.66413501138347</v>
      </c>
    </row>
    <row r="798" customFormat="false" ht="13.8" hidden="false" customHeight="false" outlineLevel="0" collapsed="false">
      <c r="AK798" s="38" t="n">
        <v>794</v>
      </c>
      <c r="AL798" s="39" t="n">
        <f aca="false">AK798/alias2!$AX$7*alias2!$AX$8</f>
        <v>1.588</v>
      </c>
      <c r="AM798" s="40" t="n">
        <f aca="false">alias!$Q$8*COS(2*PI()*alias!$Q$7*AL798/1000)</f>
        <v>0.829193696345093</v>
      </c>
      <c r="AN798" s="41" t="n">
        <f aca="false">INT(AL798/alias!$Q$10)*alias!$Q$10</f>
        <v>1.25</v>
      </c>
      <c r="AO798" s="42" t="n">
        <f aca="false">alias!$Q$8*COS(2*PI()*alias!$Q$7*AN798/1000)</f>
        <v>-1</v>
      </c>
      <c r="AP798" s="43" t="n">
        <f aca="false">alias!$Q$8*COS(2*PI()*alias2!$AX$3*AK798*alias2!$AX$8/alias2!$AX$7/1000)</f>
        <v>-0.660368726050597</v>
      </c>
    </row>
    <row r="799" customFormat="false" ht="13.8" hidden="false" customHeight="false" outlineLevel="0" collapsed="false">
      <c r="AK799" s="38" t="n">
        <v>795</v>
      </c>
      <c r="AL799" s="39" t="n">
        <f aca="false">AK799/alias2!$AX$7*alias2!$AX$8</f>
        <v>1.59</v>
      </c>
      <c r="AM799" s="40" t="n">
        <f aca="false">alias!$Q$8*COS(2*PI()*alias!$Q$7*AL799/1000)</f>
        <v>0.837528040042142</v>
      </c>
      <c r="AN799" s="41" t="n">
        <f aca="false">INT(AL799/alias!$Q$10)*alias!$Q$10</f>
        <v>1.25</v>
      </c>
      <c r="AO799" s="42" t="n">
        <f aca="false">alias!$Q$8*COS(2*PI()*alias!$Q$7*AN799/1000)</f>
        <v>-1</v>
      </c>
      <c r="AP799" s="43" t="n">
        <f aca="false">alias!$Q$8*COS(2*PI()*alias2!$AX$3*AK799*alias2!$AX$8/alias2!$AX$7/1000)</f>
        <v>-0.656585755752957</v>
      </c>
    </row>
    <row r="800" customFormat="false" ht="13.8" hidden="false" customHeight="false" outlineLevel="0" collapsed="false">
      <c r="AK800" s="38" t="n">
        <v>796</v>
      </c>
      <c r="AL800" s="39" t="n">
        <f aca="false">AK800/alias2!$AX$7*alias2!$AX$8</f>
        <v>1.592</v>
      </c>
      <c r="AM800" s="40" t="n">
        <f aca="false">alias!$Q$8*COS(2*PI()*alias!$Q$7*AL800/1000)</f>
        <v>0.845671937085418</v>
      </c>
      <c r="AN800" s="41" t="n">
        <f aca="false">INT(AL800/alias!$Q$10)*alias!$Q$10</f>
        <v>1.25</v>
      </c>
      <c r="AO800" s="42" t="n">
        <f aca="false">alias!$Q$8*COS(2*PI()*alias!$Q$7*AN800/1000)</f>
        <v>-1</v>
      </c>
      <c r="AP800" s="43" t="n">
        <f aca="false">alias!$Q$8*COS(2*PI()*alias2!$AX$3*AK800*alias2!$AX$8/alias2!$AX$7/1000)</f>
        <v>-0.652786196071584</v>
      </c>
    </row>
    <row r="801" customFormat="false" ht="13.8" hidden="false" customHeight="false" outlineLevel="0" collapsed="false">
      <c r="AK801" s="38" t="n">
        <v>797</v>
      </c>
      <c r="AL801" s="39" t="n">
        <f aca="false">AK801/alias2!$AX$7*alias2!$AX$8</f>
        <v>1.594</v>
      </c>
      <c r="AM801" s="40" t="n">
        <f aca="false">alias!$Q$8*COS(2*PI()*alias!$Q$7*AL801/1000)</f>
        <v>0.853623535622967</v>
      </c>
      <c r="AN801" s="41" t="n">
        <f aca="false">INT(AL801/alias!$Q$10)*alias!$Q$10</f>
        <v>1.25</v>
      </c>
      <c r="AO801" s="42" t="n">
        <f aca="false">alias!$Q$8*COS(2*PI()*alias!$Q$7*AN801/1000)</f>
        <v>-1</v>
      </c>
      <c r="AP801" s="43" t="n">
        <f aca="false">alias!$Q$8*COS(2*PI()*alias2!$AX$3*AK801*alias2!$AX$8/alias2!$AX$7/1000)</f>
        <v>-0.648970143006663</v>
      </c>
    </row>
    <row r="802" customFormat="false" ht="13.8" hidden="false" customHeight="false" outlineLevel="0" collapsed="false">
      <c r="AK802" s="38" t="n">
        <v>798</v>
      </c>
      <c r="AL802" s="39" t="n">
        <f aca="false">AK802/alias2!$AX$7*alias2!$AX$8</f>
        <v>1.596</v>
      </c>
      <c r="AM802" s="40" t="n">
        <f aca="false">alias!$Q$8*COS(2*PI()*alias!$Q$7*AL802/1000)</f>
        <v>0.861381027529849</v>
      </c>
      <c r="AN802" s="41" t="n">
        <f aca="false">INT(AL802/alias!$Q$10)*alias!$Q$10</f>
        <v>1.25</v>
      </c>
      <c r="AO802" s="42" t="n">
        <f aca="false">alias!$Q$8*COS(2*PI()*alias!$Q$7*AN802/1000)</f>
        <v>-1</v>
      </c>
      <c r="AP802" s="43" t="n">
        <f aca="false">alias!$Q$8*COS(2*PI()*alias2!$AX$3*AK802*alias2!$AX$8/alias2!$AX$7/1000)</f>
        <v>-0.645137692975102</v>
      </c>
    </row>
    <row r="803" customFormat="false" ht="13.8" hidden="false" customHeight="false" outlineLevel="0" collapsed="false">
      <c r="AK803" s="38" t="n">
        <v>799</v>
      </c>
      <c r="AL803" s="39" t="n">
        <f aca="false">AK803/alias2!$AX$7*alias2!$AX$8</f>
        <v>1.598</v>
      </c>
      <c r="AM803" s="40" t="n">
        <f aca="false">alias!$Q$8*COS(2*PI()*alias!$Q$7*AL803/1000)</f>
        <v>0.868942648819306</v>
      </c>
      <c r="AN803" s="41" t="n">
        <f aca="false">INT(AL803/alias!$Q$10)*alias!$Q$10</f>
        <v>1.25</v>
      </c>
      <c r="AO803" s="42" t="n">
        <f aca="false">alias!$Q$8*COS(2*PI()*alias!$Q$7*AN803/1000)</f>
        <v>-1</v>
      </c>
      <c r="AP803" s="43" t="n">
        <f aca="false">alias!$Q$8*COS(2*PI()*alias2!$AX$3*AK803*alias2!$AX$8/alias2!$AX$7/1000)</f>
        <v>-0.641288942808098</v>
      </c>
    </row>
    <row r="804" customFormat="false" ht="13.8" hidden="false" customHeight="false" outlineLevel="0" collapsed="false">
      <c r="AK804" s="38" t="n">
        <v>800</v>
      </c>
      <c r="AL804" s="39" t="n">
        <f aca="false">AK804/alias2!$AX$7*alias2!$AX$8</f>
        <v>1.6</v>
      </c>
      <c r="AM804" s="40" t="n">
        <f aca="false">alias!$Q$8*COS(2*PI()*alias!$Q$7*AL804/1000)</f>
        <v>0.876306680043864</v>
      </c>
      <c r="AN804" s="41" t="n">
        <f aca="false">INT(AL804/alias!$Q$10)*alias!$Q$10</f>
        <v>1.25</v>
      </c>
      <c r="AO804" s="42" t="n">
        <f aca="false">alias!$Q$8*COS(2*PI()*alias!$Q$7*AN804/1000)</f>
        <v>-1</v>
      </c>
      <c r="AP804" s="43" t="n">
        <f aca="false">alias!$Q$8*COS(2*PI()*alias2!$AX$3*AK804*alias2!$AX$8/alias2!$AX$7/1000)</f>
        <v>-0.63742398974869</v>
      </c>
    </row>
    <row r="805" customFormat="false" ht="13.8" hidden="false" customHeight="false" outlineLevel="0" collapsed="false">
      <c r="AK805" s="38" t="n">
        <v>801</v>
      </c>
      <c r="AL805" s="39" t="n">
        <f aca="false">AK805/alias2!$AX$7*alias2!$AX$8</f>
        <v>1.602</v>
      </c>
      <c r="AM805" s="40" t="n">
        <f aca="false">alias!$Q$8*COS(2*PI()*alias!$Q$7*AL805/1000)</f>
        <v>0.883471446686326</v>
      </c>
      <c r="AN805" s="41" t="n">
        <f aca="false">INT(AL805/alias!$Q$10)*alias!$Q$10</f>
        <v>1.25</v>
      </c>
      <c r="AO805" s="42" t="n">
        <f aca="false">alias!$Q$8*COS(2*PI()*alias!$Q$7*AN805/1000)</f>
        <v>-1</v>
      </c>
      <c r="AP805" s="43" t="n">
        <f aca="false">alias!$Q$8*COS(2*PI()*alias2!$AX$3*AK805*alias2!$AX$8/alias2!$AX$7/1000)</f>
        <v>-0.633542931449297</v>
      </c>
    </row>
    <row r="806" customFormat="false" ht="13.8" hidden="false" customHeight="false" outlineLevel="0" collapsed="false">
      <c r="AK806" s="38" t="n">
        <v>802</v>
      </c>
      <c r="AL806" s="39" t="n">
        <f aca="false">AK806/alias2!$AX$7*alias2!$AX$8</f>
        <v>1.604</v>
      </c>
      <c r="AM806" s="40" t="n">
        <f aca="false">alias!$Q$8*COS(2*PI()*alias!$Q$7*AL806/1000)</f>
        <v>0.890435319540544</v>
      </c>
      <c r="AN806" s="41" t="n">
        <f aca="false">INT(AL806/alias!$Q$10)*alias!$Q$10</f>
        <v>1.25</v>
      </c>
      <c r="AO806" s="42" t="n">
        <f aca="false">alias!$Q$8*COS(2*PI()*alias!$Q$7*AN806/1000)</f>
        <v>-1</v>
      </c>
      <c r="AP806" s="43" t="n">
        <f aca="false">alias!$Q$8*COS(2*PI()*alias2!$AX$3*AK806*alias2!$AX$8/alias2!$AX$7/1000)</f>
        <v>-0.62964586596926</v>
      </c>
    </row>
    <row r="807" customFormat="false" ht="13.8" hidden="false" customHeight="false" outlineLevel="0" collapsed="false">
      <c r="AK807" s="38" t="n">
        <v>803</v>
      </c>
      <c r="AL807" s="39" t="n">
        <f aca="false">AK807/alias2!$AX$7*alias2!$AX$8</f>
        <v>1.606</v>
      </c>
      <c r="AM807" s="40" t="n">
        <f aca="false">alias!$Q$8*COS(2*PI()*alias!$Q$7*AL807/1000)</f>
        <v>0.897196715081888</v>
      </c>
      <c r="AN807" s="41" t="n">
        <f aca="false">INT(AL807/alias!$Q$10)*alias!$Q$10</f>
        <v>1.25</v>
      </c>
      <c r="AO807" s="42" t="n">
        <f aca="false">alias!$Q$8*COS(2*PI()*alias!$Q$7*AN807/1000)</f>
        <v>-1</v>
      </c>
      <c r="AP807" s="43" t="n">
        <f aca="false">alias!$Q$8*COS(2*PI()*alias2!$AX$3*AK807*alias2!$AX$8/alias2!$AX$7/1000)</f>
        <v>-0.625732891772358</v>
      </c>
    </row>
    <row r="808" customFormat="false" ht="13.8" hidden="false" customHeight="false" outlineLevel="0" collapsed="false">
      <c r="AK808" s="38" t="n">
        <v>804</v>
      </c>
      <c r="AL808" s="39" t="n">
        <f aca="false">AK808/alias2!$AX$7*alias2!$AX$8</f>
        <v>1.608</v>
      </c>
      <c r="AM808" s="40" t="n">
        <f aca="false">alias!$Q$8*COS(2*PI()*alias!$Q$7*AL808/1000)</f>
        <v>0.903754095827315</v>
      </c>
      <c r="AN808" s="41" t="n">
        <f aca="false">INT(AL808/alias!$Q$10)*alias!$Q$10</f>
        <v>1.25</v>
      </c>
      <c r="AO808" s="42" t="n">
        <f aca="false">alias!$Q$8*COS(2*PI()*alias!$Q$7*AN808/1000)</f>
        <v>-1</v>
      </c>
      <c r="AP808" s="43" t="n">
        <f aca="false">alias!$Q$8*COS(2*PI()*alias2!$AX$3*AK808*alias2!$AX$8/alias2!$AX$7/1000)</f>
        <v>-0.621804107724321</v>
      </c>
    </row>
    <row r="809" customFormat="false" ht="13.8" hidden="false" customHeight="false" outlineLevel="0" collapsed="false">
      <c r="AK809" s="38" t="n">
        <v>805</v>
      </c>
      <c r="AL809" s="39" t="n">
        <f aca="false">AK809/alias2!$AX$7*alias2!$AX$8</f>
        <v>1.61</v>
      </c>
      <c r="AM809" s="40" t="n">
        <f aca="false">alias!$Q$8*COS(2*PI()*alias!$Q$7*AL809/1000)</f>
        <v>0.910105970684995</v>
      </c>
      <c r="AN809" s="41" t="n">
        <f aca="false">INT(AL809/alias!$Q$10)*alias!$Q$10</f>
        <v>1.25</v>
      </c>
      <c r="AO809" s="42" t="n">
        <f aca="false">alias!$Q$8*COS(2*PI()*alias!$Q$7*AN809/1000)</f>
        <v>-1</v>
      </c>
      <c r="AP809" s="43" t="n">
        <f aca="false">alias!$Q$8*COS(2*PI()*alias2!$AX$3*AK809*alias2!$AX$8/alias2!$AX$7/1000)</f>
        <v>-0.617859613090335</v>
      </c>
    </row>
    <row r="810" customFormat="false" ht="13.8" hidden="false" customHeight="false" outlineLevel="0" collapsed="false">
      <c r="AK810" s="38" t="n">
        <v>806</v>
      </c>
      <c r="AL810" s="39" t="n">
        <f aca="false">AK810/alias2!$AX$7*alias2!$AX$8</f>
        <v>1.612</v>
      </c>
      <c r="AM810" s="40" t="n">
        <f aca="false">alias!$Q$8*COS(2*PI()*alias!$Q$7*AL810/1000)</f>
        <v>0.916250895293362</v>
      </c>
      <c r="AN810" s="41" t="n">
        <f aca="false">INT(AL810/alias!$Q$10)*alias!$Q$10</f>
        <v>1.25</v>
      </c>
      <c r="AO810" s="42" t="n">
        <f aca="false">alias!$Q$8*COS(2*PI()*alias!$Q$7*AN810/1000)</f>
        <v>-1</v>
      </c>
      <c r="AP810" s="43" t="n">
        <f aca="false">alias!$Q$8*COS(2*PI()*alias2!$AX$3*AK810*alias2!$AX$8/alias2!$AX$7/1000)</f>
        <v>-0.613899507532527</v>
      </c>
    </row>
    <row r="811" customFormat="false" ht="13.8" hidden="false" customHeight="false" outlineLevel="0" collapsed="false">
      <c r="AK811" s="38" t="n">
        <v>807</v>
      </c>
      <c r="AL811" s="39" t="n">
        <f aca="false">AK811/alias2!$AX$7*alias2!$AX$8</f>
        <v>1.614</v>
      </c>
      <c r="AM811" s="40" t="n">
        <f aca="false">alias!$Q$8*COS(2*PI()*alias!$Q$7*AL811/1000)</f>
        <v>0.92218747234955</v>
      </c>
      <c r="AN811" s="41" t="n">
        <f aca="false">INT(AL811/alias!$Q$10)*alias!$Q$10</f>
        <v>1.25</v>
      </c>
      <c r="AO811" s="42" t="n">
        <f aca="false">alias!$Q$8*COS(2*PI()*alias!$Q$7*AN811/1000)</f>
        <v>-1</v>
      </c>
      <c r="AP811" s="43" t="n">
        <f aca="false">alias!$Q$8*COS(2*PI()*alias2!$AX$3*AK811*alias2!$AX$8/alias2!$AX$7/1000)</f>
        <v>-0.60992389110746</v>
      </c>
    </row>
    <row r="812" customFormat="false" ht="13.8" hidden="false" customHeight="false" outlineLevel="0" collapsed="false">
      <c r="AK812" s="38" t="n">
        <v>808</v>
      </c>
      <c r="AL812" s="39" t="n">
        <f aca="false">AK812/alias2!$AX$7*alias2!$AX$8</f>
        <v>1.616</v>
      </c>
      <c r="AM812" s="40" t="n">
        <f aca="false">alias!$Q$8*COS(2*PI()*alias!$Q$7*AL812/1000)</f>
        <v>0.92791435192713</v>
      </c>
      <c r="AN812" s="41" t="n">
        <f aca="false">INT(AL812/alias!$Q$10)*alias!$Q$10</f>
        <v>1.25</v>
      </c>
      <c r="AO812" s="42" t="n">
        <f aca="false">alias!$Q$8*COS(2*PI()*alias!$Q$7*AN812/1000)</f>
        <v>-1</v>
      </c>
      <c r="AP812" s="43" t="n">
        <f aca="false">alias!$Q$8*COS(2*PI()*alias2!$AX$3*AK812*alias2!$AX$8/alias2!$AX$7/1000)</f>
        <v>-0.605932864263586</v>
      </c>
    </row>
    <row r="813" customFormat="false" ht="13.8" hidden="false" customHeight="false" outlineLevel="0" collapsed="false">
      <c r="AK813" s="38" t="n">
        <v>809</v>
      </c>
      <c r="AL813" s="39" t="n">
        <f aca="false">AK813/alias2!$AX$7*alias2!$AX$8</f>
        <v>1.618</v>
      </c>
      <c r="AM813" s="40" t="n">
        <f aca="false">alias!$Q$8*COS(2*PI()*alias!$Q$7*AL813/1000)</f>
        <v>0.933430231783076</v>
      </c>
      <c r="AN813" s="41" t="n">
        <f aca="false">INT(AL813/alias!$Q$10)*alias!$Q$10</f>
        <v>1.25</v>
      </c>
      <c r="AO813" s="42" t="n">
        <f aca="false">alias!$Q$8*COS(2*PI()*alias!$Q$7*AN813/1000)</f>
        <v>-1</v>
      </c>
      <c r="AP813" s="43" t="n">
        <f aca="false">alias!$Q$8*COS(2*PI()*alias2!$AX$3*AK813*alias2!$AX$8/alias2!$AX$7/1000)</f>
        <v>-0.601926527838728</v>
      </c>
    </row>
    <row r="814" customFormat="false" ht="13.8" hidden="false" customHeight="false" outlineLevel="0" collapsed="false">
      <c r="AK814" s="38" t="n">
        <v>810</v>
      </c>
      <c r="AL814" s="39" t="n">
        <f aca="false">AK814/alias2!$AX$7*alias2!$AX$8</f>
        <v>1.62</v>
      </c>
      <c r="AM814" s="40" t="n">
        <f aca="false">alias!$Q$8*COS(2*PI()*alias!$Q$7*AL814/1000)</f>
        <v>0.938733857653874</v>
      </c>
      <c r="AN814" s="41" t="n">
        <f aca="false">INT(AL814/alias!$Q$10)*alias!$Q$10</f>
        <v>1.25</v>
      </c>
      <c r="AO814" s="42" t="n">
        <f aca="false">alias!$Q$8*COS(2*PI()*alias!$Q$7*AN814/1000)</f>
        <v>-1</v>
      </c>
      <c r="AP814" s="43" t="n">
        <f aca="false">alias!$Q$8*COS(2*PI()*alias2!$AX$3*AK814*alias2!$AX$8/alias2!$AX$7/1000)</f>
        <v>-0.597904983057519</v>
      </c>
    </row>
    <row r="815" customFormat="false" ht="13.8" hidden="false" customHeight="false" outlineLevel="0" collapsed="false">
      <c r="AK815" s="38" t="n">
        <v>811</v>
      </c>
      <c r="AL815" s="39" t="n">
        <f aca="false">AK815/alias2!$AX$7*alias2!$AX$8</f>
        <v>1.622</v>
      </c>
      <c r="AM815" s="40" t="n">
        <f aca="false">alias!$Q$8*COS(2*PI()*alias!$Q$7*AL815/1000)</f>
        <v>0.943824023540737</v>
      </c>
      <c r="AN815" s="41" t="n">
        <f aca="false">INT(AL815/alias!$Q$10)*alias!$Q$10</f>
        <v>1.25</v>
      </c>
      <c r="AO815" s="42" t="n">
        <f aca="false">alias!$Q$8*COS(2*PI()*alias!$Q$7*AN815/1000)</f>
        <v>-1</v>
      </c>
      <c r="AP815" s="43" t="n">
        <f aca="false">alias!$Q$8*COS(2*PI()*alias2!$AX$3*AK815*alias2!$AX$8/alias2!$AX$7/1000)</f>
        <v>-0.593868331528847</v>
      </c>
    </row>
    <row r="816" customFormat="false" ht="13.8" hidden="false" customHeight="false" outlineLevel="0" collapsed="false">
      <c r="AK816" s="38" t="n">
        <v>812</v>
      </c>
      <c r="AL816" s="39" t="n">
        <f aca="false">AK816/alias2!$AX$7*alias2!$AX$8</f>
        <v>1.624</v>
      </c>
      <c r="AM816" s="40" t="n">
        <f aca="false">alias!$Q$8*COS(2*PI()*alias!$Q$7*AL816/1000)</f>
        <v>0.94869957198384</v>
      </c>
      <c r="AN816" s="41" t="n">
        <f aca="false">INT(AL816/alias!$Q$10)*alias!$Q$10</f>
        <v>1.25</v>
      </c>
      <c r="AO816" s="42" t="n">
        <f aca="false">alias!$Q$8*COS(2*PI()*alias!$Q$7*AN816/1000)</f>
        <v>-1</v>
      </c>
      <c r="AP816" s="43" t="n">
        <f aca="false">alias!$Q$8*COS(2*PI()*alias2!$AX$3*AK816*alias2!$AX$8/alias2!$AX$7/1000)</f>
        <v>-0.589816675243292</v>
      </c>
    </row>
    <row r="817" customFormat="false" ht="13.8" hidden="false" customHeight="false" outlineLevel="0" collapsed="false">
      <c r="AK817" s="38" t="n">
        <v>813</v>
      </c>
      <c r="AL817" s="39" t="n">
        <f aca="false">AK817/alias2!$AX$7*alias2!$AX$8</f>
        <v>1.626</v>
      </c>
      <c r="AM817" s="40" t="n">
        <f aca="false">alias!$Q$8*COS(2*PI()*alias!$Q$7*AL817/1000)</f>
        <v>0.953359394325508</v>
      </c>
      <c r="AN817" s="41" t="n">
        <f aca="false">INT(AL817/alias!$Q$10)*alias!$Q$10</f>
        <v>1.25</v>
      </c>
      <c r="AO817" s="42" t="n">
        <f aca="false">alias!$Q$8*COS(2*PI()*alias!$Q$7*AN817/1000)</f>
        <v>-1</v>
      </c>
      <c r="AP817" s="43" t="n">
        <f aca="false">alias!$Q$8*COS(2*PI()*alias2!$AX$3*AK817*alias2!$AX$8/alias2!$AX$7/1000)</f>
        <v>-0.585750116570544</v>
      </c>
    </row>
    <row r="818" customFormat="false" ht="13.8" hidden="false" customHeight="false" outlineLevel="0" collapsed="false">
      <c r="AK818" s="38" t="n">
        <v>814</v>
      </c>
      <c r="AL818" s="39" t="n">
        <f aca="false">AK818/alias2!$AX$7*alias2!$AX$8</f>
        <v>1.628</v>
      </c>
      <c r="AM818" s="40" t="n">
        <f aca="false">alias!$Q$8*COS(2*PI()*alias!$Q$7*AL818/1000)</f>
        <v>0.957802430962329</v>
      </c>
      <c r="AN818" s="41" t="n">
        <f aca="false">INT(AL818/alias!$Q$10)*alias!$Q$10</f>
        <v>1.25</v>
      </c>
      <c r="AO818" s="42" t="n">
        <f aca="false">alias!$Q$8*COS(2*PI()*alias!$Q$7*AN818/1000)</f>
        <v>-1</v>
      </c>
      <c r="AP818" s="43" t="n">
        <f aca="false">alias!$Q$8*COS(2*PI()*alias2!$AX$3*AK818*alias2!$AX$8/alias2!$AX$7/1000)</f>
        <v>-0.58166875825682</v>
      </c>
    </row>
    <row r="819" customFormat="false" ht="13.8" hidden="false" customHeight="false" outlineLevel="0" collapsed="false">
      <c r="AK819" s="38" t="n">
        <v>815</v>
      </c>
      <c r="AL819" s="39" t="n">
        <f aca="false">AK819/alias2!$AX$7*alias2!$AX$8</f>
        <v>1.63</v>
      </c>
      <c r="AM819" s="40" t="n">
        <f aca="false">alias!$Q$8*COS(2*PI()*alias!$Q$7*AL819/1000)</f>
        <v>0.962027671586086</v>
      </c>
      <c r="AN819" s="41" t="n">
        <f aca="false">INT(AL819/alias!$Q$10)*alias!$Q$10</f>
        <v>1.25</v>
      </c>
      <c r="AO819" s="42" t="n">
        <f aca="false">alias!$Q$8*COS(2*PI()*alias!$Q$7*AN819/1000)</f>
        <v>-1</v>
      </c>
      <c r="AP819" s="43" t="n">
        <f aca="false">alias!$Q$8*COS(2*PI()*alias2!$AX$3*AK819*alias2!$AX$8/alias2!$AX$7/1000)</f>
        <v>-0.577572703422268</v>
      </c>
    </row>
    <row r="820" customFormat="false" ht="13.8" hidden="false" customHeight="false" outlineLevel="0" collapsed="false">
      <c r="AK820" s="38" t="n">
        <v>816</v>
      </c>
      <c r="AL820" s="39" t="n">
        <f aca="false">AK820/alias2!$AX$7*alias2!$AX$8</f>
        <v>1.632</v>
      </c>
      <c r="AM820" s="40" t="n">
        <f aca="false">alias!$Q$8*COS(2*PI()*alias!$Q$7*AL820/1000)</f>
        <v>0.966034155413497</v>
      </c>
      <c r="AN820" s="41" t="n">
        <f aca="false">INT(AL820/alias!$Q$10)*alias!$Q$10</f>
        <v>1.25</v>
      </c>
      <c r="AO820" s="42" t="n">
        <f aca="false">alias!$Q$8*COS(2*PI()*alias!$Q$7*AN820/1000)</f>
        <v>-1</v>
      </c>
      <c r="AP820" s="43" t="n">
        <f aca="false">alias!$Q$8*COS(2*PI()*alias2!$AX$3*AK820*alias2!$AX$8/alias2!$AX$7/1000)</f>
        <v>-0.573462055558355</v>
      </c>
    </row>
    <row r="821" customFormat="false" ht="13.8" hidden="false" customHeight="false" outlineLevel="0" collapsed="false">
      <c r="AK821" s="38" t="n">
        <v>817</v>
      </c>
      <c r="AL821" s="39" t="n">
        <f aca="false">AK821/alias2!$AX$7*alias2!$AX$8</f>
        <v>1.634</v>
      </c>
      <c r="AM821" s="40" t="n">
        <f aca="false">alias!$Q$8*COS(2*PI()*alias!$Q$7*AL821/1000)</f>
        <v>0.96982097140469</v>
      </c>
      <c r="AN821" s="41" t="n">
        <f aca="false">INT(AL821/alias!$Q$10)*alias!$Q$10</f>
        <v>1.25</v>
      </c>
      <c r="AO821" s="42" t="n">
        <f aca="false">alias!$Q$8*COS(2*PI()*alias!$Q$7*AN821/1000)</f>
        <v>-1</v>
      </c>
      <c r="AP821" s="43" t="n">
        <f aca="false">alias!$Q$8*COS(2*PI()*alias2!$AX$3*AK821*alias2!$AX$8/alias2!$AX$7/1000)</f>
        <v>-0.569336918525264</v>
      </c>
    </row>
    <row r="822" customFormat="false" ht="13.8" hidden="false" customHeight="false" outlineLevel="0" collapsed="false">
      <c r="AK822" s="38" t="n">
        <v>818</v>
      </c>
      <c r="AL822" s="39" t="n">
        <f aca="false">AK822/alias2!$AX$7*alias2!$AX$8</f>
        <v>1.636</v>
      </c>
      <c r="AM822" s="40" t="n">
        <f aca="false">alias!$Q$8*COS(2*PI()*alias!$Q$7*AL822/1000)</f>
        <v>0.973387258470367</v>
      </c>
      <c r="AN822" s="41" t="n">
        <f aca="false">INT(AL822/alias!$Q$10)*alias!$Q$10</f>
        <v>1.25</v>
      </c>
      <c r="AO822" s="42" t="n">
        <f aca="false">alias!$Q$8*COS(2*PI()*alias!$Q$7*AN822/1000)</f>
        <v>-1</v>
      </c>
      <c r="AP822" s="43" t="n">
        <f aca="false">alias!$Q$8*COS(2*PI()*alias2!$AX$3*AK822*alias2!$AX$8/alias2!$AX$7/1000)</f>
        <v>-0.56519739654926</v>
      </c>
    </row>
    <row r="823" customFormat="false" ht="13.8" hidden="false" customHeight="false" outlineLevel="0" collapsed="false">
      <c r="AK823" s="38" t="n">
        <v>819</v>
      </c>
      <c r="AL823" s="39" t="n">
        <f aca="false">AK823/alias2!$AX$7*alias2!$AX$8</f>
        <v>1.638</v>
      </c>
      <c r="AM823" s="40" t="n">
        <f aca="false">alias!$Q$8*COS(2*PI()*alias!$Q$7*AL823/1000)</f>
        <v>0.976732205667601</v>
      </c>
      <c r="AN823" s="41" t="n">
        <f aca="false">INT(AL823/alias!$Q$10)*alias!$Q$10</f>
        <v>1.25</v>
      </c>
      <c r="AO823" s="42" t="n">
        <f aca="false">alias!$Q$8*COS(2*PI()*alias!$Q$7*AN823/1000)</f>
        <v>-1</v>
      </c>
      <c r="AP823" s="43" t="n">
        <f aca="false">alias!$Q$8*COS(2*PI()*alias2!$AX$3*AK823*alias2!$AX$8/alias2!$AX$7/1000)</f>
        <v>-0.561043594220058</v>
      </c>
    </row>
    <row r="824" customFormat="false" ht="13.8" hidden="false" customHeight="false" outlineLevel="0" collapsed="false">
      <c r="AK824" s="38" t="n">
        <v>820</v>
      </c>
      <c r="AL824" s="39" t="n">
        <f aca="false">AK824/alias2!$AX$7*alias2!$AX$8</f>
        <v>1.64</v>
      </c>
      <c r="AM824" s="40" t="n">
        <f aca="false">alias!$Q$8*COS(2*PI()*alias!$Q$7*AL824/1000)</f>
        <v>0.979855052384247</v>
      </c>
      <c r="AN824" s="41" t="n">
        <f aca="false">INT(AL824/alias!$Q$10)*alias!$Q$10</f>
        <v>1.25</v>
      </c>
      <c r="AO824" s="42" t="n">
        <f aca="false">alias!$Q$8*COS(2*PI()*alias!$Q$7*AN824/1000)</f>
        <v>-1</v>
      </c>
      <c r="AP824" s="43" t="n">
        <f aca="false">alias!$Q$8*COS(2*PI()*alias2!$AX$3*AK824*alias2!$AX$8/alias2!$AX$7/1000)</f>
        <v>-0.556875616488188</v>
      </c>
    </row>
    <row r="825" customFormat="false" ht="13.8" hidden="false" customHeight="false" outlineLevel="0" collapsed="false">
      <c r="AK825" s="38" t="n">
        <v>821</v>
      </c>
      <c r="AL825" s="39" t="n">
        <f aca="false">AK825/alias2!$AX$7*alias2!$AX$8</f>
        <v>1.642</v>
      </c>
      <c r="AM825" s="40" t="n">
        <f aca="false">alias!$Q$8*COS(2*PI()*alias!$Q$7*AL825/1000)</f>
        <v>0.98275508851189</v>
      </c>
      <c r="AN825" s="41" t="n">
        <f aca="false">INT(AL825/alias!$Q$10)*alias!$Q$10</f>
        <v>1.25</v>
      </c>
      <c r="AO825" s="42" t="n">
        <f aca="false">alias!$Q$8*COS(2*PI()*alias!$Q$7*AN825/1000)</f>
        <v>-1</v>
      </c>
      <c r="AP825" s="43" t="n">
        <f aca="false">alias!$Q$8*COS(2*PI()*alias2!$AX$3*AK825*alias2!$AX$8/alias2!$AX$7/1000)</f>
        <v>-0.552693568662331</v>
      </c>
    </row>
    <row r="826" customFormat="false" ht="13.8" hidden="false" customHeight="false" outlineLevel="0" collapsed="false">
      <c r="AK826" s="38" t="n">
        <v>822</v>
      </c>
      <c r="AL826" s="39" t="n">
        <f aca="false">AK826/alias2!$AX$7*alias2!$AX$8</f>
        <v>1.644</v>
      </c>
      <c r="AM826" s="40" t="n">
        <f aca="false">alias!$Q$8*COS(2*PI()*alias!$Q$7*AL826/1000)</f>
        <v>0.985431654607324</v>
      </c>
      <c r="AN826" s="41" t="n">
        <f aca="false">INT(AL826/alias!$Q$10)*alias!$Q$10</f>
        <v>1.25</v>
      </c>
      <c r="AO826" s="42" t="n">
        <f aca="false">alias!$Q$8*COS(2*PI()*alias!$Q$7*AN826/1000)</f>
        <v>-1</v>
      </c>
      <c r="AP826" s="43" t="n">
        <f aca="false">alias!$Q$8*COS(2*PI()*alias2!$AX$3*AK826*alias2!$AX$8/alias2!$AX$7/1000)</f>
        <v>-0.548497556406671</v>
      </c>
    </row>
    <row r="827" customFormat="false" ht="13.8" hidden="false" customHeight="false" outlineLevel="0" collapsed="false">
      <c r="AK827" s="38" t="n">
        <v>823</v>
      </c>
      <c r="AL827" s="39" t="n">
        <f aca="false">AK827/alias2!$AX$7*alias2!$AX$8</f>
        <v>1.646</v>
      </c>
      <c r="AM827" s="40" t="n">
        <f aca="false">alias!$Q$8*COS(2*PI()*alias!$Q$7*AL827/1000)</f>
        <v>0.987884142042502</v>
      </c>
      <c r="AN827" s="41" t="n">
        <f aca="false">INT(AL827/alias!$Q$10)*alias!$Q$10</f>
        <v>1.25</v>
      </c>
      <c r="AO827" s="42" t="n">
        <f aca="false">alias!$Q$8*COS(2*PI()*alias!$Q$7*AN827/1000)</f>
        <v>-1</v>
      </c>
      <c r="AP827" s="43" t="n">
        <f aca="false">alias!$Q$8*COS(2*PI()*alias2!$AX$3*AK827*alias2!$AX$8/alias2!$AX$7/1000)</f>
        <v>-0.544287685738213</v>
      </c>
    </row>
    <row r="828" customFormat="false" ht="13.8" hidden="false" customHeight="false" outlineLevel="0" collapsed="false">
      <c r="AK828" s="38" t="n">
        <v>824</v>
      </c>
      <c r="AL828" s="39" t="n">
        <f aca="false">AK828/alias2!$AX$7*alias2!$AX$8</f>
        <v>1.648</v>
      </c>
      <c r="AM828" s="40" t="n">
        <f aca="false">alias!$Q$8*COS(2*PI()*alias!$Q$7*AL828/1000)</f>
        <v>0.990111993142929</v>
      </c>
      <c r="AN828" s="41" t="n">
        <f aca="false">INT(AL828/alias!$Q$10)*alias!$Q$10</f>
        <v>1.25</v>
      </c>
      <c r="AO828" s="42" t="n">
        <f aca="false">alias!$Q$8*COS(2*PI()*alias!$Q$7*AN828/1000)</f>
        <v>-1</v>
      </c>
      <c r="AP828" s="43" t="n">
        <f aca="false">alias!$Q$8*COS(2*PI()*alias2!$AX$3*AK828*alias2!$AX$8/alias2!$AX$7/1000)</f>
        <v>-0.540064063024116</v>
      </c>
    </row>
    <row r="829" customFormat="false" ht="13.8" hidden="false" customHeight="false" outlineLevel="0" collapsed="false">
      <c r="AK829" s="38" t="n">
        <v>825</v>
      </c>
      <c r="AL829" s="39" t="n">
        <f aca="false">AK829/alias2!$AX$7*alias2!$AX$8</f>
        <v>1.65</v>
      </c>
      <c r="AM829" s="40" t="n">
        <f aca="false">alias!$Q$8*COS(2*PI()*alias!$Q$7*AL829/1000)</f>
        <v>0.992114701314478</v>
      </c>
      <c r="AN829" s="41" t="n">
        <f aca="false">INT(AL829/alias!$Q$10)*alias!$Q$10</f>
        <v>1.25</v>
      </c>
      <c r="AO829" s="42" t="n">
        <f aca="false">alias!$Q$8*COS(2*PI()*alias!$Q$7*AN829/1000)</f>
        <v>-1</v>
      </c>
      <c r="AP829" s="43" t="n">
        <f aca="false">alias!$Q$8*COS(2*PI()*alias2!$AX$3*AK829*alias2!$AX$8/alias2!$AX$7/1000)</f>
        <v>-0.535826794978996</v>
      </c>
    </row>
    <row r="830" customFormat="false" ht="13.8" hidden="false" customHeight="false" outlineLevel="0" collapsed="false">
      <c r="AK830" s="38" t="n">
        <v>826</v>
      </c>
      <c r="AL830" s="39" t="n">
        <f aca="false">AK830/alias2!$AX$7*alias2!$AX$8</f>
        <v>1.652</v>
      </c>
      <c r="AM830" s="40" t="n">
        <f aca="false">alias!$Q$8*COS(2*PI()*alias!$Q$7*AL830/1000)</f>
        <v>0.99389181115858</v>
      </c>
      <c r="AN830" s="41" t="n">
        <f aca="false">INT(AL830/alias!$Q$10)*alias!$Q$10</f>
        <v>1.25</v>
      </c>
      <c r="AO830" s="42" t="n">
        <f aca="false">alias!$Q$8*COS(2*PI()*alias!$Q$7*AN830/1000)</f>
        <v>-1</v>
      </c>
      <c r="AP830" s="43" t="n">
        <f aca="false">alias!$Q$8*COS(2*PI()*alias2!$AX$3*AK830*alias2!$AX$8/alias2!$AX$7/1000)</f>
        <v>-0.531575988662238</v>
      </c>
    </row>
    <row r="831" customFormat="false" ht="13.8" hidden="false" customHeight="false" outlineLevel="0" collapsed="false">
      <c r="AK831" s="38" t="n">
        <v>827</v>
      </c>
      <c r="AL831" s="39" t="n">
        <f aca="false">AK831/alias2!$AX$7*alias2!$AX$8</f>
        <v>1.654</v>
      </c>
      <c r="AM831" s="40" t="n">
        <f aca="false">alias!$Q$8*COS(2*PI()*alias!$Q$7*AL831/1000)</f>
        <v>0.995442918575783</v>
      </c>
      <c r="AN831" s="41" t="n">
        <f aca="false">INT(AL831/alias!$Q$10)*alias!$Q$10</f>
        <v>1.25</v>
      </c>
      <c r="AO831" s="42" t="n">
        <f aca="false">alias!$Q$8*COS(2*PI()*alias!$Q$7*AN831/1000)</f>
        <v>-1</v>
      </c>
      <c r="AP831" s="43" t="n">
        <f aca="false">alias!$Q$8*COS(2*PI()*alias2!$AX$3*AK831*alias2!$AX$8/alias2!$AX$7/1000)</f>
        <v>-0.527311751475282</v>
      </c>
    </row>
    <row r="832" customFormat="false" ht="13.8" hidden="false" customHeight="false" outlineLevel="0" collapsed="false">
      <c r="AK832" s="38" t="n">
        <v>828</v>
      </c>
      <c r="AL832" s="39" t="n">
        <f aca="false">AK832/alias2!$AX$7*alias2!$AX$8</f>
        <v>1.656</v>
      </c>
      <c r="AM832" s="40" t="n">
        <f aca="false">alias!$Q$8*COS(2*PI()*alias!$Q$7*AL832/1000)</f>
        <v>0.996767670857636</v>
      </c>
      <c r="AN832" s="41" t="n">
        <f aca="false">INT(AL832/alias!$Q$10)*alias!$Q$10</f>
        <v>1.25</v>
      </c>
      <c r="AO832" s="42" t="n">
        <f aca="false">alias!$Q$8*COS(2*PI()*alias!$Q$7*AN832/1000)</f>
        <v>-1</v>
      </c>
      <c r="AP832" s="43" t="n">
        <f aca="false">alias!$Q$8*COS(2*PI()*alias2!$AX$3*AK832*alias2!$AX$8/alias2!$AX$7/1000)</f>
        <v>-0.523034191158918</v>
      </c>
    </row>
    <row r="833" customFormat="false" ht="13.8" hidden="false" customHeight="false" outlineLevel="0" collapsed="false">
      <c r="AK833" s="38" t="n">
        <v>829</v>
      </c>
      <c r="AL833" s="39" t="n">
        <f aca="false">AK833/alias2!$AX$7*alias2!$AX$8</f>
        <v>1.658</v>
      </c>
      <c r="AM833" s="40" t="n">
        <f aca="false">alias!$Q$8*COS(2*PI()*alias!$Q$7*AL833/1000)</f>
        <v>0.997865766766894</v>
      </c>
      <c r="AN833" s="41" t="n">
        <f aca="false">INT(AL833/alias!$Q$10)*alias!$Q$10</f>
        <v>1.25</v>
      </c>
      <c r="AO833" s="42" t="n">
        <f aca="false">alias!$Q$8*COS(2*PI()*alias!$Q$7*AN833/1000)</f>
        <v>-1</v>
      </c>
      <c r="AP833" s="43" t="n">
        <f aca="false">alias!$Q$8*COS(2*PI()*alias2!$AX$3*AK833*alias2!$AX$8/alias2!$AX$7/1000)</f>
        <v>-0.518743415790557</v>
      </c>
    </row>
    <row r="834" customFormat="false" ht="13.8" hidden="false" customHeight="false" outlineLevel="0" collapsed="false">
      <c r="AK834" s="38" t="n">
        <v>830</v>
      </c>
      <c r="AL834" s="39" t="n">
        <f aca="false">AK834/alias2!$AX$7*alias2!$AX$8</f>
        <v>1.66</v>
      </c>
      <c r="AM834" s="40" t="n">
        <f aca="false">alias!$Q$8*COS(2*PI()*alias!$Q$7*AL834/1000)</f>
        <v>0.998736956606017</v>
      </c>
      <c r="AN834" s="41" t="n">
        <f aca="false">INT(AL834/alias!$Q$10)*alias!$Q$10</f>
        <v>1.25</v>
      </c>
      <c r="AO834" s="42" t="n">
        <f aca="false">alias!$Q$8*COS(2*PI()*alias!$Q$7*AN834/1000)</f>
        <v>-1</v>
      </c>
      <c r="AP834" s="43" t="n">
        <f aca="false">alias!$Q$8*COS(2*PI()*alias2!$AX$3*AK834*alias2!$AX$8/alias2!$AX$7/1000)</f>
        <v>-0.514439533781506</v>
      </c>
    </row>
    <row r="835" customFormat="false" ht="13.8" hidden="false" customHeight="false" outlineLevel="0" collapsed="false">
      <c r="AK835" s="38" t="n">
        <v>831</v>
      </c>
      <c r="AL835" s="39" t="n">
        <f aca="false">AK835/alias2!$AX$7*alias2!$AX$8</f>
        <v>1.662</v>
      </c>
      <c r="AM835" s="40" t="n">
        <f aca="false">alias!$Q$8*COS(2*PI()*alias!$Q$7*AL835/1000)</f>
        <v>0.999381042273949</v>
      </c>
      <c r="AN835" s="41" t="n">
        <f aca="false">INT(AL835/alias!$Q$10)*alias!$Q$10</f>
        <v>1.25</v>
      </c>
      <c r="AO835" s="42" t="n">
        <f aca="false">alias!$Q$8*COS(2*PI()*alias!$Q$7*AN835/1000)</f>
        <v>-1</v>
      </c>
      <c r="AP835" s="43" t="n">
        <f aca="false">alias!$Q$8*COS(2*PI()*alias2!$AX$3*AK835*alias2!$AX$8/alias2!$AX$7/1000)</f>
        <v>-0.510122653874225</v>
      </c>
    </row>
    <row r="836" customFormat="false" ht="13.8" hidden="false" customHeight="false" outlineLevel="0" collapsed="false">
      <c r="AK836" s="38" t="n">
        <v>832</v>
      </c>
      <c r="AL836" s="39" t="n">
        <f aca="false">AK836/alias2!$AX$7*alias2!$AX$8</f>
        <v>1.664</v>
      </c>
      <c r="AM836" s="40" t="n">
        <f aca="false">alias!$Q$8*COS(2*PI()*alias!$Q$7*AL836/1000)</f>
        <v>0.999797877311163</v>
      </c>
      <c r="AN836" s="41" t="n">
        <f aca="false">INT(AL836/alias!$Q$10)*alias!$Q$10</f>
        <v>1.25</v>
      </c>
      <c r="AO836" s="42" t="n">
        <f aca="false">alias!$Q$8*COS(2*PI()*alias!$Q$7*AN836/1000)</f>
        <v>-1</v>
      </c>
      <c r="AP836" s="43" t="n">
        <f aca="false">alias!$Q$8*COS(2*PI()*alias2!$AX$3*AK836*alias2!$AX$8/alias2!$AX$7/1000)</f>
        <v>-0.505792885139579</v>
      </c>
    </row>
    <row r="837" customFormat="false" ht="13.8" hidden="false" customHeight="false" outlineLevel="0" collapsed="false">
      <c r="AK837" s="38" t="n">
        <v>833</v>
      </c>
      <c r="AL837" s="39" t="n">
        <f aca="false">AK837/alias2!$AX$7*alias2!$AX$8</f>
        <v>1.666</v>
      </c>
      <c r="AM837" s="40" t="n">
        <f aca="false">alias!$Q$8*COS(2*PI()*alias!$Q$7*AL837/1000)</f>
        <v>0.999987366932966</v>
      </c>
      <c r="AN837" s="41" t="n">
        <f aca="false">INT(AL837/alias!$Q$10)*alias!$Q$10</f>
        <v>1.25</v>
      </c>
      <c r="AO837" s="42" t="n">
        <f aca="false">alias!$Q$8*COS(2*PI()*alias!$Q$7*AN837/1000)</f>
        <v>-1</v>
      </c>
      <c r="AP837" s="43" t="n">
        <f aca="false">alias!$Q$8*COS(2*PI()*alias2!$AX$3*AK837*alias2!$AX$8/alias2!$AX$7/1000)</f>
        <v>-0.501450336974087</v>
      </c>
    </row>
    <row r="838" customFormat="false" ht="13.8" hidden="false" customHeight="false" outlineLevel="0" collapsed="false">
      <c r="AK838" s="38" t="n">
        <v>834</v>
      </c>
      <c r="AL838" s="39" t="n">
        <f aca="false">AK838/alias2!$AX$7*alias2!$AX$8</f>
        <v>1.668</v>
      </c>
      <c r="AM838" s="40" t="n">
        <f aca="false">alias!$Q$8*COS(2*PI()*alias!$Q$7*AL838/1000)</f>
        <v>0.999949468051052</v>
      </c>
      <c r="AN838" s="41" t="n">
        <f aca="false">INT(AL838/alias!$Q$10)*alias!$Q$10</f>
        <v>1.25</v>
      </c>
      <c r="AO838" s="42" t="n">
        <f aca="false">alias!$Q$8*COS(2*PI()*alias!$Q$7*AN838/1000)</f>
        <v>-1</v>
      </c>
      <c r="AP838" s="43" t="n">
        <f aca="false">alias!$Q$8*COS(2*PI()*alias2!$AX$3*AK838*alias2!$AX$8/alias2!$AX$7/1000)</f>
        <v>-0.49709511909715</v>
      </c>
    </row>
    <row r="839" customFormat="false" ht="13.8" hidden="false" customHeight="false" outlineLevel="0" collapsed="false">
      <c r="AK839" s="38" t="n">
        <v>835</v>
      </c>
      <c r="AL839" s="39" t="n">
        <f aca="false">AK839/alias2!$AX$7*alias2!$AX$8</f>
        <v>1.67</v>
      </c>
      <c r="AM839" s="40" t="n">
        <f aca="false">alias!$Q$8*COS(2*PI()*alias!$Q$7*AL839/1000)</f>
        <v>0.9996841892833</v>
      </c>
      <c r="AN839" s="41" t="n">
        <f aca="false">INT(AL839/alias!$Q$10)*alias!$Q$10</f>
        <v>1.25</v>
      </c>
      <c r="AO839" s="42" t="n">
        <f aca="false">alias!$Q$8*COS(2*PI()*alias!$Q$7*AN839/1000)</f>
        <v>-1</v>
      </c>
      <c r="AP839" s="43" t="n">
        <f aca="false">alias!$Q$8*COS(2*PI()*alias2!$AX$3*AK839*alias2!$AX$8/alias2!$AX$7/1000)</f>
        <v>-0.492727341548292</v>
      </c>
    </row>
    <row r="840" customFormat="false" ht="13.8" hidden="false" customHeight="false" outlineLevel="0" collapsed="false">
      <c r="AK840" s="38" t="n">
        <v>836</v>
      </c>
      <c r="AL840" s="39" t="n">
        <f aca="false">AK840/alias2!$AX$7*alias2!$AX$8</f>
        <v>1.672</v>
      </c>
      <c r="AM840" s="40" t="n">
        <f aca="false">alias!$Q$8*COS(2*PI()*alias!$Q$7*AL840/1000)</f>
        <v>0.999191590951814</v>
      </c>
      <c r="AN840" s="41" t="n">
        <f aca="false">INT(AL840/alias!$Q$10)*alias!$Q$10</f>
        <v>1.25</v>
      </c>
      <c r="AO840" s="42" t="n">
        <f aca="false">alias!$Q$8*COS(2*PI()*alias!$Q$7*AN840/1000)</f>
        <v>-1</v>
      </c>
      <c r="AP840" s="43" t="n">
        <f aca="false">alias!$Q$8*COS(2*PI()*alias2!$AX$3*AK840*alias2!$AX$8/alias2!$AX$7/1000)</f>
        <v>-0.488347114684361</v>
      </c>
    </row>
    <row r="841" customFormat="false" ht="13.8" hidden="false" customHeight="false" outlineLevel="0" collapsed="false">
      <c r="AK841" s="38" t="n">
        <v>837</v>
      </c>
      <c r="AL841" s="39" t="n">
        <f aca="false">AK841/alias2!$AX$7*alias2!$AX$8</f>
        <v>1.674</v>
      </c>
      <c r="AM841" s="40" t="n">
        <f aca="false">alias!$Q$8*COS(2*PI()*alias!$Q$7*AL841/1000)</f>
        <v>0.998471785069208</v>
      </c>
      <c r="AN841" s="41" t="n">
        <f aca="false">INT(AL841/alias!$Q$10)*alias!$Q$10</f>
        <v>1.25</v>
      </c>
      <c r="AO841" s="42" t="n">
        <f aca="false">alias!$Q$8*COS(2*PI()*alias!$Q$7*AN841/1000)</f>
        <v>-1</v>
      </c>
      <c r="AP841" s="43" t="n">
        <f aca="false">alias!$Q$8*COS(2*PI()*alias2!$AX$3*AK841*alias2!$AX$8/alias2!$AX$7/1000)</f>
        <v>-0.48395454917676</v>
      </c>
    </row>
    <row r="842" customFormat="false" ht="13.8" hidden="false" customHeight="false" outlineLevel="0" collapsed="false">
      <c r="AK842" s="38" t="n">
        <v>838</v>
      </c>
      <c r="AL842" s="39" t="n">
        <f aca="false">AK842/alias2!$AX$7*alias2!$AX$8</f>
        <v>1.676</v>
      </c>
      <c r="AM842" s="40" t="n">
        <f aca="false">alias!$Q$8*COS(2*PI()*alias!$Q$7*AL842/1000)</f>
        <v>0.99752493531313</v>
      </c>
      <c r="AN842" s="41" t="n">
        <f aca="false">INT(AL842/alias!$Q$10)*alias!$Q$10</f>
        <v>1.25</v>
      </c>
      <c r="AO842" s="42" t="n">
        <f aca="false">alias!$Q$8*COS(2*PI()*alias!$Q$7*AN842/1000)</f>
        <v>-1</v>
      </c>
      <c r="AP842" s="43" t="n">
        <f aca="false">alias!$Q$8*COS(2*PI()*alias2!$AX$3*AK842*alias2!$AX$8/alias2!$AX$7/1000)</f>
        <v>-0.479549756008635</v>
      </c>
    </row>
    <row r="843" customFormat="false" ht="13.8" hidden="false" customHeight="false" outlineLevel="0" collapsed="false">
      <c r="AK843" s="38" t="n">
        <v>839</v>
      </c>
      <c r="AL843" s="39" t="n">
        <f aca="false">AK843/alias2!$AX$7*alias2!$AX$8</f>
        <v>1.678</v>
      </c>
      <c r="AM843" s="40" t="n">
        <f aca="false">alias!$Q$8*COS(2*PI()*alias!$Q$7*AL843/1000)</f>
        <v>0.996351256989051</v>
      </c>
      <c r="AN843" s="41" t="n">
        <f aca="false">INT(AL843/alias!$Q$10)*alias!$Q$10</f>
        <v>1.25</v>
      </c>
      <c r="AO843" s="42" t="n">
        <f aca="false">alias!$Q$8*COS(2*PI()*alias!$Q$7*AN843/1000)</f>
        <v>-1</v>
      </c>
      <c r="AP843" s="43" t="n">
        <f aca="false">alias!$Q$8*COS(2*PI()*alias2!$AX$3*AK843*alias2!$AX$8/alias2!$AX$7/1000)</f>
        <v>-0.475132846472083</v>
      </c>
    </row>
    <row r="844" customFormat="false" ht="13.8" hidden="false" customHeight="false" outlineLevel="0" collapsed="false">
      <c r="AK844" s="38" t="n">
        <v>840</v>
      </c>
      <c r="AL844" s="39" t="n">
        <f aca="false">AK844/alias2!$AX$7*alias2!$AX$8</f>
        <v>1.68</v>
      </c>
      <c r="AM844" s="40" t="n">
        <f aca="false">alias!$Q$8*COS(2*PI()*alias!$Q$7*AL844/1000)</f>
        <v>0.9949510169813</v>
      </c>
      <c r="AN844" s="41" t="n">
        <f aca="false">INT(AL844/alias!$Q$10)*alias!$Q$10</f>
        <v>1.25</v>
      </c>
      <c r="AO844" s="42" t="n">
        <f aca="false">alias!$Q$8*COS(2*PI()*alias!$Q$7*AN844/1000)</f>
        <v>-1</v>
      </c>
      <c r="AP844" s="43" t="n">
        <f aca="false">alias!$Q$8*COS(2*PI()*alias2!$AX$3*AK844*alias2!$AX$8/alias2!$AX$7/1000)</f>
        <v>-0.470703932165332</v>
      </c>
    </row>
    <row r="845" customFormat="false" ht="13.8" hidden="false" customHeight="false" outlineLevel="0" collapsed="false">
      <c r="AK845" s="38" t="n">
        <v>841</v>
      </c>
      <c r="AL845" s="39" t="n">
        <f aca="false">AK845/alias2!$AX$7*alias2!$AX$8</f>
        <v>1.682</v>
      </c>
      <c r="AM845" s="40" t="n">
        <f aca="false">alias!$Q$8*COS(2*PI()*alias!$Q$7*AL845/1000)</f>
        <v>0.99332453369238</v>
      </c>
      <c r="AN845" s="41" t="n">
        <f aca="false">INT(AL845/alias!$Q$10)*alias!$Q$10</f>
        <v>1.25</v>
      </c>
      <c r="AO845" s="42" t="n">
        <f aca="false">alias!$Q$8*COS(2*PI()*alias!$Q$7*AN845/1000)</f>
        <v>-1</v>
      </c>
      <c r="AP845" s="43" t="n">
        <f aca="false">alias!$Q$8*COS(2*PI()*alias2!$AX$3*AK845*alias2!$AX$8/alias2!$AX$7/1000)</f>
        <v>-0.466263124989925</v>
      </c>
    </row>
    <row r="846" customFormat="false" ht="13.8" hidden="false" customHeight="false" outlineLevel="0" collapsed="false">
      <c r="AK846" s="38" t="n">
        <v>842</v>
      </c>
      <c r="AL846" s="39" t="n">
        <f aca="false">AK846/alias2!$AX$7*alias2!$AX$8</f>
        <v>1.684</v>
      </c>
      <c r="AM846" s="40" t="n">
        <f aca="false">alias!$Q$8*COS(2*PI()*alias!$Q$7*AL846/1000)</f>
        <v>0.991472176970564</v>
      </c>
      <c r="AN846" s="41" t="n">
        <f aca="false">INT(AL846/alias!$Q$10)*alias!$Q$10</f>
        <v>1.25</v>
      </c>
      <c r="AO846" s="42" t="n">
        <f aca="false">alias!$Q$8*COS(2*PI()*alias!$Q$7*AN846/1000)</f>
        <v>-1</v>
      </c>
      <c r="AP846" s="43" t="n">
        <f aca="false">alias!$Q$8*COS(2*PI()*alias2!$AX$3*AK846*alias2!$AX$8/alias2!$AX$7/1000)</f>
        <v>-0.46181053714789</v>
      </c>
    </row>
    <row r="847" customFormat="false" ht="13.8" hidden="false" customHeight="false" outlineLevel="0" collapsed="false">
      <c r="AK847" s="38" t="n">
        <v>843</v>
      </c>
      <c r="AL847" s="39" t="n">
        <f aca="false">AK847/alias2!$AX$7*alias2!$AX$8</f>
        <v>1.686</v>
      </c>
      <c r="AM847" s="40" t="n">
        <f aca="false">alias!$Q$8*COS(2*PI()*alias!$Q$7*AL847/1000)</f>
        <v>0.989394368025796</v>
      </c>
      <c r="AN847" s="41" t="n">
        <f aca="false">INT(AL847/alias!$Q$10)*alias!$Q$10</f>
        <v>1.25</v>
      </c>
      <c r="AO847" s="42" t="n">
        <f aca="false">alias!$Q$8*COS(2*PI()*alias!$Q$7*AN847/1000)</f>
        <v>-1</v>
      </c>
      <c r="AP847" s="43" t="n">
        <f aca="false">alias!$Q$8*COS(2*PI()*alias2!$AX$3*AK847*alias2!$AX$8/alias2!$AX$7/1000)</f>
        <v>-0.457346281138908</v>
      </c>
    </row>
    <row r="848" customFormat="false" ht="13.8" hidden="false" customHeight="false" outlineLevel="0" collapsed="false">
      <c r="AK848" s="38" t="n">
        <v>844</v>
      </c>
      <c r="AL848" s="39" t="n">
        <f aca="false">AK848/alias2!$AX$7*alias2!$AX$8</f>
        <v>1.688</v>
      </c>
      <c r="AM848" s="40" t="n">
        <f aca="false">alias!$Q$8*COS(2*PI()*alias!$Q$7*AL848/1000)</f>
        <v>0.987091579333914</v>
      </c>
      <c r="AN848" s="41" t="n">
        <f aca="false">INT(AL848/alias!$Q$10)*alias!$Q$10</f>
        <v>1.25</v>
      </c>
      <c r="AO848" s="42" t="n">
        <f aca="false">alias!$Q$8*COS(2*PI()*alias!$Q$7*AN848/1000)</f>
        <v>-1</v>
      </c>
      <c r="AP848" s="43" t="n">
        <f aca="false">alias!$Q$8*COS(2*PI()*alias2!$AX$3*AK848*alias2!$AX$8/alias2!$AX$7/1000)</f>
        <v>-0.452870469757473</v>
      </c>
    </row>
    <row r="849" customFormat="false" ht="13.8" hidden="false" customHeight="false" outlineLevel="0" collapsed="false">
      <c r="AK849" s="38" t="n">
        <v>845</v>
      </c>
      <c r="AL849" s="39" t="n">
        <f aca="false">AK849/alias2!$AX$7*alias2!$AX$8</f>
        <v>1.69</v>
      </c>
      <c r="AM849" s="40" t="n">
        <f aca="false">alias!$Q$8*COS(2*PI()*alias!$Q$7*AL849/1000)</f>
        <v>0.984564334529206</v>
      </c>
      <c r="AN849" s="41" t="n">
        <f aca="false">INT(AL849/alias!$Q$10)*alias!$Q$10</f>
        <v>1.25</v>
      </c>
      <c r="AO849" s="42" t="n">
        <f aca="false">alias!$Q$8*COS(2*PI()*alias!$Q$7*AN849/1000)</f>
        <v>-1</v>
      </c>
      <c r="AP849" s="43" t="n">
        <f aca="false">alias!$Q$8*COS(2*PI()*alias2!$AX$3*AK849*alias2!$AX$8/alias2!$AX$7/1000)</f>
        <v>-0.448383216090033</v>
      </c>
    </row>
    <row r="850" customFormat="false" ht="13.8" hidden="false" customHeight="false" outlineLevel="0" collapsed="false">
      <c r="AK850" s="38" t="n">
        <v>846</v>
      </c>
      <c r="AL850" s="39" t="n">
        <f aca="false">AK850/alias2!$AX$7*alias2!$AX$8</f>
        <v>1.692</v>
      </c>
      <c r="AM850" s="40" t="n">
        <f aca="false">alias!$Q$8*COS(2*PI()*alias!$Q$7*AL850/1000)</f>
        <v>0.981813208285347</v>
      </c>
      <c r="AN850" s="41" t="n">
        <f aca="false">INT(AL850/alias!$Q$10)*alias!$Q$10</f>
        <v>1.25</v>
      </c>
      <c r="AO850" s="42" t="n">
        <f aca="false">alias!$Q$8*COS(2*PI()*alias!$Q$7*AN850/1000)</f>
        <v>-1</v>
      </c>
      <c r="AP850" s="43" t="n">
        <f aca="false">alias!$Q$8*COS(2*PI()*alias2!$AX$3*AK850*alias2!$AX$8/alias2!$AX$7/1000)</f>
        <v>-0.44388463351214</v>
      </c>
    </row>
    <row r="851" customFormat="false" ht="13.8" hidden="false" customHeight="false" outlineLevel="0" collapsed="false">
      <c r="AK851" s="38" t="n">
        <v>847</v>
      </c>
      <c r="AL851" s="39" t="n">
        <f aca="false">AK851/alias2!$AX$7*alias2!$AX$8</f>
        <v>1.694</v>
      </c>
      <c r="AM851" s="40" t="n">
        <f aca="false">alias!$Q$8*COS(2*PI()*alias!$Q$7*AL851/1000)</f>
        <v>0.97883882618472</v>
      </c>
      <c r="AN851" s="41" t="n">
        <f aca="false">INT(AL851/alias!$Q$10)*alias!$Q$10</f>
        <v>1.25</v>
      </c>
      <c r="AO851" s="42" t="n">
        <f aca="false">alias!$Q$8*COS(2*PI()*alias!$Q$7*AN851/1000)</f>
        <v>-1</v>
      </c>
      <c r="AP851" s="43" t="n">
        <f aca="false">alias!$Q$8*COS(2*PI()*alias2!$AX$3*AK851*alias2!$AX$8/alias2!$AX$7/1000)</f>
        <v>-0.439374835685587</v>
      </c>
    </row>
    <row r="852" customFormat="false" ht="13.8" hidden="false" customHeight="false" outlineLevel="0" collapsed="false">
      <c r="AK852" s="38" t="n">
        <v>848</v>
      </c>
      <c r="AL852" s="39" t="n">
        <f aca="false">AK852/alias2!$AX$7*alias2!$AX$8</f>
        <v>1.696</v>
      </c>
      <c r="AM852" s="40" t="n">
        <f aca="false">alias!$Q$8*COS(2*PI()*alias!$Q$7*AL852/1000)</f>
        <v>0.975641864576166</v>
      </c>
      <c r="AN852" s="41" t="n">
        <f aca="false">INT(AL852/alias!$Q$10)*alias!$Q$10</f>
        <v>1.25</v>
      </c>
      <c r="AO852" s="42" t="n">
        <f aca="false">alias!$Q$8*COS(2*PI()*alias!$Q$7*AN852/1000)</f>
        <v>-1</v>
      </c>
      <c r="AP852" s="43" t="n">
        <f aca="false">alias!$Q$8*COS(2*PI()*alias2!$AX$3*AK852*alias2!$AX$8/alias2!$AX$7/1000)</f>
        <v>-0.434853936555528</v>
      </c>
    </row>
    <row r="853" customFormat="false" ht="13.8" hidden="false" customHeight="false" outlineLevel="0" collapsed="false">
      <c r="AK853" s="38" t="n">
        <v>849</v>
      </c>
      <c r="AL853" s="39" t="n">
        <f aca="false">AK853/alias2!$AX$7*alias2!$AX$8</f>
        <v>1.698</v>
      </c>
      <c r="AM853" s="40" t="n">
        <f aca="false">alias!$Q$8*COS(2*PI()*alias!$Q$7*AL853/1000)</f>
        <v>0.972223050421185</v>
      </c>
      <c r="AN853" s="41" t="n">
        <f aca="false">INT(AL853/alias!$Q$10)*alias!$Q$10</f>
        <v>1.25</v>
      </c>
      <c r="AO853" s="42" t="n">
        <f aca="false">alias!$Q$8*COS(2*PI()*alias!$Q$7*AN853/1000)</f>
        <v>-1</v>
      </c>
      <c r="AP853" s="43" t="n">
        <f aca="false">alias!$Q$8*COS(2*PI()*alias2!$AX$3*AK853*alias2!$AX$8/alias2!$AX$7/1000)</f>
        <v>-0.430322050347608</v>
      </c>
    </row>
    <row r="854" customFormat="false" ht="13.8" hidden="false" customHeight="false" outlineLevel="0" collapsed="false">
      <c r="AK854" s="38" t="n">
        <v>850</v>
      </c>
      <c r="AL854" s="39" t="n">
        <f aca="false">AK854/alias2!$AX$7*alias2!$AX$8</f>
        <v>1.7</v>
      </c>
      <c r="AM854" s="40" t="n">
        <f aca="false">alias!$Q$8*COS(2*PI()*alias!$Q$7*AL854/1000)</f>
        <v>0.968583161128631</v>
      </c>
      <c r="AN854" s="41" t="n">
        <f aca="false">INT(AL854/alias!$Q$10)*alias!$Q$10</f>
        <v>1.25</v>
      </c>
      <c r="AO854" s="42" t="n">
        <f aca="false">alias!$Q$8*COS(2*PI()*alias!$Q$7*AN854/1000)</f>
        <v>-1</v>
      </c>
      <c r="AP854" s="43" t="n">
        <f aca="false">alias!$Q$8*COS(2*PI()*alias2!$AX$3*AK854*alias2!$AX$8/alias2!$AX$7/1000)</f>
        <v>-0.425779291565073</v>
      </c>
    </row>
    <row r="855" customFormat="false" ht="13.8" hidden="false" customHeight="false" outlineLevel="0" collapsed="false">
      <c r="AK855" s="38" t="n">
        <v>851</v>
      </c>
      <c r="AL855" s="39" t="n">
        <f aca="false">AK855/alias2!$AX$7*alias2!$AX$8</f>
        <v>1.702</v>
      </c>
      <c r="AM855" s="40" t="n">
        <f aca="false">alias!$Q$8*COS(2*PI()*alias!$Q$7*AL855/1000)</f>
        <v>0.964723024377943</v>
      </c>
      <c r="AN855" s="41" t="n">
        <f aca="false">INT(AL855/alias!$Q$10)*alias!$Q$10</f>
        <v>1.25</v>
      </c>
      <c r="AO855" s="42" t="n">
        <f aca="false">alias!$Q$8*COS(2*PI()*alias!$Q$7*AN855/1000)</f>
        <v>-1</v>
      </c>
      <c r="AP855" s="43" t="n">
        <f aca="false">alias!$Q$8*COS(2*PI()*alias2!$AX$3*AK855*alias2!$AX$8/alias2!$AX$7/1000)</f>
        <v>-0.421225774985872</v>
      </c>
    </row>
    <row r="856" customFormat="false" ht="13.8" hidden="false" customHeight="false" outlineLevel="0" collapsed="false">
      <c r="AK856" s="38" t="n">
        <v>852</v>
      </c>
      <c r="AL856" s="39" t="n">
        <f aca="false">AK856/alias2!$AX$7*alias2!$AX$8</f>
        <v>1.704</v>
      </c>
      <c r="AM856" s="40" t="n">
        <f aca="false">alias!$Q$8*COS(2*PI()*alias!$Q$7*AL856/1000)</f>
        <v>0.960643517930929</v>
      </c>
      <c r="AN856" s="41" t="n">
        <f aca="false">INT(AL856/alias!$Q$10)*alias!$Q$10</f>
        <v>1.25</v>
      </c>
      <c r="AO856" s="42" t="n">
        <f aca="false">alias!$Q$8*COS(2*PI()*alias!$Q$7*AN856/1000)</f>
        <v>-1</v>
      </c>
      <c r="AP856" s="43" t="n">
        <f aca="false">alias!$Q$8*COS(2*PI()*alias2!$AX$3*AK856*alias2!$AX$8/alias2!$AX$7/1000)</f>
        <v>-0.416661615659769</v>
      </c>
    </row>
    <row r="857" customFormat="false" ht="13.8" hidden="false" customHeight="false" outlineLevel="0" collapsed="false">
      <c r="AK857" s="38" t="n">
        <v>853</v>
      </c>
      <c r="AL857" s="39" t="n">
        <f aca="false">AK857/alias2!$AX$7*alias2!$AX$8</f>
        <v>1.706</v>
      </c>
      <c r="AM857" s="40" t="n">
        <f aca="false">alias!$Q$8*COS(2*PI()*alias!$Q$7*AL857/1000)</f>
        <v>0.956345569432173</v>
      </c>
      <c r="AN857" s="41" t="n">
        <f aca="false">INT(AL857/alias!$Q$10)*alias!$Q$10</f>
        <v>1.25</v>
      </c>
      <c r="AO857" s="42" t="n">
        <f aca="false">alias!$Q$8*COS(2*PI()*alias!$Q$7*AN857/1000)</f>
        <v>-1</v>
      </c>
      <c r="AP857" s="43" t="n">
        <f aca="false">alias!$Q$8*COS(2*PI()*alias2!$AX$3*AK857*alias2!$AX$8/alias2!$AX$7/1000)</f>
        <v>-0.412086928905421</v>
      </c>
    </row>
    <row r="858" customFormat="false" ht="13.8" hidden="false" customHeight="false" outlineLevel="0" collapsed="false">
      <c r="AK858" s="38" t="n">
        <v>854</v>
      </c>
      <c r="AL858" s="39" t="n">
        <f aca="false">AK858/alias2!$AX$7*alias2!$AX$8</f>
        <v>1.708</v>
      </c>
      <c r="AM858" s="40" t="n">
        <f aca="false">alias!$Q$8*COS(2*PI()*alias!$Q$7*AL858/1000)</f>
        <v>0.951830156198102</v>
      </c>
      <c r="AN858" s="41" t="n">
        <f aca="false">INT(AL858/alias!$Q$10)*alias!$Q$10</f>
        <v>1.25</v>
      </c>
      <c r="AO858" s="42" t="n">
        <f aca="false">alias!$Q$8*COS(2*PI()*alias!$Q$7*AN858/1000)</f>
        <v>-1</v>
      </c>
      <c r="AP858" s="43" t="n">
        <f aca="false">alias!$Q$8*COS(2*PI()*alias2!$AX$3*AK858*alias2!$AX$8/alias2!$AX$7/1000)</f>
        <v>-0.407501830307481</v>
      </c>
    </row>
    <row r="859" customFormat="false" ht="13.8" hidden="false" customHeight="false" outlineLevel="0" collapsed="false">
      <c r="AK859" s="38" t="n">
        <v>855</v>
      </c>
      <c r="AL859" s="39" t="n">
        <f aca="false">AK859/alias2!$AX$7*alias2!$AX$8</f>
        <v>1.71</v>
      </c>
      <c r="AM859" s="40" t="n">
        <f aca="false">alias!$Q$8*COS(2*PI()*alias!$Q$7*AL859/1000)</f>
        <v>0.947098304994745</v>
      </c>
      <c r="AN859" s="41" t="n">
        <f aca="false">INT(AL859/alias!$Q$10)*alias!$Q$10</f>
        <v>1.25</v>
      </c>
      <c r="AO859" s="42" t="n">
        <f aca="false">alias!$Q$8*COS(2*PI()*alias!$Q$7*AN859/1000)</f>
        <v>-1</v>
      </c>
      <c r="AP859" s="43" t="n">
        <f aca="false">alias!$Q$8*COS(2*PI()*alias2!$AX$3*AK859*alias2!$AX$8/alias2!$AX$7/1000)</f>
        <v>-0.402906435713662</v>
      </c>
    </row>
    <row r="860" customFormat="false" ht="13.8" hidden="false" customHeight="false" outlineLevel="0" collapsed="false">
      <c r="AK860" s="38" t="n">
        <v>856</v>
      </c>
      <c r="AL860" s="39" t="n">
        <f aca="false">AK860/alias2!$AX$7*alias2!$AX$8</f>
        <v>1.712</v>
      </c>
      <c r="AM860" s="40" t="n">
        <f aca="false">alias!$Q$8*COS(2*PI()*alias!$Q$7*AL860/1000)</f>
        <v>0.942151091804259</v>
      </c>
      <c r="AN860" s="41" t="n">
        <f aca="false">INT(AL860/alias!$Q$10)*alias!$Q$10</f>
        <v>1.25</v>
      </c>
      <c r="AO860" s="42" t="n">
        <f aca="false">alias!$Q$8*COS(2*PI()*alias!$Q$7*AN860/1000)</f>
        <v>-1</v>
      </c>
      <c r="AP860" s="43" t="n">
        <f aca="false">alias!$Q$8*COS(2*PI()*alias2!$AX$3*AK860*alias2!$AX$8/alias2!$AX$7/1000)</f>
        <v>-0.398300861231824</v>
      </c>
    </row>
    <row r="861" customFormat="false" ht="13.8" hidden="false" customHeight="false" outlineLevel="0" collapsed="false">
      <c r="AK861" s="38" t="n">
        <v>857</v>
      </c>
      <c r="AL861" s="39" t="n">
        <f aca="false">AK861/alias2!$AX$7*alias2!$AX$8</f>
        <v>1.714</v>
      </c>
      <c r="AM861" s="40" t="n">
        <f aca="false">alias!$Q$8*COS(2*PI()*alias!$Q$7*AL861/1000)</f>
        <v>0.936989641580264</v>
      </c>
      <c r="AN861" s="41" t="n">
        <f aca="false">INT(AL861/alias!$Q$10)*alias!$Q$10</f>
        <v>1.25</v>
      </c>
      <c r="AO861" s="42" t="n">
        <f aca="false">alias!$Q$8*COS(2*PI()*alias!$Q$7*AN861/1000)</f>
        <v>-1</v>
      </c>
      <c r="AP861" s="43" t="n">
        <f aca="false">alias!$Q$8*COS(2*PI()*alias2!$AX$3*AK861*alias2!$AX$8/alias2!$AX$7/1000)</f>
        <v>-0.393685223227023</v>
      </c>
    </row>
    <row r="862" customFormat="false" ht="13.8" hidden="false" customHeight="false" outlineLevel="0" collapsed="false">
      <c r="AK862" s="38" t="n">
        <v>858</v>
      </c>
      <c r="AL862" s="39" t="n">
        <f aca="false">AK862/alias2!$AX$7*alias2!$AX$8</f>
        <v>1.716</v>
      </c>
      <c r="AM862" s="40" t="n">
        <f aca="false">alias!$Q$8*COS(2*PI()*alias!$Q$7*AL862/1000)</f>
        <v>0.931615127992027</v>
      </c>
      <c r="AN862" s="41" t="n">
        <f aca="false">INT(AL862/alias!$Q$10)*alias!$Q$10</f>
        <v>1.25</v>
      </c>
      <c r="AO862" s="42" t="n">
        <f aca="false">alias!$Q$8*COS(2*PI()*alias!$Q$7*AN862/1000)</f>
        <v>-1</v>
      </c>
      <c r="AP862" s="43" t="n">
        <f aca="false">alias!$Q$8*COS(2*PI()*alias2!$AX$3*AK862*alias2!$AX$8/alias2!$AX$7/1000)</f>
        <v>-0.389059638318593</v>
      </c>
    </row>
    <row r="863" customFormat="false" ht="13.8" hidden="false" customHeight="false" outlineLevel="0" collapsed="false">
      <c r="AK863" s="38" t="n">
        <v>859</v>
      </c>
      <c r="AL863" s="39" t="n">
        <f aca="false">AK863/alias2!$AX$7*alias2!$AX$8</f>
        <v>1.718</v>
      </c>
      <c r="AM863" s="40" t="n">
        <f aca="false">alias!$Q$8*COS(2*PI()*alias!$Q$7*AL863/1000)</f>
        <v>0.92602877315759</v>
      </c>
      <c r="AN863" s="41" t="n">
        <f aca="false">INT(AL863/alias!$Q$10)*alias!$Q$10</f>
        <v>1.25</v>
      </c>
      <c r="AO863" s="42" t="n">
        <f aca="false">alias!$Q$8*COS(2*PI()*alias!$Q$7*AN863/1000)</f>
        <v>-1</v>
      </c>
      <c r="AP863" s="43" t="n">
        <f aca="false">alias!$Q$8*COS(2*PI()*alias2!$AX$3*AK863*alias2!$AX$8/alias2!$AX$7/1000)</f>
        <v>-0.38442422337718</v>
      </c>
    </row>
    <row r="864" customFormat="false" ht="13.8" hidden="false" customHeight="false" outlineLevel="0" collapsed="false">
      <c r="AK864" s="38" t="n">
        <v>860</v>
      </c>
      <c r="AL864" s="39" t="n">
        <f aca="false">AK864/alias2!$AX$7*alias2!$AX$8</f>
        <v>1.72</v>
      </c>
      <c r="AM864" s="40" t="n">
        <f aca="false">alias!$Q$8*COS(2*PI()*alias!$Q$7*AL864/1000)</f>
        <v>0.920231847365871</v>
      </c>
      <c r="AN864" s="41" t="n">
        <f aca="false">INT(AL864/alias!$Q$10)*alias!$Q$10</f>
        <v>1.25</v>
      </c>
      <c r="AO864" s="42" t="n">
        <f aca="false">alias!$Q$8*COS(2*PI()*alias!$Q$7*AN864/1000)</f>
        <v>-1</v>
      </c>
      <c r="AP864" s="43" t="n">
        <f aca="false">alias!$Q$8*COS(2*PI()*alias2!$AX$3*AK864*alias2!$AX$8/alias2!$AX$7/1000)</f>
        <v>-0.3797790955218</v>
      </c>
    </row>
    <row r="865" customFormat="false" ht="13.8" hidden="false" customHeight="false" outlineLevel="0" collapsed="false">
      <c r="AK865" s="38" t="n">
        <v>861</v>
      </c>
      <c r="AL865" s="39" t="n">
        <f aca="false">AK865/alias2!$AX$7*alias2!$AX$8</f>
        <v>1.722</v>
      </c>
      <c r="AM865" s="40" t="n">
        <f aca="false">alias!$Q$8*COS(2*PI()*alias!$Q$7*AL865/1000)</f>
        <v>0.914225668787801</v>
      </c>
      <c r="AN865" s="41" t="n">
        <f aca="false">INT(AL865/alias!$Q$10)*alias!$Q$10</f>
        <v>1.25</v>
      </c>
      <c r="AO865" s="42" t="n">
        <f aca="false">alias!$Q$8*COS(2*PI()*alias!$Q$7*AN865/1000)</f>
        <v>-1</v>
      </c>
      <c r="AP865" s="43" t="n">
        <f aca="false">alias!$Q$8*COS(2*PI()*alias2!$AX$3*AK865*alias2!$AX$8/alias2!$AX$7/1000)</f>
        <v>-0.375124372116878</v>
      </c>
    </row>
    <row r="866" customFormat="false" ht="13.8" hidden="false" customHeight="false" outlineLevel="0" collapsed="false">
      <c r="AK866" s="38" t="n">
        <v>862</v>
      </c>
      <c r="AL866" s="39" t="n">
        <f aca="false">AK866/alias2!$AX$7*alias2!$AX$8</f>
        <v>1.724</v>
      </c>
      <c r="AM866" s="40" t="n">
        <f aca="false">alias!$Q$8*COS(2*PI()*alias!$Q$7*AL866/1000)</f>
        <v>0.908011603176596</v>
      </c>
      <c r="AN866" s="41" t="n">
        <f aca="false">INT(AL866/alias!$Q$10)*alias!$Q$10</f>
        <v>1.25</v>
      </c>
      <c r="AO866" s="42" t="n">
        <f aca="false">alias!$Q$8*COS(2*PI()*alias!$Q$7*AN866/1000)</f>
        <v>-1</v>
      </c>
      <c r="AP866" s="43" t="n">
        <f aca="false">alias!$Q$8*COS(2*PI()*alias2!$AX$3*AK866*alias2!$AX$8/alias2!$AX$7/1000)</f>
        <v>-0.370460170769275</v>
      </c>
    </row>
    <row r="867" customFormat="false" ht="13.8" hidden="false" customHeight="false" outlineLevel="0" collapsed="false">
      <c r="AK867" s="38" t="n">
        <v>863</v>
      </c>
      <c r="AL867" s="39" t="n">
        <f aca="false">AK867/alias2!$AX$7*alias2!$AX$8</f>
        <v>1.726</v>
      </c>
      <c r="AM867" s="40" t="n">
        <f aca="false">alias!$Q$8*COS(2*PI()*alias!$Q$7*AL867/1000)</f>
        <v>0.901591063557187</v>
      </c>
      <c r="AN867" s="41" t="n">
        <f aca="false">INT(AL867/alias!$Q$10)*alias!$Q$10</f>
        <v>1.25</v>
      </c>
      <c r="AO867" s="42" t="n">
        <f aca="false">alias!$Q$8*COS(2*PI()*alias!$Q$7*AN867/1000)</f>
        <v>-1</v>
      </c>
      <c r="AP867" s="43" t="n">
        <f aca="false">alias!$Q$8*COS(2*PI()*alias2!$AX$3*AK867*alias2!$AX$8/alias2!$AX$7/1000)</f>
        <v>-0.365786609325333</v>
      </c>
    </row>
    <row r="868" customFormat="false" ht="13.8" hidden="false" customHeight="false" outlineLevel="0" collapsed="false">
      <c r="AK868" s="38" t="n">
        <v>864</v>
      </c>
      <c r="AL868" s="39" t="n">
        <f aca="false">AK868/alias2!$AX$7*alias2!$AX$8</f>
        <v>1.728</v>
      </c>
      <c r="AM868" s="40" t="n">
        <f aca="false">alias!$Q$8*COS(2*PI()*alias!$Q$7*AL868/1000)</f>
        <v>0.894965509904915</v>
      </c>
      <c r="AN868" s="41" t="n">
        <f aca="false">INT(AL868/alias!$Q$10)*alias!$Q$10</f>
        <v>1.25</v>
      </c>
      <c r="AO868" s="42" t="n">
        <f aca="false">alias!$Q$8*COS(2*PI()*alias!$Q$7*AN868/1000)</f>
        <v>-1</v>
      </c>
      <c r="AP868" s="43" t="n">
        <f aca="false">alias!$Q$8*COS(2*PI()*alias2!$AX$3*AK868*alias2!$AX$8/alias2!$AX$7/1000)</f>
        <v>-0.361103805867877</v>
      </c>
    </row>
    <row r="869" customFormat="false" ht="13.8" hidden="false" customHeight="false" outlineLevel="0" collapsed="false">
      <c r="AK869" s="38" t="n">
        <v>865</v>
      </c>
      <c r="AL869" s="39" t="n">
        <f aca="false">AK869/alias2!$AX$7*alias2!$AX$8</f>
        <v>1.73</v>
      </c>
      <c r="AM869" s="40" t="n">
        <f aca="false">alias!$Q$8*COS(2*PI()*alias!$Q$7*AL869/1000)</f>
        <v>0.888136448813544</v>
      </c>
      <c r="AN869" s="41" t="n">
        <f aca="false">INT(AL869/alias!$Q$10)*alias!$Q$10</f>
        <v>1.25</v>
      </c>
      <c r="AO869" s="42" t="n">
        <f aca="false">alias!$Q$8*COS(2*PI()*alias!$Q$7*AN869/1000)</f>
        <v>-1</v>
      </c>
      <c r="AP869" s="43" t="n">
        <f aca="false">alias!$Q$8*COS(2*PI()*alias2!$AX$3*AK869*alias2!$AX$8/alias2!$AX$7/1000)</f>
        <v>-0.35641187871325</v>
      </c>
    </row>
    <row r="870" customFormat="false" ht="13.8" hidden="false" customHeight="false" outlineLevel="0" collapsed="false">
      <c r="AK870" s="38" t="n">
        <v>866</v>
      </c>
      <c r="AL870" s="39" t="n">
        <f aca="false">AK870/alias2!$AX$7*alias2!$AX$8</f>
        <v>1.732</v>
      </c>
      <c r="AM870" s="40" t="n">
        <f aca="false">alias!$Q$8*COS(2*PI()*alias!$Q$7*AL870/1000)</f>
        <v>0.881105433152677</v>
      </c>
      <c r="AN870" s="41" t="n">
        <f aca="false">INT(AL870/alias!$Q$10)*alias!$Q$10</f>
        <v>1.25</v>
      </c>
      <c r="AO870" s="42" t="n">
        <f aca="false">alias!$Q$8*COS(2*PI()*alias!$Q$7*AN870/1000)</f>
        <v>-1</v>
      </c>
      <c r="AP870" s="43" t="n">
        <f aca="false">alias!$Q$8*COS(2*PI()*alias2!$AX$3*AK870*alias2!$AX$8/alias2!$AX$7/1000)</f>
        <v>-0.351710946408313</v>
      </c>
    </row>
    <row r="871" customFormat="false" ht="13.8" hidden="false" customHeight="false" outlineLevel="0" collapsed="false">
      <c r="AK871" s="38" t="n">
        <v>867</v>
      </c>
      <c r="AL871" s="39" t="n">
        <f aca="false">AK871/alias2!$AX$7*alias2!$AX$8</f>
        <v>1.734</v>
      </c>
      <c r="AM871" s="40" t="n">
        <f aca="false">alias!$Q$8*COS(2*PI()*alias!$Q$7*AL871/1000)</f>
        <v>0.87387406171464</v>
      </c>
      <c r="AN871" s="41" t="n">
        <f aca="false">INT(AL871/alias!$Q$10)*alias!$Q$10</f>
        <v>1.25</v>
      </c>
      <c r="AO871" s="42" t="n">
        <f aca="false">alias!$Q$8*COS(2*PI()*alias!$Q$7*AN871/1000)</f>
        <v>-1</v>
      </c>
      <c r="AP871" s="43" t="n">
        <f aca="false">alias!$Q$8*COS(2*PI()*alias2!$AX$3*AK871*alias2!$AX$8/alias2!$AX$7/1000)</f>
        <v>-0.34700112772745</v>
      </c>
    </row>
    <row r="872" customFormat="false" ht="13.8" hidden="false" customHeight="false" outlineLevel="0" collapsed="false">
      <c r="AK872" s="38" t="n">
        <v>868</v>
      </c>
      <c r="AL872" s="39" t="n">
        <f aca="false">AK872/alias2!$AX$7*alias2!$AX$8</f>
        <v>1.736</v>
      </c>
      <c r="AM872" s="40" t="n">
        <f aca="false">alias!$Q$8*COS(2*PI()*alias!$Q$7*AL872/1000)</f>
        <v>0.866443978850937</v>
      </c>
      <c r="AN872" s="41" t="n">
        <f aca="false">INT(AL872/alias!$Q$10)*alias!$Q$10</f>
        <v>1.25</v>
      </c>
      <c r="AO872" s="42" t="n">
        <f aca="false">alias!$Q$8*COS(2*PI()*alias!$Q$7*AN872/1000)</f>
        <v>-1</v>
      </c>
      <c r="AP872" s="43" t="n">
        <f aca="false">alias!$Q$8*COS(2*PI()*alias2!$AX$3*AK872*alias2!$AX$8/alias2!$AX$7/1000)</f>
        <v>-0.342282541669571</v>
      </c>
    </row>
    <row r="873" customFormat="false" ht="13.8" hidden="false" customHeight="false" outlineLevel="0" collapsed="false">
      <c r="AK873" s="38" t="n">
        <v>869</v>
      </c>
      <c r="AL873" s="39" t="n">
        <f aca="false">AK873/alias2!$AX$7*alias2!$AX$8</f>
        <v>1.738</v>
      </c>
      <c r="AM873" s="40" t="n">
        <f aca="false">alias!$Q$8*COS(2*PI()*alias!$Q$7*AL873/1000)</f>
        <v>0.858816874098339</v>
      </c>
      <c r="AN873" s="41" t="n">
        <f aca="false">INT(AL873/alias!$Q$10)*alias!$Q$10</f>
        <v>1.25</v>
      </c>
      <c r="AO873" s="42" t="n">
        <f aca="false">alias!$Q$8*COS(2*PI()*alias!$Q$7*AN873/1000)</f>
        <v>-1</v>
      </c>
      <c r="AP873" s="43" t="n">
        <f aca="false">alias!$Q$8*COS(2*PI()*alias2!$AX$3*AK873*alias2!$AX$8/alias2!$AX$7/1000)</f>
        <v>-0.337555307455105</v>
      </c>
    </row>
    <row r="874" customFormat="false" ht="13.8" hidden="false" customHeight="false" outlineLevel="0" collapsed="false">
      <c r="AK874" s="38" t="n">
        <v>870</v>
      </c>
      <c r="AL874" s="39" t="n">
        <f aca="false">AK874/alias2!$AX$7*alias2!$AX$8</f>
        <v>1.74</v>
      </c>
      <c r="AM874" s="40" t="n">
        <f aca="false">alias!$Q$8*COS(2*PI()*alias!$Q$7*AL874/1000)</f>
        <v>0.850994481794693</v>
      </c>
      <c r="AN874" s="41" t="n">
        <f aca="false">INT(AL874/alias!$Q$10)*alias!$Q$10</f>
        <v>1.25</v>
      </c>
      <c r="AO874" s="42" t="n">
        <f aca="false">alias!$Q$8*COS(2*PI()*alias!$Q$7*AN874/1000)</f>
        <v>-1</v>
      </c>
      <c r="AP874" s="43" t="n">
        <f aca="false">alias!$Q$8*COS(2*PI()*alias2!$AX$3*AK874*alias2!$AX$8/alias2!$AX$7/1000)</f>
        <v>-0.332819544522986</v>
      </c>
    </row>
    <row r="875" customFormat="false" ht="13.8" hidden="false" customHeight="false" outlineLevel="0" collapsed="false">
      <c r="AK875" s="38" t="n">
        <v>871</v>
      </c>
      <c r="AL875" s="39" t="n">
        <f aca="false">AK875/alias2!$AX$7*alias2!$AX$8</f>
        <v>1.742</v>
      </c>
      <c r="AM875" s="40" t="n">
        <f aca="false">alias!$Q$8*COS(2*PI()*alias!$Q$7*AL875/1000)</f>
        <v>0.842978580684548</v>
      </c>
      <c r="AN875" s="41" t="n">
        <f aca="false">INT(AL875/alias!$Q$10)*alias!$Q$10</f>
        <v>1.25</v>
      </c>
      <c r="AO875" s="42" t="n">
        <f aca="false">alias!$Q$8*COS(2*PI()*alias!$Q$7*AN875/1000)</f>
        <v>-1</v>
      </c>
      <c r="AP875" s="43" t="n">
        <f aca="false">alias!$Q$8*COS(2*PI()*alias2!$AX$3*AK875*alias2!$AX$8/alias2!$AX$7/1000)</f>
        <v>-0.328075372527635</v>
      </c>
    </row>
    <row r="876" customFormat="false" ht="13.8" hidden="false" customHeight="false" outlineLevel="0" collapsed="false">
      <c r="AK876" s="38" t="n">
        <v>872</v>
      </c>
      <c r="AL876" s="39" t="n">
        <f aca="false">AK876/alias2!$AX$7*alias2!$AX$8</f>
        <v>1.744</v>
      </c>
      <c r="AM876" s="40" t="n">
        <f aca="false">alias!$Q$8*COS(2*PI()*alias!$Q$7*AL876/1000)</f>
        <v>0.834770993514696</v>
      </c>
      <c r="AN876" s="41" t="n">
        <f aca="false">INT(AL876/alias!$Q$10)*alias!$Q$10</f>
        <v>1.25</v>
      </c>
      <c r="AO876" s="42" t="n">
        <f aca="false">alias!$Q$8*COS(2*PI()*alias!$Q$7*AN876/1000)</f>
        <v>-1</v>
      </c>
      <c r="AP876" s="43" t="n">
        <f aca="false">alias!$Q$8*COS(2*PI()*alias2!$AX$3*AK876*alias2!$AX$8/alias2!$AX$7/1000)</f>
        <v>-0.323322911335936</v>
      </c>
    </row>
    <row r="877" customFormat="false" ht="13.8" hidden="false" customHeight="false" outlineLevel="0" collapsed="false">
      <c r="AK877" s="38" t="n">
        <v>873</v>
      </c>
      <c r="AL877" s="39" t="n">
        <f aca="false">AK877/alias2!$AX$7*alias2!$AX$8</f>
        <v>1.746</v>
      </c>
      <c r="AM877" s="40" t="n">
        <f aca="false">alias!$Q$8*COS(2*PI()*alias!$Q$7*AL877/1000)</f>
        <v>0.826373586619676</v>
      </c>
      <c r="AN877" s="41" t="n">
        <f aca="false">INT(AL877/alias!$Q$10)*alias!$Q$10</f>
        <v>1.25</v>
      </c>
      <c r="AO877" s="42" t="n">
        <f aca="false">alias!$Q$8*COS(2*PI()*alias!$Q$7*AN877/1000)</f>
        <v>-1</v>
      </c>
      <c r="AP877" s="43" t="n">
        <f aca="false">alias!$Q$8*COS(2*PI()*alias2!$AX$3*AK877*alias2!$AX$8/alias2!$AX$7/1000)</f>
        <v>-0.318562281024212</v>
      </c>
    </row>
    <row r="878" customFormat="false" ht="13.8" hidden="false" customHeight="false" outlineLevel="0" collapsed="false">
      <c r="AK878" s="38" t="n">
        <v>874</v>
      </c>
      <c r="AL878" s="39" t="n">
        <f aca="false">AK878/alias2!$AX$7*alias2!$AX$8</f>
        <v>1.748</v>
      </c>
      <c r="AM878" s="40" t="n">
        <f aca="false">alias!$Q$8*COS(2*PI()*alias!$Q$7*AL878/1000)</f>
        <v>0.817788269497401</v>
      </c>
      <c r="AN878" s="41" t="n">
        <f aca="false">INT(AL878/alias!$Q$10)*alias!$Q$10</f>
        <v>1.25</v>
      </c>
      <c r="AO878" s="42" t="n">
        <f aca="false">alias!$Q$8*COS(2*PI()*alias!$Q$7*AN878/1000)</f>
        <v>-1</v>
      </c>
      <c r="AP878" s="43" t="n">
        <f aca="false">alias!$Q$8*COS(2*PI()*alias2!$AX$3*AK878*alias2!$AX$8/alias2!$AX$7/1000)</f>
        <v>-0.313793601875188</v>
      </c>
    </row>
    <row r="879" customFormat="false" ht="13.8" hidden="false" customHeight="false" outlineLevel="0" collapsed="false">
      <c r="AK879" s="38" t="n">
        <v>875</v>
      </c>
      <c r="AL879" s="39" t="n">
        <f aca="false">AK879/alias2!$AX$7*alias2!$AX$8</f>
        <v>1.75</v>
      </c>
      <c r="AM879" s="40" t="n">
        <f aca="false">alias!$Q$8*COS(2*PI()*alias!$Q$7*AL879/1000)</f>
        <v>0.809016994374948</v>
      </c>
      <c r="AN879" s="41" t="n">
        <f aca="false">INT(AL879/alias!$Q$10)*alias!$Q$10</f>
        <v>1.25</v>
      </c>
      <c r="AO879" s="42" t="n">
        <f aca="false">alias!$Q$8*COS(2*PI()*alias!$Q$7*AN879/1000)</f>
        <v>-1</v>
      </c>
      <c r="AP879" s="43" t="n">
        <f aca="false">alias!$Q$8*COS(2*PI()*alias2!$AX$3*AK879*alias2!$AX$8/alias2!$AX$7/1000)</f>
        <v>-0.309016994374947</v>
      </c>
    </row>
    <row r="880" customFormat="false" ht="13.8" hidden="false" customHeight="false" outlineLevel="0" collapsed="false">
      <c r="AK880" s="38" t="n">
        <v>876</v>
      </c>
      <c r="AL880" s="39" t="n">
        <f aca="false">AK880/alias2!$AX$7*alias2!$AX$8</f>
        <v>1.752</v>
      </c>
      <c r="AM880" s="40" t="n">
        <f aca="false">alias!$Q$8*COS(2*PI()*alias!$Q$7*AL880/1000)</f>
        <v>0.800061755764639</v>
      </c>
      <c r="AN880" s="41" t="n">
        <f aca="false">INT(AL880/alias!$Q$10)*alias!$Q$10</f>
        <v>1.25</v>
      </c>
      <c r="AO880" s="42" t="n">
        <f aca="false">alias!$Q$8*COS(2*PI()*alias!$Q$7*AN880/1000)</f>
        <v>-1</v>
      </c>
      <c r="AP880" s="43" t="n">
        <f aca="false">alias!$Q$8*COS(2*PI()*alias2!$AX$3*AK880*alias2!$AX$8/alias2!$AX$7/1000)</f>
        <v>-0.304232579209898</v>
      </c>
    </row>
    <row r="881" customFormat="false" ht="13.8" hidden="false" customHeight="false" outlineLevel="0" collapsed="false">
      <c r="AK881" s="38" t="n">
        <v>877</v>
      </c>
      <c r="AL881" s="39" t="n">
        <f aca="false">AK881/alias2!$AX$7*alias2!$AX$8</f>
        <v>1.754</v>
      </c>
      <c r="AM881" s="40" t="n">
        <f aca="false">alias!$Q$8*COS(2*PI()*alias!$Q$7*AL881/1000)</f>
        <v>0.790924590010509</v>
      </c>
      <c r="AN881" s="41" t="n">
        <f aca="false">INT(AL881/alias!$Q$10)*alias!$Q$10</f>
        <v>1.25</v>
      </c>
      <c r="AO881" s="42" t="n">
        <f aca="false">alias!$Q$8*COS(2*PI()*alias!$Q$7*AN881/1000)</f>
        <v>-1</v>
      </c>
      <c r="AP881" s="43" t="n">
        <f aca="false">alias!$Q$8*COS(2*PI()*alias2!$AX$3*AK881*alias2!$AX$8/alias2!$AX$7/1000)</f>
        <v>-0.299440477263714</v>
      </c>
    </row>
    <row r="882" customFormat="false" ht="13.8" hidden="false" customHeight="false" outlineLevel="0" collapsed="false">
      <c r="AK882" s="38" t="n">
        <v>878</v>
      </c>
      <c r="AL882" s="39" t="n">
        <f aca="false">AK882/alias2!$AX$7*alias2!$AX$8</f>
        <v>1.756</v>
      </c>
      <c r="AM882" s="40" t="n">
        <f aca="false">alias!$Q$8*COS(2*PI()*alias!$Q$7*AL882/1000)</f>
        <v>0.781607574825253</v>
      </c>
      <c r="AN882" s="41" t="n">
        <f aca="false">INT(AL882/alias!$Q$10)*alias!$Q$10</f>
        <v>1.25</v>
      </c>
      <c r="AO882" s="42" t="n">
        <f aca="false">alias!$Q$8*COS(2*PI()*alias!$Q$7*AN882/1000)</f>
        <v>-1</v>
      </c>
      <c r="AP882" s="43" t="n">
        <f aca="false">alias!$Q$8*COS(2*PI()*alias2!$AX$3*AK882*alias2!$AX$8/alias2!$AX$7/1000)</f>
        <v>-0.294640809614287</v>
      </c>
    </row>
    <row r="883" customFormat="false" ht="13.8" hidden="false" customHeight="false" outlineLevel="0" collapsed="false">
      <c r="AK883" s="38" t="n">
        <v>879</v>
      </c>
      <c r="AL883" s="39" t="n">
        <f aca="false">AK883/alias2!$AX$7*alias2!$AX$8</f>
        <v>1.758</v>
      </c>
      <c r="AM883" s="40" t="n">
        <f aca="false">alias!$Q$8*COS(2*PI()*alias!$Q$7*AL883/1000)</f>
        <v>0.772112828817779</v>
      </c>
      <c r="AN883" s="41" t="n">
        <f aca="false">INT(AL883/alias!$Q$10)*alias!$Q$10</f>
        <v>1.25</v>
      </c>
      <c r="AO883" s="42" t="n">
        <f aca="false">alias!$Q$8*COS(2*PI()*alias!$Q$7*AN883/1000)</f>
        <v>-1</v>
      </c>
      <c r="AP883" s="43" t="n">
        <f aca="false">alias!$Q$8*COS(2*PI()*alias2!$AX$3*AK883*alias2!$AX$8/alias2!$AX$7/1000)</f>
        <v>-0.28983369753066</v>
      </c>
    </row>
    <row r="884" customFormat="false" ht="13.8" hidden="false" customHeight="false" outlineLevel="0" collapsed="false">
      <c r="AK884" s="38" t="n">
        <v>880</v>
      </c>
      <c r="AL884" s="39" t="n">
        <f aca="false">AK884/alias2!$AX$7*alias2!$AX$8</f>
        <v>1.76</v>
      </c>
      <c r="AM884" s="40" t="n">
        <f aca="false">alias!$Q$8*COS(2*PI()*alias!$Q$7*AL884/1000)</f>
        <v>0.762442511011448</v>
      </c>
      <c r="AN884" s="41" t="n">
        <f aca="false">INT(AL884/alias!$Q$10)*alias!$Q$10</f>
        <v>1.25</v>
      </c>
      <c r="AO884" s="42" t="n">
        <f aca="false">alias!$Q$8*COS(2*PI()*alias!$Q$7*AN884/1000)</f>
        <v>-1</v>
      </c>
      <c r="AP884" s="43" t="n">
        <f aca="false">alias!$Q$8*COS(2*PI()*alias2!$AX$3*AK884*alias2!$AX$8/alias2!$AX$7/1000)</f>
        <v>-0.285019262469976</v>
      </c>
    </row>
    <row r="885" customFormat="false" ht="13.8" hidden="false" customHeight="false" outlineLevel="0" collapsed="false">
      <c r="AK885" s="38" t="n">
        <v>881</v>
      </c>
      <c r="AL885" s="39" t="n">
        <f aca="false">AK885/alias2!$AX$7*alias2!$AX$8</f>
        <v>1.762</v>
      </c>
      <c r="AM885" s="40" t="n">
        <f aca="false">alias!$Q$8*COS(2*PI()*alias!$Q$7*AL885/1000)</f>
        <v>0.752598820353138</v>
      </c>
      <c r="AN885" s="41" t="n">
        <f aca="false">INT(AL885/alias!$Q$10)*alias!$Q$10</f>
        <v>1.25</v>
      </c>
      <c r="AO885" s="42" t="n">
        <f aca="false">alias!$Q$8*COS(2*PI()*alias!$Q$7*AN885/1000)</f>
        <v>-1</v>
      </c>
      <c r="AP885" s="43" t="n">
        <f aca="false">alias!$Q$8*COS(2*PI()*alias2!$AX$3*AK885*alias2!$AX$8/alias2!$AX$7/1000)</f>
        <v>-0.280197626074393</v>
      </c>
    </row>
    <row r="886" customFormat="false" ht="13.8" hidden="false" customHeight="false" outlineLevel="0" collapsed="false">
      <c r="AK886" s="38" t="n">
        <v>882</v>
      </c>
      <c r="AL886" s="39" t="n">
        <f aca="false">AK886/alias2!$AX$7*alias2!$AX$8</f>
        <v>1.764</v>
      </c>
      <c r="AM886" s="40" t="n">
        <f aca="false">alias!$Q$8*COS(2*PI()*alias!$Q$7*AL886/1000)</f>
        <v>0.742583995213217</v>
      </c>
      <c r="AN886" s="41" t="n">
        <f aca="false">INT(AL886/alias!$Q$10)*alias!$Q$10</f>
        <v>1.25</v>
      </c>
      <c r="AO886" s="42" t="n">
        <f aca="false">alias!$Q$8*COS(2*PI()*alias!$Q$7*AN886/1000)</f>
        <v>-1</v>
      </c>
      <c r="AP886" s="43" t="n">
        <f aca="false">alias!$Q$8*COS(2*PI()*alias2!$AX$3*AK886*alias2!$AX$8/alias2!$AX$7/1000)</f>
        <v>-0.275368910168025</v>
      </c>
    </row>
    <row r="887" customFormat="false" ht="13.8" hidden="false" customHeight="false" outlineLevel="0" collapsed="false">
      <c r="AK887" s="38" t="n">
        <v>883</v>
      </c>
      <c r="AL887" s="39" t="n">
        <f aca="false">AK887/alias2!$AX$7*alias2!$AX$8</f>
        <v>1.766</v>
      </c>
      <c r="AM887" s="40" t="n">
        <f aca="false">alias!$Q$8*COS(2*PI()*alias!$Q$7*AL887/1000)</f>
        <v>0.732400312876553</v>
      </c>
      <c r="AN887" s="41" t="n">
        <f aca="false">INT(AL887/alias!$Q$10)*alias!$Q$10</f>
        <v>1.25</v>
      </c>
      <c r="AO887" s="42" t="n">
        <f aca="false">alias!$Q$8*COS(2*PI()*alias!$Q$7*AN887/1000)</f>
        <v>-1</v>
      </c>
      <c r="AP887" s="43" t="n">
        <f aca="false">alias!$Q$8*COS(2*PI()*alias2!$AX$3*AK887*alias2!$AX$8/alias2!$AX$7/1000)</f>
        <v>-0.270533236753854</v>
      </c>
    </row>
    <row r="888" customFormat="false" ht="13.8" hidden="false" customHeight="false" outlineLevel="0" collapsed="false">
      <c r="AK888" s="38" t="n">
        <v>884</v>
      </c>
      <c r="AL888" s="39" t="n">
        <f aca="false">AK888/alias2!$AX$7*alias2!$AX$8</f>
        <v>1.768</v>
      </c>
      <c r="AM888" s="40" t="n">
        <f aca="false">alias!$Q$8*COS(2*PI()*alias!$Q$7*AL888/1000)</f>
        <v>0.722050089024694</v>
      </c>
      <c r="AN888" s="41" t="n">
        <f aca="false">INT(AL888/alias!$Q$10)*alias!$Q$10</f>
        <v>1.25</v>
      </c>
      <c r="AO888" s="42" t="n">
        <f aca="false">alias!$Q$8*COS(2*PI()*alias!$Q$7*AN888/1000)</f>
        <v>-1</v>
      </c>
      <c r="AP888" s="43" t="n">
        <f aca="false">alias!$Q$8*COS(2*PI()*alias2!$AX$3*AK888*alias2!$AX$8/alias2!$AX$7/1000)</f>
        <v>-0.265690728010653</v>
      </c>
    </row>
    <row r="889" customFormat="false" ht="13.8" hidden="false" customHeight="false" outlineLevel="0" collapsed="false">
      <c r="AK889" s="38" t="n">
        <v>885</v>
      </c>
      <c r="AL889" s="39" t="n">
        <f aca="false">AK889/alias2!$AX$7*alias2!$AX$8</f>
        <v>1.77</v>
      </c>
      <c r="AM889" s="40" t="n">
        <f aca="false">alias!$Q$8*COS(2*PI()*alias!$Q$7*AL889/1000)</f>
        <v>0.711535677209286</v>
      </c>
      <c r="AN889" s="41" t="n">
        <f aca="false">INT(AL889/alias!$Q$10)*alias!$Q$10</f>
        <v>1.25</v>
      </c>
      <c r="AO889" s="42" t="n">
        <f aca="false">alias!$Q$8*COS(2*PI()*alias!$Q$7*AN889/1000)</f>
        <v>-1</v>
      </c>
      <c r="AP889" s="43" t="n">
        <f aca="false">alias!$Q$8*COS(2*PI()*alias2!$AX$3*AK889*alias2!$AX$8/alias2!$AX$7/1000)</f>
        <v>-0.260841506289897</v>
      </c>
    </row>
    <row r="890" customFormat="false" ht="13.8" hidden="false" customHeight="false" outlineLevel="0" collapsed="false">
      <c r="AK890" s="38" t="n">
        <v>886</v>
      </c>
      <c r="AL890" s="39" t="n">
        <f aca="false">AK890/alias2!$AX$7*alias2!$AX$8</f>
        <v>1.772</v>
      </c>
      <c r="AM890" s="40" t="n">
        <f aca="false">alias!$Q$8*COS(2*PI()*alias!$Q$7*AL890/1000)</f>
        <v>0.700859468316901</v>
      </c>
      <c r="AN890" s="41" t="n">
        <f aca="false">INT(AL890/alias!$Q$10)*alias!$Q$10</f>
        <v>1.25</v>
      </c>
      <c r="AO890" s="42" t="n">
        <f aca="false">alias!$Q$8*COS(2*PI()*alias!$Q$7*AN890/1000)</f>
        <v>-1</v>
      </c>
      <c r="AP890" s="43" t="n">
        <f aca="false">alias!$Q$8*COS(2*PI()*alias2!$AX$3*AK890*alias2!$AX$8/alias2!$AX$7/1000)</f>
        <v>-0.255985694112673</v>
      </c>
    </row>
    <row r="891" customFormat="false" ht="13.8" hidden="false" customHeight="false" outlineLevel="0" collapsed="false">
      <c r="AK891" s="38" t="n">
        <v>887</v>
      </c>
      <c r="AL891" s="39" t="n">
        <f aca="false">AK891/alias2!$AX$7*alias2!$AX$8</f>
        <v>1.774</v>
      </c>
      <c r="AM891" s="40" t="n">
        <f aca="false">alias!$Q$8*COS(2*PI()*alias!$Q$7*AL891/1000)</f>
        <v>0.690023890025378</v>
      </c>
      <c r="AN891" s="41" t="n">
        <f aca="false">INT(AL891/alias!$Q$10)*alias!$Q$10</f>
        <v>1.25</v>
      </c>
      <c r="AO891" s="42" t="n">
        <f aca="false">alias!$Q$8*COS(2*PI()*alias!$Q$7*AN891/1000)</f>
        <v>-1</v>
      </c>
      <c r="AP891" s="43" t="n">
        <f aca="false">alias!$Q$8*COS(2*PI()*alias2!$AX$3*AK891*alias2!$AX$8/alias2!$AX$7/1000)</f>
        <v>-0.251123414166582</v>
      </c>
    </row>
    <row r="892" customFormat="false" ht="13.8" hidden="false" customHeight="false" outlineLevel="0" collapsed="false">
      <c r="AK892" s="38" t="n">
        <v>888</v>
      </c>
      <c r="AL892" s="39" t="n">
        <f aca="false">AK892/alias2!$AX$7*alias2!$AX$8</f>
        <v>1.776</v>
      </c>
      <c r="AM892" s="40" t="n">
        <f aca="false">alias!$Q$8*COS(2*PI()*alias!$Q$7*AL892/1000)</f>
        <v>0.679031406251775</v>
      </c>
      <c r="AN892" s="41" t="n">
        <f aca="false">INT(AL892/alias!$Q$10)*alias!$Q$10</f>
        <v>1.25</v>
      </c>
      <c r="AO892" s="42" t="n">
        <f aca="false">alias!$Q$8*COS(2*PI()*alias!$Q$7*AN892/1000)</f>
        <v>-1</v>
      </c>
      <c r="AP892" s="43" t="n">
        <f aca="false">alias!$Q$8*COS(2*PI()*alias2!$AX$3*AK892*alias2!$AX$8/alias2!$AX$7/1000)</f>
        <v>-0.24625478930264</v>
      </c>
    </row>
    <row r="893" customFormat="false" ht="13.8" hidden="false" customHeight="false" outlineLevel="0" collapsed="false">
      <c r="AK893" s="38" t="n">
        <v>889</v>
      </c>
      <c r="AL893" s="39" t="n">
        <f aca="false">AK893/alias2!$AX$7*alias2!$AX$8</f>
        <v>1.778</v>
      </c>
      <c r="AM893" s="40" t="n">
        <f aca="false">alias!$Q$8*COS(2*PI()*alias!$Q$7*AL893/1000)</f>
        <v>0.667884516592106</v>
      </c>
      <c r="AN893" s="41" t="n">
        <f aca="false">INT(AL893/alias!$Q$10)*alias!$Q$10</f>
        <v>1.25</v>
      </c>
      <c r="AO893" s="42" t="n">
        <f aca="false">alias!$Q$8*COS(2*PI()*alias!$Q$7*AN893/1000)</f>
        <v>-1</v>
      </c>
      <c r="AP893" s="43" t="n">
        <f aca="false">alias!$Q$8*COS(2*PI()*alias2!$AX$3*AK893*alias2!$AX$8/alias2!$AX$7/1000)</f>
        <v>-0.241379942532177</v>
      </c>
    </row>
    <row r="894" customFormat="false" ht="13.8" hidden="false" customHeight="false" outlineLevel="0" collapsed="false">
      <c r="AK894" s="38" t="n">
        <v>890</v>
      </c>
      <c r="AL894" s="39" t="n">
        <f aca="false">AK894/alias2!$AX$7*alias2!$AX$8</f>
        <v>1.78</v>
      </c>
      <c r="AM894" s="40" t="n">
        <f aca="false">alias!$Q$8*COS(2*PI()*alias!$Q$7*AL894/1000)</f>
        <v>0.656585755752957</v>
      </c>
      <c r="AN894" s="41" t="n">
        <f aca="false">INT(AL894/alias!$Q$10)*alias!$Q$10</f>
        <v>1.25</v>
      </c>
      <c r="AO894" s="42" t="n">
        <f aca="false">alias!$Q$8*COS(2*PI()*alias!$Q$7*AN894/1000)</f>
        <v>-1</v>
      </c>
      <c r="AP894" s="43" t="n">
        <f aca="false">alias!$Q$8*COS(2*PI()*alias2!$AX$3*AK894*alias2!$AX$8/alias2!$AX$7/1000)</f>
        <v>-0.236498997023724</v>
      </c>
    </row>
    <row r="895" customFormat="false" ht="13.8" hidden="false" customHeight="false" outlineLevel="0" collapsed="false">
      <c r="AK895" s="38" t="n">
        <v>891</v>
      </c>
      <c r="AL895" s="39" t="n">
        <f aca="false">AK895/alias2!$AX$7*alias2!$AX$8</f>
        <v>1.782</v>
      </c>
      <c r="AM895" s="40" t="n">
        <f aca="false">alias!$Q$8*COS(2*PI()*alias!$Q$7*AL895/1000)</f>
        <v>0.645137692975103</v>
      </c>
      <c r="AN895" s="41" t="n">
        <f aca="false">INT(AL895/alias!$Q$10)*alias!$Q$10</f>
        <v>1.25</v>
      </c>
      <c r="AO895" s="42" t="n">
        <f aca="false">alias!$Q$8*COS(2*PI()*alias!$Q$7*AN895/1000)</f>
        <v>-1</v>
      </c>
      <c r="AP895" s="43" t="n">
        <f aca="false">alias!$Q$8*COS(2*PI()*alias2!$AX$3*AK895*alias2!$AX$8/alias2!$AX$7/1000)</f>
        <v>-0.231612076099906</v>
      </c>
    </row>
    <row r="896" customFormat="false" ht="13.8" hidden="false" customHeight="false" outlineLevel="0" collapsed="false">
      <c r="AK896" s="38" t="n">
        <v>892</v>
      </c>
      <c r="AL896" s="39" t="n">
        <f aca="false">AK896/alias2!$AX$7*alias2!$AX$8</f>
        <v>1.784</v>
      </c>
      <c r="AM896" s="40" t="n">
        <f aca="false">alias!$Q$8*COS(2*PI()*alias!$Q$7*AL896/1000)</f>
        <v>0.633542931449298</v>
      </c>
      <c r="AN896" s="41" t="n">
        <f aca="false">INT(AL896/alias!$Q$10)*alias!$Q$10</f>
        <v>1.25</v>
      </c>
      <c r="AO896" s="42" t="n">
        <f aca="false">alias!$Q$8*COS(2*PI()*alias!$Q$7*AN896/1000)</f>
        <v>-1</v>
      </c>
      <c r="AP896" s="43" t="n">
        <f aca="false">alias!$Q$8*COS(2*PI()*alias2!$AX$3*AK896*alias2!$AX$8/alias2!$AX$7/1000)</f>
        <v>-0.226719303234322</v>
      </c>
    </row>
    <row r="897" customFormat="false" ht="13.8" hidden="false" customHeight="false" outlineLevel="0" collapsed="false">
      <c r="AK897" s="38" t="n">
        <v>893</v>
      </c>
      <c r="AL897" s="39" t="n">
        <f aca="false">AK897/alias2!$AX$7*alias2!$AX$8</f>
        <v>1.786</v>
      </c>
      <c r="AM897" s="40" t="n">
        <f aca="false">alias!$Q$8*COS(2*PI()*alias!$Q$7*AL897/1000)</f>
        <v>0.621804107724322</v>
      </c>
      <c r="AN897" s="41" t="n">
        <f aca="false">INT(AL897/alias!$Q$10)*alias!$Q$10</f>
        <v>1.25</v>
      </c>
      <c r="AO897" s="42" t="n">
        <f aca="false">alias!$Q$8*COS(2*PI()*alias!$Q$7*AN897/1000)</f>
        <v>-1</v>
      </c>
      <c r="AP897" s="43" t="n">
        <f aca="false">alias!$Q$8*COS(2*PI()*alias2!$AX$3*AK897*alias2!$AX$8/alias2!$AX$7/1000)</f>
        <v>-0.221820802048426</v>
      </c>
    </row>
    <row r="898" customFormat="false" ht="13.8" hidden="false" customHeight="false" outlineLevel="0" collapsed="false">
      <c r="AK898" s="38" t="n">
        <v>894</v>
      </c>
      <c r="AL898" s="39" t="n">
        <f aca="false">AK898/alias2!$AX$7*alias2!$AX$8</f>
        <v>1.788</v>
      </c>
      <c r="AM898" s="40" t="n">
        <f aca="false">alias!$Q$8*COS(2*PI()*alias!$Q$7*AL898/1000)</f>
        <v>0.60992389110746</v>
      </c>
      <c r="AN898" s="41" t="n">
        <f aca="false">INT(AL898/alias!$Q$10)*alias!$Q$10</f>
        <v>1.25</v>
      </c>
      <c r="AO898" s="42" t="n">
        <f aca="false">alias!$Q$8*COS(2*PI()*alias!$Q$7*AN898/1000)</f>
        <v>-1</v>
      </c>
      <c r="AP898" s="43" t="n">
        <f aca="false">alias!$Q$8*COS(2*PI()*alias2!$AX$3*AK898*alias2!$AX$8/alias2!$AX$7/1000)</f>
        <v>-0.216916696308406</v>
      </c>
    </row>
    <row r="899" customFormat="false" ht="13.8" hidden="false" customHeight="false" outlineLevel="0" collapsed="false">
      <c r="AK899" s="38" t="n">
        <v>895</v>
      </c>
      <c r="AL899" s="39" t="n">
        <f aca="false">AK899/alias2!$AX$7*alias2!$AX$8</f>
        <v>1.79</v>
      </c>
      <c r="AM899" s="40" t="n">
        <f aca="false">alias!$Q$8*COS(2*PI()*alias!$Q$7*AL899/1000)</f>
        <v>0.597904983057519</v>
      </c>
      <c r="AN899" s="41" t="n">
        <f aca="false">INT(AL899/alias!$Q$10)*alias!$Q$10</f>
        <v>1.25</v>
      </c>
      <c r="AO899" s="42" t="n">
        <f aca="false">alias!$Q$8*COS(2*PI()*alias!$Q$7*AN899/1000)</f>
        <v>-1</v>
      </c>
      <c r="AP899" s="43" t="n">
        <f aca="false">alias!$Q$8*COS(2*PI()*alias2!$AX$3*AK899*alias2!$AX$8/alias2!$AX$7/1000)</f>
        <v>-0.212007109922055</v>
      </c>
    </row>
    <row r="900" customFormat="false" ht="13.8" hidden="false" customHeight="false" outlineLevel="0" collapsed="false">
      <c r="AK900" s="38" t="n">
        <v>896</v>
      </c>
      <c r="AL900" s="39" t="n">
        <f aca="false">AK900/alias2!$AX$7*alias2!$AX$8</f>
        <v>1.792</v>
      </c>
      <c r="AM900" s="40" t="n">
        <f aca="false">alias!$Q$8*COS(2*PI()*alias!$Q$7*AL900/1000)</f>
        <v>0.585750116570544</v>
      </c>
      <c r="AN900" s="41" t="n">
        <f aca="false">INT(AL900/alias!$Q$10)*alias!$Q$10</f>
        <v>1.25</v>
      </c>
      <c r="AO900" s="42" t="n">
        <f aca="false">alias!$Q$8*COS(2*PI()*alias!$Q$7*AN900/1000)</f>
        <v>-1</v>
      </c>
      <c r="AP900" s="43" t="n">
        <f aca="false">alias!$Q$8*COS(2*PI()*alias2!$AX$3*AK900*alias2!$AX$8/alias2!$AX$7/1000)</f>
        <v>-0.20709216693564</v>
      </c>
    </row>
    <row r="901" customFormat="false" ht="13.8" hidden="false" customHeight="false" outlineLevel="0" collapsed="false">
      <c r="AK901" s="38" t="n">
        <v>897</v>
      </c>
      <c r="AL901" s="39" t="n">
        <f aca="false">AK901/alias2!$AX$7*alias2!$AX$8</f>
        <v>1.794</v>
      </c>
      <c r="AM901" s="40" t="n">
        <f aca="false">alias!$Q$8*COS(2*PI()*alias!$Q$7*AL901/1000)</f>
        <v>0.573462055558357</v>
      </c>
      <c r="AN901" s="41" t="n">
        <f aca="false">INT(AL901/alias!$Q$10)*alias!$Q$10</f>
        <v>1.25</v>
      </c>
      <c r="AO901" s="42" t="n">
        <f aca="false">alias!$Q$8*COS(2*PI()*alias!$Q$7*AN901/1000)</f>
        <v>-1</v>
      </c>
      <c r="AP901" s="43" t="n">
        <f aca="false">alias!$Q$8*COS(2*PI()*alias2!$AX$3*AK901*alias2!$AX$8/alias2!$AX$7/1000)</f>
        <v>-0.202171991530774</v>
      </c>
    </row>
    <row r="902" customFormat="false" ht="13.8" hidden="false" customHeight="false" outlineLevel="0" collapsed="false">
      <c r="AK902" s="38" t="n">
        <v>898</v>
      </c>
      <c r="AL902" s="39" t="n">
        <f aca="false">AK902/alias2!$AX$7*alias2!$AX$8</f>
        <v>1.796</v>
      </c>
      <c r="AM902" s="40" t="n">
        <f aca="false">alias!$Q$8*COS(2*PI()*alias!$Q$7*AL902/1000)</f>
        <v>0.561043594220059</v>
      </c>
      <c r="AN902" s="41" t="n">
        <f aca="false">INT(AL902/alias!$Q$10)*alias!$Q$10</f>
        <v>1.25</v>
      </c>
      <c r="AO902" s="42" t="n">
        <f aca="false">alias!$Q$8*COS(2*PI()*alias!$Q$7*AN902/1000)</f>
        <v>-1</v>
      </c>
      <c r="AP902" s="43" t="n">
        <f aca="false">alias!$Q$8*COS(2*PI()*alias2!$AX$3*AK902*alias2!$AX$8/alias2!$AX$7/1000)</f>
        <v>-0.197246708021263</v>
      </c>
    </row>
    <row r="903" customFormat="false" ht="13.8" hidden="false" customHeight="false" outlineLevel="0" collapsed="false">
      <c r="AK903" s="38" t="n">
        <v>899</v>
      </c>
      <c r="AL903" s="39" t="n">
        <f aca="false">AK903/alias2!$AX$7*alias2!$AX$8</f>
        <v>1.798</v>
      </c>
      <c r="AM903" s="40" t="n">
        <f aca="false">alias!$Q$8*COS(2*PI()*alias!$Q$7*AL903/1000)</f>
        <v>0.548497556406671</v>
      </c>
      <c r="AN903" s="41" t="n">
        <f aca="false">INT(AL903/alias!$Q$10)*alias!$Q$10</f>
        <v>1.25</v>
      </c>
      <c r="AO903" s="42" t="n">
        <f aca="false">alias!$Q$8*COS(2*PI()*alias!$Q$7*AN903/1000)</f>
        <v>-1</v>
      </c>
      <c r="AP903" s="43" t="n">
        <f aca="false">alias!$Q$8*COS(2*PI()*alias2!$AX$3*AK903*alias2!$AX$8/alias2!$AX$7/1000)</f>
        <v>-0.192316440849983</v>
      </c>
    </row>
    <row r="904" customFormat="false" ht="13.8" hidden="false" customHeight="false" outlineLevel="0" collapsed="false">
      <c r="AK904" s="38" t="n">
        <v>900</v>
      </c>
      <c r="AL904" s="39" t="n">
        <f aca="false">AK904/alias2!$AX$7*alias2!$AX$8</f>
        <v>1.8</v>
      </c>
      <c r="AM904" s="40" t="n">
        <f aca="false">alias!$Q$8*COS(2*PI()*alias!$Q$7*AL904/1000)</f>
        <v>0.535826794978997</v>
      </c>
      <c r="AN904" s="41" t="n">
        <f aca="false">INT(AL904/alias!$Q$10)*alias!$Q$10</f>
        <v>1.25</v>
      </c>
      <c r="AO904" s="42" t="n">
        <f aca="false">alias!$Q$8*COS(2*PI()*alias!$Q$7*AN904/1000)</f>
        <v>-1</v>
      </c>
      <c r="AP904" s="43" t="n">
        <f aca="false">alias!$Q$8*COS(2*PI()*alias2!$AX$3*AK904*alias2!$AX$8/alias2!$AX$7/1000)</f>
        <v>-0.187381314585725</v>
      </c>
    </row>
    <row r="905" customFormat="false" ht="13.8" hidden="false" customHeight="false" outlineLevel="0" collapsed="false">
      <c r="AK905" s="38" t="n">
        <v>901</v>
      </c>
      <c r="AL905" s="39" t="n">
        <f aca="false">AK905/alias2!$AX$7*alias2!$AX$8</f>
        <v>1.802</v>
      </c>
      <c r="AM905" s="40" t="n">
        <f aca="false">alias!$Q$8*COS(2*PI()*alias!$Q$7*AL905/1000)</f>
        <v>0.523034191158917</v>
      </c>
      <c r="AN905" s="41" t="n">
        <f aca="false">INT(AL905/alias!$Q$10)*alias!$Q$10</f>
        <v>1.25</v>
      </c>
      <c r="AO905" s="42" t="n">
        <f aca="false">alias!$Q$8*COS(2*PI()*alias!$Q$7*AN905/1000)</f>
        <v>-1</v>
      </c>
      <c r="AP905" s="43" t="n">
        <f aca="false">alias!$Q$8*COS(2*PI()*alias2!$AX$3*AK905*alias2!$AX$8/alias2!$AX$7/1000)</f>
        <v>-0.18244145392005</v>
      </c>
    </row>
    <row r="906" customFormat="false" ht="13.8" hidden="false" customHeight="false" outlineLevel="0" collapsed="false">
      <c r="AK906" s="38" t="n">
        <v>902</v>
      </c>
      <c r="AL906" s="39" t="n">
        <f aca="false">AK906/alias2!$AX$7*alias2!$AX$8</f>
        <v>1.804</v>
      </c>
      <c r="AM906" s="40" t="n">
        <f aca="false">alias!$Q$8*COS(2*PI()*alias!$Q$7*AL906/1000)</f>
        <v>0.510122653874226</v>
      </c>
      <c r="AN906" s="41" t="n">
        <f aca="false">INT(AL906/alias!$Q$10)*alias!$Q$10</f>
        <v>1.25</v>
      </c>
      <c r="AO906" s="42" t="n">
        <f aca="false">alias!$Q$8*COS(2*PI()*alias!$Q$7*AN906/1000)</f>
        <v>-1</v>
      </c>
      <c r="AP906" s="43" t="n">
        <f aca="false">alias!$Q$8*COS(2*PI()*alias2!$AX$3*AK906*alias2!$AX$8/alias2!$AX$7/1000)</f>
        <v>-0.177496983664142</v>
      </c>
    </row>
    <row r="907" customFormat="false" ht="13.8" hidden="false" customHeight="false" outlineLevel="0" collapsed="false">
      <c r="AK907" s="38" t="n">
        <v>903</v>
      </c>
      <c r="AL907" s="39" t="n">
        <f aca="false">AK907/alias2!$AX$7*alias2!$AX$8</f>
        <v>1.806</v>
      </c>
      <c r="AM907" s="40" t="n">
        <f aca="false">alias!$Q$8*COS(2*PI()*alias!$Q$7*AL907/1000)</f>
        <v>0.497095119097152</v>
      </c>
      <c r="AN907" s="41" t="n">
        <f aca="false">INT(AL907/alias!$Q$10)*alias!$Q$10</f>
        <v>1.25</v>
      </c>
      <c r="AO907" s="42" t="n">
        <f aca="false">alias!$Q$8*COS(2*PI()*alias!$Q$7*AN907/1000)</f>
        <v>-1</v>
      </c>
      <c r="AP907" s="43" t="n">
        <f aca="false">alias!$Q$8*COS(2*PI()*alias2!$AX$3*AK907*alias2!$AX$8/alias2!$AX$7/1000)</f>
        <v>-0.172548028745647</v>
      </c>
    </row>
    <row r="908" customFormat="false" ht="13.8" hidden="false" customHeight="false" outlineLevel="0" collapsed="false">
      <c r="AK908" s="38" t="n">
        <v>904</v>
      </c>
      <c r="AL908" s="39" t="n">
        <f aca="false">AK908/alias2!$AX$7*alias2!$AX$8</f>
        <v>1.808</v>
      </c>
      <c r="AM908" s="40" t="n">
        <f aca="false">alias!$Q$8*COS(2*PI()*alias!$Q$7*AL908/1000)</f>
        <v>0.48395454917676</v>
      </c>
      <c r="AN908" s="41" t="n">
        <f aca="false">INT(AL908/alias!$Q$10)*alias!$Q$10</f>
        <v>1.25</v>
      </c>
      <c r="AO908" s="42" t="n">
        <f aca="false">alias!$Q$8*COS(2*PI()*alias!$Q$7*AN908/1000)</f>
        <v>-1</v>
      </c>
      <c r="AP908" s="43" t="n">
        <f aca="false">alias!$Q$8*COS(2*PI()*alias2!$AX$3*AK908*alias2!$AX$8/alias2!$AX$7/1000)</f>
        <v>-0.167594714205525</v>
      </c>
    </row>
    <row r="909" customFormat="false" ht="13.8" hidden="false" customHeight="false" outlineLevel="0" collapsed="false">
      <c r="AK909" s="38" t="n">
        <v>905</v>
      </c>
      <c r="AL909" s="39" t="n">
        <f aca="false">AK909/alias2!$AX$7*alias2!$AX$8</f>
        <v>1.81</v>
      </c>
      <c r="AM909" s="40" t="n">
        <f aca="false">alias!$Q$8*COS(2*PI()*alias!$Q$7*AL909/1000)</f>
        <v>0.470703932165333</v>
      </c>
      <c r="AN909" s="41" t="n">
        <f aca="false">INT(AL909/alias!$Q$10)*alias!$Q$10</f>
        <v>1.25</v>
      </c>
      <c r="AO909" s="42" t="n">
        <f aca="false">alias!$Q$8*COS(2*PI()*alias!$Q$7*AN909/1000)</f>
        <v>-1</v>
      </c>
      <c r="AP909" s="43" t="n">
        <f aca="false">alias!$Q$8*COS(2*PI()*alias2!$AX$3*AK909*alias2!$AX$8/alias2!$AX$7/1000)</f>
        <v>-0.162637165194883</v>
      </c>
    </row>
    <row r="910" customFormat="false" ht="13.8" hidden="false" customHeight="false" outlineLevel="0" collapsed="false">
      <c r="AK910" s="38" t="n">
        <v>906</v>
      </c>
      <c r="AL910" s="39" t="n">
        <f aca="false">AK910/alias2!$AX$7*alias2!$AX$8</f>
        <v>1.812</v>
      </c>
      <c r="AM910" s="40" t="n">
        <f aca="false">alias!$Q$8*COS(2*PI()*alias!$Q$7*AL910/1000)</f>
        <v>0.457346281138909</v>
      </c>
      <c r="AN910" s="41" t="n">
        <f aca="false">INT(AL910/alias!$Q$10)*alias!$Q$10</f>
        <v>1.25</v>
      </c>
      <c r="AO910" s="42" t="n">
        <f aca="false">alias!$Q$8*COS(2*PI()*alias!$Q$7*AN910/1000)</f>
        <v>-1</v>
      </c>
      <c r="AP910" s="43" t="n">
        <f aca="false">alias!$Q$8*COS(2*PI()*alias2!$AX$3*AK910*alias2!$AX$8/alias2!$AX$7/1000)</f>
        <v>-0.157675506971822</v>
      </c>
    </row>
    <row r="911" customFormat="false" ht="13.8" hidden="false" customHeight="false" outlineLevel="0" collapsed="false">
      <c r="AK911" s="38" t="n">
        <v>907</v>
      </c>
      <c r="AL911" s="39" t="n">
        <f aca="false">AK911/alias2!$AX$7*alias2!$AX$8</f>
        <v>1.814</v>
      </c>
      <c r="AM911" s="40" t="n">
        <f aca="false">alias!$Q$8*COS(2*PI()*alias!$Q$7*AL911/1000)</f>
        <v>0.443884633512141</v>
      </c>
      <c r="AN911" s="41" t="n">
        <f aca="false">INT(AL911/alias!$Q$10)*alias!$Q$10</f>
        <v>1.25</v>
      </c>
      <c r="AO911" s="42" t="n">
        <f aca="false">alias!$Q$8*COS(2*PI()*alias!$Q$7*AN911/1000)</f>
        <v>-1</v>
      </c>
      <c r="AP911" s="43" t="n">
        <f aca="false">alias!$Q$8*COS(2*PI()*alias2!$AX$3*AK911*alias2!$AX$8/alias2!$AX$7/1000)</f>
        <v>-0.152709864898263</v>
      </c>
    </row>
    <row r="912" customFormat="false" ht="13.8" hidden="false" customHeight="false" outlineLevel="0" collapsed="false">
      <c r="AK912" s="38" t="n">
        <v>908</v>
      </c>
      <c r="AL912" s="39" t="n">
        <f aca="false">AK912/alias2!$AX$7*alias2!$AX$8</f>
        <v>1.816</v>
      </c>
      <c r="AM912" s="40" t="n">
        <f aca="false">alias!$Q$8*COS(2*PI()*alias!$Q$7*AL912/1000)</f>
        <v>0.43032205034761</v>
      </c>
      <c r="AN912" s="41" t="n">
        <f aca="false">INT(AL912/alias!$Q$10)*alias!$Q$10</f>
        <v>1.25</v>
      </c>
      <c r="AO912" s="42" t="n">
        <f aca="false">alias!$Q$8*COS(2*PI()*alias!$Q$7*AN912/1000)</f>
        <v>-1</v>
      </c>
      <c r="AP912" s="43" t="n">
        <f aca="false">alias!$Q$8*COS(2*PI()*alias2!$AX$3*AK912*alias2!$AX$8/alias2!$AX$7/1000)</f>
        <v>-0.147740364436785</v>
      </c>
    </row>
    <row r="913" customFormat="false" ht="13.8" hidden="false" customHeight="false" outlineLevel="0" collapsed="false">
      <c r="AK913" s="38" t="n">
        <v>909</v>
      </c>
      <c r="AL913" s="39" t="n">
        <f aca="false">AK913/alias2!$AX$7*alias2!$AX$8</f>
        <v>1.818</v>
      </c>
      <c r="AM913" s="40" t="n">
        <f aca="false">alias!$Q$8*COS(2*PI()*alias!$Q$7*AL913/1000)</f>
        <v>0.416661615659769</v>
      </c>
      <c r="AN913" s="41" t="n">
        <f aca="false">INT(AL913/alias!$Q$10)*alias!$Q$10</f>
        <v>1.25</v>
      </c>
      <c r="AO913" s="42" t="n">
        <f aca="false">alias!$Q$8*COS(2*PI()*alias!$Q$7*AN913/1000)</f>
        <v>-1</v>
      </c>
      <c r="AP913" s="43" t="n">
        <f aca="false">alias!$Q$8*COS(2*PI()*alias2!$AX$3*AK913*alias2!$AX$8/alias2!$AX$7/1000)</f>
        <v>-0.142767131147449</v>
      </c>
    </row>
    <row r="914" customFormat="false" ht="13.8" hidden="false" customHeight="false" outlineLevel="0" collapsed="false">
      <c r="AK914" s="38" t="n">
        <v>910</v>
      </c>
      <c r="AL914" s="39" t="n">
        <f aca="false">AK914/alias2!$AX$7*alias2!$AX$8</f>
        <v>1.82</v>
      </c>
      <c r="AM914" s="40" t="n">
        <f aca="false">alias!$Q$8*COS(2*PI()*alias!$Q$7*AL914/1000)</f>
        <v>0.402906435713662</v>
      </c>
      <c r="AN914" s="41" t="n">
        <f aca="false">INT(AL914/alias!$Q$10)*alias!$Q$10</f>
        <v>1.25</v>
      </c>
      <c r="AO914" s="42" t="n">
        <f aca="false">alias!$Q$8*COS(2*PI()*alias!$Q$7*AN914/1000)</f>
        <v>-1</v>
      </c>
      <c r="AP914" s="43" t="n">
        <f aca="false">alias!$Q$8*COS(2*PI()*alias2!$AX$3*AK914*alias2!$AX$8/alias2!$AX$7/1000)</f>
        <v>-0.137790290684638</v>
      </c>
    </row>
    <row r="915" customFormat="false" ht="13.8" hidden="false" customHeight="false" outlineLevel="0" collapsed="false">
      <c r="AK915" s="38" t="n">
        <v>911</v>
      </c>
      <c r="AL915" s="39" t="n">
        <f aca="false">AK915/alias2!$AX$7*alias2!$AX$8</f>
        <v>1.822</v>
      </c>
      <c r="AM915" s="40" t="n">
        <f aca="false">alias!$Q$8*COS(2*PI()*alias!$Q$7*AL915/1000)</f>
        <v>0.389059638318593</v>
      </c>
      <c r="AN915" s="41" t="n">
        <f aca="false">INT(AL915/alias!$Q$10)*alias!$Q$10</f>
        <v>1.25</v>
      </c>
      <c r="AO915" s="42" t="n">
        <f aca="false">alias!$Q$8*COS(2*PI()*alias!$Q$7*AN915/1000)</f>
        <v>-1</v>
      </c>
      <c r="AP915" s="43" t="n">
        <f aca="false">alias!$Q$8*COS(2*PI()*alias2!$AX$3*AK915*alias2!$AX$8/alias2!$AX$7/1000)</f>
        <v>-0.132809968793869</v>
      </c>
    </row>
    <row r="916" customFormat="false" ht="13.8" hidden="false" customHeight="false" outlineLevel="0" collapsed="false">
      <c r="AK916" s="38" t="n">
        <v>912</v>
      </c>
      <c r="AL916" s="39" t="n">
        <f aca="false">AK916/alias2!$AX$7*alias2!$AX$8</f>
        <v>1.824</v>
      </c>
      <c r="AM916" s="40" t="n">
        <f aca="false">alias!$Q$8*COS(2*PI()*alias!$Q$7*AL916/1000)</f>
        <v>0.375124372116879</v>
      </c>
      <c r="AN916" s="41" t="n">
        <f aca="false">INT(AL916/alias!$Q$10)*alias!$Q$10</f>
        <v>1.25</v>
      </c>
      <c r="AO916" s="42" t="n">
        <f aca="false">alias!$Q$8*COS(2*PI()*alias!$Q$7*AN916/1000)</f>
        <v>-1</v>
      </c>
      <c r="AP916" s="43" t="n">
        <f aca="false">alias!$Q$8*COS(2*PI()*alias2!$AX$3*AK916*alias2!$AX$8/alias2!$AX$7/1000)</f>
        <v>-0.127826291308624</v>
      </c>
    </row>
    <row r="917" customFormat="false" ht="13.8" hidden="false" customHeight="false" outlineLevel="0" collapsed="false">
      <c r="AK917" s="38" t="n">
        <v>913</v>
      </c>
      <c r="AL917" s="39" t="n">
        <f aca="false">AK917/alias2!$AX$7*alias2!$AX$8</f>
        <v>1.826</v>
      </c>
      <c r="AM917" s="40" t="n">
        <f aca="false">alias!$Q$8*COS(2*PI()*alias!$Q$7*AL917/1000)</f>
        <v>0.361103805867878</v>
      </c>
      <c r="AN917" s="41" t="n">
        <f aca="false">INT(AL917/alias!$Q$10)*alias!$Q$10</f>
        <v>1.25</v>
      </c>
      <c r="AO917" s="42" t="n">
        <f aca="false">alias!$Q$8*COS(2*PI()*alias!$Q$7*AN917/1000)</f>
        <v>-1</v>
      </c>
      <c r="AP917" s="43" t="n">
        <f aca="false">alias!$Q$8*COS(2*PI()*alias2!$AX$3*AK917*alias2!$AX$8/alias2!$AX$7/1000)</f>
        <v>-0.122839384147165</v>
      </c>
    </row>
    <row r="918" customFormat="false" ht="13.8" hidden="false" customHeight="false" outlineLevel="0" collapsed="false">
      <c r="AK918" s="38" t="n">
        <v>914</v>
      </c>
      <c r="AL918" s="39" t="n">
        <f aca="false">AK918/alias2!$AX$7*alias2!$AX$8</f>
        <v>1.828</v>
      </c>
      <c r="AM918" s="40" t="n">
        <f aca="false">alias!$Q$8*COS(2*PI()*alias!$Q$7*AL918/1000)</f>
        <v>0.34700112772745</v>
      </c>
      <c r="AN918" s="41" t="n">
        <f aca="false">INT(AL918/alias!$Q$10)*alias!$Q$10</f>
        <v>1.25</v>
      </c>
      <c r="AO918" s="42" t="n">
        <f aca="false">alias!$Q$8*COS(2*PI()*alias!$Q$7*AN918/1000)</f>
        <v>-1</v>
      </c>
      <c r="AP918" s="43" t="n">
        <f aca="false">alias!$Q$8*COS(2*PI()*alias2!$AX$3*AK918*alias2!$AX$8/alias2!$AX$7/1000)</f>
        <v>-0.117849373309356</v>
      </c>
    </row>
    <row r="919" customFormat="false" ht="13.8" hidden="false" customHeight="false" outlineLevel="0" collapsed="false">
      <c r="AK919" s="38" t="n">
        <v>915</v>
      </c>
      <c r="AL919" s="39" t="n">
        <f aca="false">AK919/alias2!$AX$7*alias2!$AX$8</f>
        <v>1.83</v>
      </c>
      <c r="AM919" s="40" t="n">
        <f aca="false">alias!$Q$8*COS(2*PI()*alias!$Q$7*AL919/1000)</f>
        <v>0.332819544522987</v>
      </c>
      <c r="AN919" s="41" t="n">
        <f aca="false">INT(AL919/alias!$Q$10)*alias!$Q$10</f>
        <v>1.25</v>
      </c>
      <c r="AO919" s="42" t="n">
        <f aca="false">alias!$Q$8*COS(2*PI()*alias!$Q$7*AN919/1000)</f>
        <v>-1</v>
      </c>
      <c r="AP919" s="43" t="n">
        <f aca="false">alias!$Q$8*COS(2*PI()*alias2!$AX$3*AK919*alias2!$AX$8/alias2!$AX$7/1000)</f>
        <v>-0.112856384873481</v>
      </c>
    </row>
    <row r="920" customFormat="false" ht="13.8" hidden="false" customHeight="false" outlineLevel="0" collapsed="false">
      <c r="AK920" s="38" t="n">
        <v>916</v>
      </c>
      <c r="AL920" s="39" t="n">
        <f aca="false">AK920/alias2!$AX$7*alias2!$AX$8</f>
        <v>1.832</v>
      </c>
      <c r="AM920" s="40" t="n">
        <f aca="false">alias!$Q$8*COS(2*PI()*alias!$Q$7*AL920/1000)</f>
        <v>0.318562281024212</v>
      </c>
      <c r="AN920" s="41" t="n">
        <f aca="false">INT(AL920/alias!$Q$10)*alias!$Q$10</f>
        <v>1.25</v>
      </c>
      <c r="AO920" s="42" t="n">
        <f aca="false">alias!$Q$8*COS(2*PI()*alias!$Q$7*AN920/1000)</f>
        <v>-1</v>
      </c>
      <c r="AP920" s="43" t="n">
        <f aca="false">alias!$Q$8*COS(2*PI()*alias2!$AX$3*AK920*alias2!$AX$8/alias2!$AX$7/1000)</f>
        <v>-0.107860544993057</v>
      </c>
    </row>
    <row r="921" customFormat="false" ht="13.8" hidden="false" customHeight="false" outlineLevel="0" collapsed="false">
      <c r="AK921" s="38" t="n">
        <v>917</v>
      </c>
      <c r="AL921" s="39" t="n">
        <f aca="false">AK921/alias2!$AX$7*alias2!$AX$8</f>
        <v>1.834</v>
      </c>
      <c r="AM921" s="40" t="n">
        <f aca="false">alias!$Q$8*COS(2*PI()*alias!$Q$7*AL921/1000)</f>
        <v>0.304232579209899</v>
      </c>
      <c r="AN921" s="41" t="n">
        <f aca="false">INT(AL921/alias!$Q$10)*alias!$Q$10</f>
        <v>1.25</v>
      </c>
      <c r="AO921" s="42" t="n">
        <f aca="false">alias!$Q$8*COS(2*PI()*alias!$Q$7*AN921/1000)</f>
        <v>-1</v>
      </c>
      <c r="AP921" s="43" t="n">
        <f aca="false">alias!$Q$8*COS(2*PI()*alias2!$AX$3*AK921*alias2!$AX$8/alias2!$AX$7/1000)</f>
        <v>-0.102861979893641</v>
      </c>
    </row>
    <row r="922" customFormat="false" ht="13.8" hidden="false" customHeight="false" outlineLevel="0" collapsed="false">
      <c r="AK922" s="38" t="n">
        <v>918</v>
      </c>
      <c r="AL922" s="39" t="n">
        <f aca="false">AK922/alias2!$AX$7*alias2!$AX$8</f>
        <v>1.836</v>
      </c>
      <c r="AM922" s="40" t="n">
        <f aca="false">alias!$Q$8*COS(2*PI()*alias!$Q$7*AL922/1000)</f>
        <v>0.289833697530662</v>
      </c>
      <c r="AN922" s="41" t="n">
        <f aca="false">INT(AL922/alias!$Q$10)*alias!$Q$10</f>
        <v>1.25</v>
      </c>
      <c r="AO922" s="42" t="n">
        <f aca="false">alias!$Q$8*COS(2*PI()*alias!$Q$7*AN922/1000)</f>
        <v>-1</v>
      </c>
      <c r="AP922" s="43" t="n">
        <f aca="false">alias!$Q$8*COS(2*PI()*alias2!$AX$3*AK922*alias2!$AX$8/alias2!$AX$7/1000)</f>
        <v>-0.097860815869652</v>
      </c>
    </row>
    <row r="923" customFormat="false" ht="13.8" hidden="false" customHeight="false" outlineLevel="0" collapsed="false">
      <c r="AK923" s="38" t="n">
        <v>919</v>
      </c>
      <c r="AL923" s="39" t="n">
        <f aca="false">AK923/alias2!$AX$7*alias2!$AX$8</f>
        <v>1.838</v>
      </c>
      <c r="AM923" s="40" t="n">
        <f aca="false">alias!$Q$8*COS(2*PI()*alias!$Q$7*AL923/1000)</f>
        <v>0.275368910168025</v>
      </c>
      <c r="AN923" s="41" t="n">
        <f aca="false">INT(AL923/alias!$Q$10)*alias!$Q$10</f>
        <v>1.25</v>
      </c>
      <c r="AO923" s="42" t="n">
        <f aca="false">alias!$Q$8*COS(2*PI()*alias!$Q$7*AN923/1000)</f>
        <v>-1</v>
      </c>
      <c r="AP923" s="43" t="n">
        <f aca="false">alias!$Q$8*COS(2*PI()*alias2!$AX$3*AK923*alias2!$AX$8/alias2!$AX$7/1000)</f>
        <v>-0.0928571792811681</v>
      </c>
    </row>
    <row r="924" customFormat="false" ht="13.8" hidden="false" customHeight="false" outlineLevel="0" collapsed="false">
      <c r="AK924" s="38" t="n">
        <v>920</v>
      </c>
      <c r="AL924" s="39" t="n">
        <f aca="false">AK924/alias2!$AX$7*alias2!$AX$8</f>
        <v>1.84</v>
      </c>
      <c r="AM924" s="40" t="n">
        <f aca="false">alias!$Q$8*COS(2*PI()*alias!$Q$7*AL924/1000)</f>
        <v>0.260841506289897</v>
      </c>
      <c r="AN924" s="41" t="n">
        <f aca="false">INT(AL924/alias!$Q$10)*alias!$Q$10</f>
        <v>1.25</v>
      </c>
      <c r="AO924" s="42" t="n">
        <f aca="false">alias!$Q$8*COS(2*PI()*alias!$Q$7*AN924/1000)</f>
        <v>-1</v>
      </c>
      <c r="AP924" s="43" t="n">
        <f aca="false">alias!$Q$8*COS(2*PI()*alias2!$AX$3*AK924*alias2!$AX$8/alias2!$AX$7/1000)</f>
        <v>-0.0878511965507423</v>
      </c>
    </row>
    <row r="925" customFormat="false" ht="13.8" hidden="false" customHeight="false" outlineLevel="0" collapsed="false">
      <c r="AK925" s="38" t="n">
        <v>921</v>
      </c>
      <c r="AL925" s="39" t="n">
        <f aca="false">AK925/alias2!$AX$7*alias2!$AX$8</f>
        <v>1.842</v>
      </c>
      <c r="AM925" s="40" t="n">
        <f aca="false">alias!$Q$8*COS(2*PI()*alias!$Q$7*AL925/1000)</f>
        <v>0.24625478930264</v>
      </c>
      <c r="AN925" s="41" t="n">
        <f aca="false">INT(AL925/alias!$Q$10)*alias!$Q$10</f>
        <v>1.25</v>
      </c>
      <c r="AO925" s="42" t="n">
        <f aca="false">alias!$Q$8*COS(2*PI()*alias!$Q$7*AN925/1000)</f>
        <v>-1</v>
      </c>
      <c r="AP925" s="43" t="n">
        <f aca="false">alias!$Q$8*COS(2*PI()*alias2!$AX$3*AK925*alias2!$AX$8/alias2!$AX$7/1000)</f>
        <v>-0.0828429941602082</v>
      </c>
    </row>
    <row r="926" customFormat="false" ht="13.8" hidden="false" customHeight="false" outlineLevel="0" collapsed="false">
      <c r="AK926" s="38" t="n">
        <v>922</v>
      </c>
      <c r="AL926" s="39" t="n">
        <f aca="false">AK926/alias2!$AX$7*alias2!$AX$8</f>
        <v>1.844</v>
      </c>
      <c r="AM926" s="40" t="n">
        <f aca="false">alias!$Q$8*COS(2*PI()*alias!$Q$7*AL926/1000)</f>
        <v>0.231612076099907</v>
      </c>
      <c r="AN926" s="41" t="n">
        <f aca="false">INT(AL926/alias!$Q$10)*alias!$Q$10</f>
        <v>1.25</v>
      </c>
      <c r="AO926" s="42" t="n">
        <f aca="false">alias!$Q$8*COS(2*PI()*alias!$Q$7*AN926/1000)</f>
        <v>-1</v>
      </c>
      <c r="AP926" s="43" t="n">
        <f aca="false">alias!$Q$8*COS(2*PI()*alias2!$AX$3*AK926*alias2!$AX$8/alias2!$AX$7/1000)</f>
        <v>-0.0778326986474761</v>
      </c>
    </row>
    <row r="927" customFormat="false" ht="13.8" hidden="false" customHeight="false" outlineLevel="0" collapsed="false">
      <c r="AK927" s="38" t="n">
        <v>923</v>
      </c>
      <c r="AL927" s="39" t="n">
        <f aca="false">AK927/alias2!$AX$7*alias2!$AX$8</f>
        <v>1.846</v>
      </c>
      <c r="AM927" s="40" t="n">
        <f aca="false">alias!$Q$8*COS(2*PI()*alias!$Q$7*AL927/1000)</f>
        <v>0.216916696308406</v>
      </c>
      <c r="AN927" s="41" t="n">
        <f aca="false">INT(AL927/alias!$Q$10)*alias!$Q$10</f>
        <v>1.25</v>
      </c>
      <c r="AO927" s="42" t="n">
        <f aca="false">alias!$Q$8*COS(2*PI()*alias!$Q$7*AN927/1000)</f>
        <v>-1</v>
      </c>
      <c r="AP927" s="43" t="n">
        <f aca="false">alias!$Q$8*COS(2*PI()*alias2!$AX$3*AK927*alias2!$AX$8/alias2!$AX$7/1000)</f>
        <v>-0.0728204366033469</v>
      </c>
    </row>
    <row r="928" customFormat="false" ht="13.8" hidden="false" customHeight="false" outlineLevel="0" collapsed="false">
      <c r="AK928" s="38" t="n">
        <v>924</v>
      </c>
      <c r="AL928" s="39" t="n">
        <f aca="false">AK928/alias2!$AX$7*alias2!$AX$8</f>
        <v>1.848</v>
      </c>
      <c r="AM928" s="40" t="n">
        <f aca="false">alias!$Q$8*COS(2*PI()*alias!$Q$7*AL928/1000)</f>
        <v>0.202171991530774</v>
      </c>
      <c r="AN928" s="41" t="n">
        <f aca="false">INT(AL928/alias!$Q$10)*alias!$Q$10</f>
        <v>1.25</v>
      </c>
      <c r="AO928" s="42" t="n">
        <f aca="false">alias!$Q$8*COS(2*PI()*alias!$Q$7*AN928/1000)</f>
        <v>-1</v>
      </c>
      <c r="AP928" s="43" t="n">
        <f aca="false">alias!$Q$8*COS(2*PI()*alias2!$AX$3*AK928*alias2!$AX$8/alias2!$AX$7/1000)</f>
        <v>-0.0678063346683008</v>
      </c>
    </row>
    <row r="929" customFormat="false" ht="13.8" hidden="false" customHeight="false" outlineLevel="0" collapsed="false">
      <c r="AK929" s="38" t="n">
        <v>925</v>
      </c>
      <c r="AL929" s="39" t="n">
        <f aca="false">AK929/alias2!$AX$7*alias2!$AX$8</f>
        <v>1.85</v>
      </c>
      <c r="AM929" s="40" t="n">
        <f aca="false">alias!$Q$8*COS(2*PI()*alias!$Q$7*AL929/1000)</f>
        <v>0.187381314585724</v>
      </c>
      <c r="AN929" s="41" t="n">
        <f aca="false">INT(AL929/alias!$Q$10)*alias!$Q$10</f>
        <v>1.25</v>
      </c>
      <c r="AO929" s="42" t="n">
        <f aca="false">alias!$Q$8*COS(2*PI()*alias!$Q$7*AN929/1000)</f>
        <v>-1</v>
      </c>
      <c r="AP929" s="43" t="n">
        <f aca="false">alias!$Q$8*COS(2*PI()*alias2!$AX$3*AK929*alias2!$AX$8/alias2!$AX$7/1000)</f>
        <v>-0.0627905195293132</v>
      </c>
    </row>
    <row r="930" customFormat="false" ht="13.8" hidden="false" customHeight="false" outlineLevel="0" collapsed="false">
      <c r="AK930" s="38" t="n">
        <v>926</v>
      </c>
      <c r="AL930" s="39" t="n">
        <f aca="false">AK930/alias2!$AX$7*alias2!$AX$8</f>
        <v>1.852</v>
      </c>
      <c r="AM930" s="40" t="n">
        <f aca="false">alias!$Q$8*COS(2*PI()*alias!$Q$7*AL930/1000)</f>
        <v>0.172548028745646</v>
      </c>
      <c r="AN930" s="41" t="n">
        <f aca="false">INT(AL930/alias!$Q$10)*alias!$Q$10</f>
        <v>1.25</v>
      </c>
      <c r="AO930" s="42" t="n">
        <f aca="false">alias!$Q$8*COS(2*PI()*alias!$Q$7*AN930/1000)</f>
        <v>-1</v>
      </c>
      <c r="AP930" s="43" t="n">
        <f aca="false">alias!$Q$8*COS(2*PI()*alias2!$AX$3*AK930*alias2!$AX$8/alias2!$AX$7/1000)</f>
        <v>-0.057773117916641</v>
      </c>
    </row>
    <row r="931" customFormat="false" ht="13.8" hidden="false" customHeight="false" outlineLevel="0" collapsed="false">
      <c r="AK931" s="38" t="n">
        <v>927</v>
      </c>
      <c r="AL931" s="39" t="n">
        <f aca="false">AK931/alias2!$AX$7*alias2!$AX$8</f>
        <v>1.854</v>
      </c>
      <c r="AM931" s="40" t="n">
        <f aca="false">alias!$Q$8*COS(2*PI()*alias!$Q$7*AL931/1000)</f>
        <v>0.157675506971824</v>
      </c>
      <c r="AN931" s="41" t="n">
        <f aca="false">INT(AL931/alias!$Q$10)*alias!$Q$10</f>
        <v>1.25</v>
      </c>
      <c r="AO931" s="42" t="n">
        <f aca="false">alias!$Q$8*COS(2*PI()*alias!$Q$7*AN931/1000)</f>
        <v>-1</v>
      </c>
      <c r="AP931" s="43" t="n">
        <f aca="false">alias!$Q$8*COS(2*PI()*alias2!$AX$3*AK931*alias2!$AX$8/alias2!$AX$7/1000)</f>
        <v>-0.0527542566006267</v>
      </c>
    </row>
    <row r="932" customFormat="false" ht="13.8" hidden="false" customHeight="false" outlineLevel="0" collapsed="false">
      <c r="AK932" s="38" t="n">
        <v>928</v>
      </c>
      <c r="AL932" s="39" t="n">
        <f aca="false">AK932/alias2!$AX$7*alias2!$AX$8</f>
        <v>1.856</v>
      </c>
      <c r="AM932" s="40" t="n">
        <f aca="false">alias!$Q$8*COS(2*PI()*alias!$Q$7*AL932/1000)</f>
        <v>0.142767131147449</v>
      </c>
      <c r="AN932" s="41" t="n">
        <f aca="false">INT(AL932/alias!$Q$10)*alias!$Q$10</f>
        <v>1.25</v>
      </c>
      <c r="AO932" s="42" t="n">
        <f aca="false">alias!$Q$8*COS(2*PI()*alias!$Q$7*AN932/1000)</f>
        <v>-1</v>
      </c>
      <c r="AP932" s="43" t="n">
        <f aca="false">alias!$Q$8*COS(2*PI()*alias2!$AX$3*AK932*alias2!$AX$8/alias2!$AX$7/1000)</f>
        <v>-0.0477340623884917</v>
      </c>
    </row>
    <row r="933" customFormat="false" ht="13.8" hidden="false" customHeight="false" outlineLevel="0" collapsed="false">
      <c r="AK933" s="38" t="n">
        <v>929</v>
      </c>
      <c r="AL933" s="39" t="n">
        <f aca="false">AK933/alias2!$AX$7*alias2!$AX$8</f>
        <v>1.858</v>
      </c>
      <c r="AM933" s="40" t="n">
        <f aca="false">alias!$Q$8*COS(2*PI()*alias!$Q$7*AL933/1000)</f>
        <v>0.127826291308624</v>
      </c>
      <c r="AN933" s="41" t="n">
        <f aca="false">INT(AL933/alias!$Q$10)*alias!$Q$10</f>
        <v>1.25</v>
      </c>
      <c r="AO933" s="42" t="n">
        <f aca="false">alias!$Q$8*COS(2*PI()*alias!$Q$7*AN933/1000)</f>
        <v>-1</v>
      </c>
      <c r="AP933" s="43" t="n">
        <f aca="false">alias!$Q$8*COS(2*PI()*alias2!$AX$3*AK933*alias2!$AX$8/alias2!$AX$7/1000)</f>
        <v>-0.0427126621211367</v>
      </c>
    </row>
    <row r="934" customFormat="false" ht="13.8" hidden="false" customHeight="false" outlineLevel="0" collapsed="false">
      <c r="AK934" s="38" t="n">
        <v>930</v>
      </c>
      <c r="AL934" s="39" t="n">
        <f aca="false">AK934/alias2!$AX$7*alias2!$AX$8</f>
        <v>1.86</v>
      </c>
      <c r="AM934" s="40" t="n">
        <f aca="false">alias!$Q$8*COS(2*PI()*alias!$Q$7*AL934/1000)</f>
        <v>0.112856384873482</v>
      </c>
      <c r="AN934" s="41" t="n">
        <f aca="false">INT(AL934/alias!$Q$10)*alias!$Q$10</f>
        <v>1.25</v>
      </c>
      <c r="AO934" s="42" t="n">
        <f aca="false">alias!$Q$8*COS(2*PI()*alias!$Q$7*AN934/1000)</f>
        <v>-1</v>
      </c>
      <c r="AP934" s="43" t="n">
        <f aca="false">alias!$Q$8*COS(2*PI()*alias2!$AX$3*AK934*alias2!$AX$8/alias2!$AX$7/1000)</f>
        <v>-0.0376901826699342</v>
      </c>
    </row>
    <row r="935" customFormat="false" ht="13.8" hidden="false" customHeight="false" outlineLevel="0" collapsed="false">
      <c r="AK935" s="38" t="n">
        <v>931</v>
      </c>
      <c r="AL935" s="39" t="n">
        <f aca="false">AK935/alias2!$AX$7*alias2!$AX$8</f>
        <v>1.862</v>
      </c>
      <c r="AM935" s="40" t="n">
        <f aca="false">alias!$Q$8*COS(2*PI()*alias!$Q$7*AL935/1000)</f>
        <v>0.0978608158696506</v>
      </c>
      <c r="AN935" s="41" t="n">
        <f aca="false">INT(AL935/alias!$Q$10)*alias!$Q$10</f>
        <v>1.25</v>
      </c>
      <c r="AO935" s="42" t="n">
        <f aca="false">alias!$Q$8*COS(2*PI()*alias!$Q$7*AN935/1000)</f>
        <v>-1</v>
      </c>
      <c r="AP935" s="43" t="n">
        <f aca="false">alias!$Q$8*COS(2*PI()*alias2!$AX$3*AK935*alias2!$AX$8/alias2!$AX$7/1000)</f>
        <v>-0.0326667509335241</v>
      </c>
    </row>
    <row r="936" customFormat="false" ht="13.8" hidden="false" customHeight="false" outlineLevel="0" collapsed="false">
      <c r="AK936" s="38" t="n">
        <v>932</v>
      </c>
      <c r="AL936" s="39" t="n">
        <f aca="false">AK936/alias2!$AX$7*alias2!$AX$8</f>
        <v>1.864</v>
      </c>
      <c r="AM936" s="40" t="n">
        <f aca="false">alias!$Q$8*COS(2*PI()*alias!$Q$7*AL936/1000)</f>
        <v>0.0828429941602095</v>
      </c>
      <c r="AN936" s="41" t="n">
        <f aca="false">INT(AL936/alias!$Q$10)*alias!$Q$10</f>
        <v>1.25</v>
      </c>
      <c r="AO936" s="42" t="n">
        <f aca="false">alias!$Q$8*COS(2*PI()*alias!$Q$7*AN936/1000)</f>
        <v>-1</v>
      </c>
      <c r="AP936" s="43" t="n">
        <f aca="false">alias!$Q$8*COS(2*PI()*alias2!$AX$3*AK936*alias2!$AX$8/alias2!$AX$7/1000)</f>
        <v>-0.0276424938346044</v>
      </c>
    </row>
    <row r="937" customFormat="false" ht="13.8" hidden="false" customHeight="false" outlineLevel="0" collapsed="false">
      <c r="AK937" s="38" t="n">
        <v>933</v>
      </c>
      <c r="AL937" s="39" t="n">
        <f aca="false">AK937/alias2!$AX$7*alias2!$AX$8</f>
        <v>1.866</v>
      </c>
      <c r="AM937" s="40" t="n">
        <f aca="false">alias!$Q$8*COS(2*PI()*alias!$Q$7*AL937/1000)</f>
        <v>0.067806334668302</v>
      </c>
      <c r="AN937" s="41" t="n">
        <f aca="false">INT(AL937/alias!$Q$10)*alias!$Q$10</f>
        <v>1.25</v>
      </c>
      <c r="AO937" s="42" t="n">
        <f aca="false">alias!$Q$8*COS(2*PI()*alias!$Q$7*AN937/1000)</f>
        <v>-1</v>
      </c>
      <c r="AP937" s="43" t="n">
        <f aca="false">alias!$Q$8*COS(2*PI()*alias2!$AX$3*AK937*alias2!$AX$8/alias2!$AX$7/1000)</f>
        <v>-0.0226175383167296</v>
      </c>
    </row>
    <row r="938" customFormat="false" ht="13.8" hidden="false" customHeight="false" outlineLevel="0" collapsed="false">
      <c r="AK938" s="38" t="n">
        <v>934</v>
      </c>
      <c r="AL938" s="39" t="n">
        <f aca="false">AK938/alias2!$AX$7*alias2!$AX$8</f>
        <v>1.868</v>
      </c>
      <c r="AM938" s="40" t="n">
        <f aca="false">alias!$Q$8*COS(2*PI()*alias!$Q$7*AL938/1000)</f>
        <v>0.0527542566006262</v>
      </c>
      <c r="AN938" s="41" t="n">
        <f aca="false">INT(AL938/alias!$Q$10)*alias!$Q$10</f>
        <v>1.25</v>
      </c>
      <c r="AO938" s="42" t="n">
        <f aca="false">alias!$Q$8*COS(2*PI()*alias!$Q$7*AN938/1000)</f>
        <v>-1</v>
      </c>
      <c r="AP938" s="43" t="n">
        <f aca="false">alias!$Q$8*COS(2*PI()*alias2!$AX$3*AK938*alias2!$AX$8/alias2!$AX$7/1000)</f>
        <v>-0.0175920113411002</v>
      </c>
    </row>
    <row r="939" customFormat="false" ht="13.8" hidden="false" customHeight="false" outlineLevel="0" collapsed="false">
      <c r="AK939" s="38" t="n">
        <v>935</v>
      </c>
      <c r="AL939" s="39" t="n">
        <f aca="false">AK939/alias2!$AX$7*alias2!$AX$8</f>
        <v>1.87</v>
      </c>
      <c r="AM939" s="40" t="n">
        <f aca="false">alias!$Q$8*COS(2*PI()*alias!$Q$7*AL939/1000)</f>
        <v>0.0376901826699345</v>
      </c>
      <c r="AN939" s="41" t="n">
        <f aca="false">INT(AL939/alias!$Q$10)*alias!$Q$10</f>
        <v>1.25</v>
      </c>
      <c r="AO939" s="42" t="n">
        <f aca="false">alias!$Q$8*COS(2*PI()*alias!$Q$7*AN939/1000)</f>
        <v>-1</v>
      </c>
      <c r="AP939" s="43" t="n">
        <f aca="false">alias!$Q$8*COS(2*PI()*alias2!$AX$3*AK939*alias2!$AX$8/alias2!$AX$7/1000)</f>
        <v>-0.012566039883352</v>
      </c>
    </row>
    <row r="940" customFormat="false" ht="13.8" hidden="false" customHeight="false" outlineLevel="0" collapsed="false">
      <c r="AK940" s="38" t="n">
        <v>936</v>
      </c>
      <c r="AL940" s="39" t="n">
        <f aca="false">AK940/alias2!$AX$7*alias2!$AX$8</f>
        <v>1.872</v>
      </c>
      <c r="AM940" s="40" t="n">
        <f aca="false">alias!$Q$8*COS(2*PI()*alias!$Q$7*AL940/1000)</f>
        <v>0.02261753831673</v>
      </c>
      <c r="AN940" s="41" t="n">
        <f aca="false">INT(AL940/alias!$Q$10)*alias!$Q$10</f>
        <v>1.25</v>
      </c>
      <c r="AO940" s="42" t="n">
        <f aca="false">alias!$Q$8*COS(2*PI()*alias!$Q$7*AN940/1000)</f>
        <v>-1</v>
      </c>
      <c r="AP940" s="43" t="n">
        <f aca="false">alias!$Q$8*COS(2*PI()*alias2!$AX$3*AK940*alias2!$AX$8/alias2!$AX$7/1000)</f>
        <v>-0.00753975093035716</v>
      </c>
    </row>
    <row r="941" customFormat="false" ht="13.8" hidden="false" customHeight="false" outlineLevel="0" collapsed="false">
      <c r="AK941" s="38" t="n">
        <v>937</v>
      </c>
      <c r="AL941" s="39" t="n">
        <f aca="false">AK941/alias2!$AX$7*alias2!$AX$8</f>
        <v>1.874</v>
      </c>
      <c r="AM941" s="40" t="n">
        <f aca="false">alias!$Q$8*COS(2*PI()*alias!$Q$7*AL941/1000)</f>
        <v>0.00753975093035753</v>
      </c>
      <c r="AN941" s="41" t="n">
        <f aca="false">INT(AL941/alias!$Q$10)*alias!$Q$10</f>
        <v>1.25</v>
      </c>
      <c r="AO941" s="42" t="n">
        <f aca="false">alias!$Q$8*COS(2*PI()*alias!$Q$7*AN941/1000)</f>
        <v>-1</v>
      </c>
      <c r="AP941" s="43" t="n">
        <f aca="false">alias!$Q$8*COS(2*PI()*alias2!$AX$3*AK941*alias2!$AX$8/alias2!$AX$7/1000)</f>
        <v>-0.00251327147700358</v>
      </c>
    </row>
    <row r="942" customFormat="false" ht="13.8" hidden="false" customHeight="false" outlineLevel="0" collapsed="false">
      <c r="AK942" s="38" t="n">
        <v>938</v>
      </c>
      <c r="AL942" s="39" t="n">
        <f aca="false">AK942/alias2!$AX$7*alias2!$AX$8</f>
        <v>1.876</v>
      </c>
      <c r="AM942" s="40" t="n">
        <f aca="false">alias!$Q$8*COS(2*PI()*alias!$Q$7*AL942/1000)</f>
        <v>-0.00753975093035465</v>
      </c>
      <c r="AN942" s="41" t="n">
        <f aca="false">INT(AL942/alias!$Q$10)*alias!$Q$10</f>
        <v>1.25</v>
      </c>
      <c r="AO942" s="42" t="n">
        <f aca="false">alias!$Q$8*COS(2*PI()*alias!$Q$7*AN942/1000)</f>
        <v>-1</v>
      </c>
      <c r="AP942" s="43" t="n">
        <f aca="false">alias!$Q$8*COS(2*PI()*alias2!$AX$3*AK942*alias2!$AX$8/alias2!$AX$7/1000)</f>
        <v>0.0025132714770041</v>
      </c>
    </row>
    <row r="943" customFormat="false" ht="13.8" hidden="false" customHeight="false" outlineLevel="0" collapsed="false">
      <c r="AK943" s="38" t="n">
        <v>939</v>
      </c>
      <c r="AL943" s="39" t="n">
        <f aca="false">AK943/alias2!$AX$7*alias2!$AX$8</f>
        <v>1.878</v>
      </c>
      <c r="AM943" s="40" t="n">
        <f aca="false">alias!$Q$8*COS(2*PI()*alias!$Q$7*AL943/1000)</f>
        <v>-0.0226175383167289</v>
      </c>
      <c r="AN943" s="41" t="n">
        <f aca="false">INT(AL943/alias!$Q$10)*alias!$Q$10</f>
        <v>1.25</v>
      </c>
      <c r="AO943" s="42" t="n">
        <f aca="false">alias!$Q$8*COS(2*PI()*alias!$Q$7*AN943/1000)</f>
        <v>-1</v>
      </c>
      <c r="AP943" s="43" t="n">
        <f aca="false">alias!$Q$8*COS(2*PI()*alias2!$AX$3*AK943*alias2!$AX$8/alias2!$AX$7/1000)</f>
        <v>0.00753975093035768</v>
      </c>
    </row>
    <row r="944" customFormat="false" ht="13.8" hidden="false" customHeight="false" outlineLevel="0" collapsed="false">
      <c r="AK944" s="38" t="n">
        <v>940</v>
      </c>
      <c r="AL944" s="39" t="n">
        <f aca="false">AK944/alias2!$AX$7*alias2!$AX$8</f>
        <v>1.88</v>
      </c>
      <c r="AM944" s="40" t="n">
        <f aca="false">alias!$Q$8*COS(2*PI()*alias!$Q$7*AL944/1000)</f>
        <v>-0.0376901826699334</v>
      </c>
      <c r="AN944" s="41" t="n">
        <f aca="false">INT(AL944/alias!$Q$10)*alias!$Q$10</f>
        <v>1.25</v>
      </c>
      <c r="AO944" s="42" t="n">
        <f aca="false">alias!$Q$8*COS(2*PI()*alias!$Q$7*AN944/1000)</f>
        <v>-1</v>
      </c>
      <c r="AP944" s="43" t="n">
        <f aca="false">alias!$Q$8*COS(2*PI()*alias2!$AX$3*AK944*alias2!$AX$8/alias2!$AX$7/1000)</f>
        <v>0.0125660398833525</v>
      </c>
    </row>
    <row r="945" customFormat="false" ht="13.8" hidden="false" customHeight="false" outlineLevel="0" collapsed="false">
      <c r="AK945" s="38" t="n">
        <v>941</v>
      </c>
      <c r="AL945" s="39" t="n">
        <f aca="false">AK945/alias2!$AX$7*alias2!$AX$8</f>
        <v>1.882</v>
      </c>
      <c r="AM945" s="40" t="n">
        <f aca="false">alias!$Q$8*COS(2*PI()*alias!$Q$7*AL945/1000)</f>
        <v>-0.0527542566006251</v>
      </c>
      <c r="AN945" s="41" t="n">
        <f aca="false">INT(AL945/alias!$Q$10)*alias!$Q$10</f>
        <v>1.25</v>
      </c>
      <c r="AO945" s="42" t="n">
        <f aca="false">alias!$Q$8*COS(2*PI()*alias!$Q$7*AN945/1000)</f>
        <v>-1</v>
      </c>
      <c r="AP945" s="43" t="n">
        <f aca="false">alias!$Q$8*COS(2*PI()*alias2!$AX$3*AK945*alias2!$AX$8/alias2!$AX$7/1000)</f>
        <v>0.0175920113410999</v>
      </c>
    </row>
    <row r="946" customFormat="false" ht="13.8" hidden="false" customHeight="false" outlineLevel="0" collapsed="false">
      <c r="AK946" s="38" t="n">
        <v>942</v>
      </c>
      <c r="AL946" s="39" t="n">
        <f aca="false">AK946/alias2!$AX$7*alias2!$AX$8</f>
        <v>1.884</v>
      </c>
      <c r="AM946" s="40" t="n">
        <f aca="false">alias!$Q$8*COS(2*PI()*alias!$Q$7*AL946/1000)</f>
        <v>-0.0678063346682992</v>
      </c>
      <c r="AN946" s="41" t="n">
        <f aca="false">INT(AL946/alias!$Q$10)*alias!$Q$10</f>
        <v>1.25</v>
      </c>
      <c r="AO946" s="42" t="n">
        <f aca="false">alias!$Q$8*COS(2*PI()*alias!$Q$7*AN946/1000)</f>
        <v>-1</v>
      </c>
      <c r="AP946" s="43" t="n">
        <f aca="false">alias!$Q$8*COS(2*PI()*alias2!$AX$3*AK946*alias2!$AX$8/alias2!$AX$7/1000)</f>
        <v>0.0226175383167292</v>
      </c>
    </row>
    <row r="947" customFormat="false" ht="13.8" hidden="false" customHeight="false" outlineLevel="0" collapsed="false">
      <c r="AK947" s="38" t="n">
        <v>943</v>
      </c>
      <c r="AL947" s="39" t="n">
        <f aca="false">AK947/alias2!$AX$7*alias2!$AX$8</f>
        <v>1.886</v>
      </c>
      <c r="AM947" s="40" t="n">
        <f aca="false">alias!$Q$8*COS(2*PI()*alias!$Q$7*AL947/1000)</f>
        <v>-0.0828429941602066</v>
      </c>
      <c r="AN947" s="41" t="n">
        <f aca="false">INT(AL947/alias!$Q$10)*alias!$Q$10</f>
        <v>1.25</v>
      </c>
      <c r="AO947" s="42" t="n">
        <f aca="false">alias!$Q$8*COS(2*PI()*alias!$Q$7*AN947/1000)</f>
        <v>-1</v>
      </c>
      <c r="AP947" s="43" t="n">
        <f aca="false">alias!$Q$8*COS(2*PI()*alias2!$AX$3*AK947*alias2!$AX$8/alias2!$AX$7/1000)</f>
        <v>0.027642493834605</v>
      </c>
    </row>
    <row r="948" customFormat="false" ht="13.8" hidden="false" customHeight="false" outlineLevel="0" collapsed="false">
      <c r="AK948" s="38" t="n">
        <v>944</v>
      </c>
      <c r="AL948" s="39" t="n">
        <f aca="false">AK948/alias2!$AX$7*alias2!$AX$8</f>
        <v>1.888</v>
      </c>
      <c r="AM948" s="40" t="n">
        <f aca="false">alias!$Q$8*COS(2*PI()*alias!$Q$7*AL948/1000)</f>
        <v>-0.0978608158696495</v>
      </c>
      <c r="AN948" s="41" t="n">
        <f aca="false">INT(AL948/alias!$Q$10)*alias!$Q$10</f>
        <v>1.25</v>
      </c>
      <c r="AO948" s="42" t="n">
        <f aca="false">alias!$Q$8*COS(2*PI()*alias!$Q$7*AN948/1000)</f>
        <v>-1</v>
      </c>
      <c r="AP948" s="43" t="n">
        <f aca="false">alias!$Q$8*COS(2*PI()*alias2!$AX$3*AK948*alias2!$AX$8/alias2!$AX$7/1000)</f>
        <v>0.0326667509335228</v>
      </c>
    </row>
    <row r="949" customFormat="false" ht="13.8" hidden="false" customHeight="false" outlineLevel="0" collapsed="false">
      <c r="AK949" s="38" t="n">
        <v>945</v>
      </c>
      <c r="AL949" s="39" t="n">
        <f aca="false">AK949/alias2!$AX$7*alias2!$AX$8</f>
        <v>1.89</v>
      </c>
      <c r="AM949" s="40" t="n">
        <f aca="false">alias!$Q$8*COS(2*PI()*alias!$Q$7*AL949/1000)</f>
        <v>-0.112856384873481</v>
      </c>
      <c r="AN949" s="41" t="n">
        <f aca="false">INT(AL949/alias!$Q$10)*alias!$Q$10</f>
        <v>1.25</v>
      </c>
      <c r="AO949" s="42" t="n">
        <f aca="false">alias!$Q$8*COS(2*PI()*alias!$Q$7*AN949/1000)</f>
        <v>-1</v>
      </c>
      <c r="AP949" s="43" t="n">
        <f aca="false">alias!$Q$8*COS(2*PI()*alias2!$AX$3*AK949*alias2!$AX$8/alias2!$AX$7/1000)</f>
        <v>0.0376901826699347</v>
      </c>
    </row>
    <row r="950" customFormat="false" ht="13.8" hidden="false" customHeight="false" outlineLevel="0" collapsed="false">
      <c r="AK950" s="38" t="n">
        <v>946</v>
      </c>
      <c r="AL950" s="39" t="n">
        <f aca="false">AK950/alias2!$AX$7*alias2!$AX$8</f>
        <v>1.892</v>
      </c>
      <c r="AM950" s="40" t="n">
        <f aca="false">alias!$Q$8*COS(2*PI()*alias!$Q$7*AL950/1000)</f>
        <v>-0.127826291308623</v>
      </c>
      <c r="AN950" s="41" t="n">
        <f aca="false">INT(AL950/alias!$Q$10)*alias!$Q$10</f>
        <v>1.25</v>
      </c>
      <c r="AO950" s="42" t="n">
        <f aca="false">alias!$Q$8*COS(2*PI()*alias!$Q$7*AN950/1000)</f>
        <v>-1</v>
      </c>
      <c r="AP950" s="43" t="n">
        <f aca="false">alias!$Q$8*COS(2*PI()*alias2!$AX$3*AK950*alias2!$AX$8/alias2!$AX$7/1000)</f>
        <v>0.0427126621211364</v>
      </c>
    </row>
    <row r="951" customFormat="false" ht="13.8" hidden="false" customHeight="false" outlineLevel="0" collapsed="false">
      <c r="AK951" s="38" t="n">
        <v>947</v>
      </c>
      <c r="AL951" s="39" t="n">
        <f aca="false">AK951/alias2!$AX$7*alias2!$AX$8</f>
        <v>1.894</v>
      </c>
      <c r="AM951" s="40" t="n">
        <f aca="false">alias!$Q$8*COS(2*PI()*alias!$Q$7*AL951/1000)</f>
        <v>-0.142767131147446</v>
      </c>
      <c r="AN951" s="41" t="n">
        <f aca="false">INT(AL951/alias!$Q$10)*alias!$Q$10</f>
        <v>1.25</v>
      </c>
      <c r="AO951" s="42" t="n">
        <f aca="false">alias!$Q$8*COS(2*PI()*alias!$Q$7*AN951/1000)</f>
        <v>-1</v>
      </c>
      <c r="AP951" s="43" t="n">
        <f aca="false">alias!$Q$8*COS(2*PI()*alias2!$AX$3*AK951*alias2!$AX$8/alias2!$AX$7/1000)</f>
        <v>0.0477340623884913</v>
      </c>
    </row>
    <row r="952" customFormat="false" ht="13.8" hidden="false" customHeight="false" outlineLevel="0" collapsed="false">
      <c r="AK952" s="38" t="n">
        <v>948</v>
      </c>
      <c r="AL952" s="39" t="n">
        <f aca="false">AK952/alias2!$AX$7*alias2!$AX$8</f>
        <v>1.896</v>
      </c>
      <c r="AM952" s="40" t="n">
        <f aca="false">alias!$Q$8*COS(2*PI()*alias!$Q$7*AL952/1000)</f>
        <v>-0.157675506971821</v>
      </c>
      <c r="AN952" s="41" t="n">
        <f aca="false">INT(AL952/alias!$Q$10)*alias!$Q$10</f>
        <v>1.25</v>
      </c>
      <c r="AO952" s="42" t="n">
        <f aca="false">alias!$Q$8*COS(2*PI()*alias!$Q$7*AN952/1000)</f>
        <v>-1</v>
      </c>
      <c r="AP952" s="43" t="n">
        <f aca="false">alias!$Q$8*COS(2*PI()*alias2!$AX$3*AK952*alias2!$AX$8/alias2!$AX$7/1000)</f>
        <v>0.0527542566006273</v>
      </c>
    </row>
    <row r="953" customFormat="false" ht="13.8" hidden="false" customHeight="false" outlineLevel="0" collapsed="false">
      <c r="AK953" s="38" t="n">
        <v>949</v>
      </c>
      <c r="AL953" s="39" t="n">
        <f aca="false">AK953/alias2!$AX$7*alias2!$AX$8</f>
        <v>1.898</v>
      </c>
      <c r="AM953" s="40" t="n">
        <f aca="false">alias!$Q$8*COS(2*PI()*alias!$Q$7*AL953/1000)</f>
        <v>-0.172548028745645</v>
      </c>
      <c r="AN953" s="41" t="n">
        <f aca="false">INT(AL953/alias!$Q$10)*alias!$Q$10</f>
        <v>1.25</v>
      </c>
      <c r="AO953" s="42" t="n">
        <f aca="false">alias!$Q$8*COS(2*PI()*alias!$Q$7*AN953/1000)</f>
        <v>-1</v>
      </c>
      <c r="AP953" s="43" t="n">
        <f aca="false">alias!$Q$8*COS(2*PI()*alias2!$AX$3*AK953*alias2!$AX$8/alias2!$AX$7/1000)</f>
        <v>0.0577731179166415</v>
      </c>
    </row>
    <row r="954" customFormat="false" ht="13.8" hidden="false" customHeight="false" outlineLevel="0" collapsed="false">
      <c r="AK954" s="38" t="n">
        <v>950</v>
      </c>
      <c r="AL954" s="39" t="n">
        <f aca="false">AK954/alias2!$AX$7*alias2!$AX$8</f>
        <v>1.9</v>
      </c>
      <c r="AM954" s="40" t="n">
        <f aca="false">alias!$Q$8*COS(2*PI()*alias!$Q$7*AL954/1000)</f>
        <v>-0.187381314585723</v>
      </c>
      <c r="AN954" s="41" t="n">
        <f aca="false">INT(AL954/alias!$Q$10)*alias!$Q$10</f>
        <v>1.25</v>
      </c>
      <c r="AO954" s="42" t="n">
        <f aca="false">alias!$Q$8*COS(2*PI()*alias!$Q$7*AN954/1000)</f>
        <v>-1</v>
      </c>
      <c r="AP954" s="43" t="n">
        <f aca="false">alias!$Q$8*COS(2*PI()*alias2!$AX$3*AK954*alias2!$AX$8/alias2!$AX$7/1000)</f>
        <v>0.0627905195293137</v>
      </c>
    </row>
    <row r="955" customFormat="false" ht="13.8" hidden="false" customHeight="false" outlineLevel="0" collapsed="false">
      <c r="AK955" s="38" t="n">
        <v>951</v>
      </c>
      <c r="AL955" s="39" t="n">
        <f aca="false">AK955/alias2!$AX$7*alias2!$AX$8</f>
        <v>1.902</v>
      </c>
      <c r="AM955" s="40" t="n">
        <f aca="false">alias!$Q$8*COS(2*PI()*alias!$Q$7*AL955/1000)</f>
        <v>-0.202171991530773</v>
      </c>
      <c r="AN955" s="41" t="n">
        <f aca="false">INT(AL955/alias!$Q$10)*alias!$Q$10</f>
        <v>1.25</v>
      </c>
      <c r="AO955" s="42" t="n">
        <f aca="false">alias!$Q$8*COS(2*PI()*alias!$Q$7*AN955/1000)</f>
        <v>-1</v>
      </c>
      <c r="AP955" s="43" t="n">
        <f aca="false">alias!$Q$8*COS(2*PI()*alias2!$AX$3*AK955*alias2!$AX$8/alias2!$AX$7/1000)</f>
        <v>0.0678063346683004</v>
      </c>
    </row>
    <row r="956" customFormat="false" ht="13.8" hidden="false" customHeight="false" outlineLevel="0" collapsed="false">
      <c r="AK956" s="38" t="n">
        <v>952</v>
      </c>
      <c r="AL956" s="39" t="n">
        <f aca="false">AK956/alias2!$AX$7*alias2!$AX$8</f>
        <v>1.904</v>
      </c>
      <c r="AM956" s="40" t="n">
        <f aca="false">alias!$Q$8*COS(2*PI()*alias!$Q$7*AL956/1000)</f>
        <v>-0.216916696308403</v>
      </c>
      <c r="AN956" s="41" t="n">
        <f aca="false">INT(AL956/alias!$Q$10)*alias!$Q$10</f>
        <v>1.25</v>
      </c>
      <c r="AO956" s="42" t="n">
        <f aca="false">alias!$Q$8*COS(2*PI()*alias!$Q$7*AN956/1000)</f>
        <v>-1</v>
      </c>
      <c r="AP956" s="43" t="n">
        <f aca="false">alias!$Q$8*COS(2*PI()*alias2!$AX$3*AK956*alias2!$AX$8/alias2!$AX$7/1000)</f>
        <v>0.0728204366033456</v>
      </c>
    </row>
    <row r="957" customFormat="false" ht="13.8" hidden="false" customHeight="false" outlineLevel="0" collapsed="false">
      <c r="AK957" s="38" t="n">
        <v>953</v>
      </c>
      <c r="AL957" s="39" t="n">
        <f aca="false">AK957/alias2!$AX$7*alias2!$AX$8</f>
        <v>1.906</v>
      </c>
      <c r="AM957" s="40" t="n">
        <f aca="false">alias!$Q$8*COS(2*PI()*alias!$Q$7*AL957/1000)</f>
        <v>-0.231612076099904</v>
      </c>
      <c r="AN957" s="41" t="n">
        <f aca="false">INT(AL957/alias!$Q$10)*alias!$Q$10</f>
        <v>1.25</v>
      </c>
      <c r="AO957" s="42" t="n">
        <f aca="false">alias!$Q$8*COS(2*PI()*alias!$Q$7*AN957/1000)</f>
        <v>-1</v>
      </c>
      <c r="AP957" s="43" t="n">
        <f aca="false">alias!$Q$8*COS(2*PI()*alias2!$AX$3*AK957*alias2!$AX$8/alias2!$AX$7/1000)</f>
        <v>0.0778326986474766</v>
      </c>
    </row>
    <row r="958" customFormat="false" ht="13.8" hidden="false" customHeight="false" outlineLevel="0" collapsed="false">
      <c r="AK958" s="38" t="n">
        <v>954</v>
      </c>
      <c r="AL958" s="39" t="n">
        <f aca="false">AK958/alias2!$AX$7*alias2!$AX$8</f>
        <v>1.908</v>
      </c>
      <c r="AM958" s="40" t="n">
        <f aca="false">alias!$Q$8*COS(2*PI()*alias!$Q$7*AL958/1000)</f>
        <v>-0.246254789302639</v>
      </c>
      <c r="AN958" s="41" t="n">
        <f aca="false">INT(AL958/alias!$Q$10)*alias!$Q$10</f>
        <v>1.25</v>
      </c>
      <c r="AO958" s="42" t="n">
        <f aca="false">alias!$Q$8*COS(2*PI()*alias!$Q$7*AN958/1000)</f>
        <v>-1</v>
      </c>
      <c r="AP958" s="43" t="n">
        <f aca="false">alias!$Q$8*COS(2*PI()*alias2!$AX$3*AK958*alias2!$AX$8/alias2!$AX$7/1000)</f>
        <v>0.0828429941602079</v>
      </c>
    </row>
    <row r="959" customFormat="false" ht="13.8" hidden="false" customHeight="false" outlineLevel="0" collapsed="false">
      <c r="AK959" s="38" t="n">
        <v>955</v>
      </c>
      <c r="AL959" s="39" t="n">
        <f aca="false">AK959/alias2!$AX$7*alias2!$AX$8</f>
        <v>1.91</v>
      </c>
      <c r="AM959" s="40" t="n">
        <f aca="false">alias!$Q$8*COS(2*PI()*alias!$Q$7*AL959/1000)</f>
        <v>-0.260841506289896</v>
      </c>
      <c r="AN959" s="41" t="n">
        <f aca="false">INT(AL959/alias!$Q$10)*alias!$Q$10</f>
        <v>1.25</v>
      </c>
      <c r="AO959" s="42" t="n">
        <f aca="false">alias!$Q$8*COS(2*PI()*alias!$Q$7*AN959/1000)</f>
        <v>-1</v>
      </c>
      <c r="AP959" s="43" t="n">
        <f aca="false">alias!$Q$8*COS(2*PI()*alias2!$AX$3*AK959*alias2!$AX$8/alias2!$AX$7/1000)</f>
        <v>0.0878511965507428</v>
      </c>
    </row>
    <row r="960" customFormat="false" ht="13.8" hidden="false" customHeight="false" outlineLevel="0" collapsed="false">
      <c r="AK960" s="38" t="n">
        <v>956</v>
      </c>
      <c r="AL960" s="39" t="n">
        <f aca="false">AK960/alias2!$AX$7*alias2!$AX$8</f>
        <v>1.912</v>
      </c>
      <c r="AM960" s="40" t="n">
        <f aca="false">alias!$Q$8*COS(2*PI()*alias!$Q$7*AL960/1000)</f>
        <v>-0.275368910168024</v>
      </c>
      <c r="AN960" s="41" t="n">
        <f aca="false">INT(AL960/alias!$Q$10)*alias!$Q$10</f>
        <v>1.25</v>
      </c>
      <c r="AO960" s="42" t="n">
        <f aca="false">alias!$Q$8*COS(2*PI()*alias!$Q$7*AN960/1000)</f>
        <v>-1</v>
      </c>
      <c r="AP960" s="43" t="n">
        <f aca="false">alias!$Q$8*COS(2*PI()*alias2!$AX$3*AK960*alias2!$AX$8/alias2!$AX$7/1000)</f>
        <v>0.0928571792811677</v>
      </c>
    </row>
    <row r="961" customFormat="false" ht="13.8" hidden="false" customHeight="false" outlineLevel="0" collapsed="false">
      <c r="AK961" s="38" t="n">
        <v>957</v>
      </c>
      <c r="AL961" s="39" t="n">
        <f aca="false">AK961/alias2!$AX$7*alias2!$AX$8</f>
        <v>1.914</v>
      </c>
      <c r="AM961" s="40" t="n">
        <f aca="false">alias!$Q$8*COS(2*PI()*alias!$Q$7*AL961/1000)</f>
        <v>-0.28983369753066</v>
      </c>
      <c r="AN961" s="41" t="n">
        <f aca="false">INT(AL961/alias!$Q$10)*alias!$Q$10</f>
        <v>1.25</v>
      </c>
      <c r="AO961" s="42" t="n">
        <f aca="false">alias!$Q$8*COS(2*PI()*alias!$Q$7*AN961/1000)</f>
        <v>-1</v>
      </c>
      <c r="AP961" s="43" t="n">
        <f aca="false">alias!$Q$8*COS(2*PI()*alias2!$AX$3*AK961*alias2!$AX$8/alias2!$AX$7/1000)</f>
        <v>0.0978608158696508</v>
      </c>
    </row>
    <row r="962" customFormat="false" ht="13.8" hidden="false" customHeight="false" outlineLevel="0" collapsed="false">
      <c r="AK962" s="38" t="n">
        <v>958</v>
      </c>
      <c r="AL962" s="39" t="n">
        <f aca="false">AK962/alias2!$AX$7*alias2!$AX$8</f>
        <v>1.916</v>
      </c>
      <c r="AM962" s="40" t="n">
        <f aca="false">alias!$Q$8*COS(2*PI()*alias!$Q$7*AL962/1000)</f>
        <v>-0.304232579209896</v>
      </c>
      <c r="AN962" s="41" t="n">
        <f aca="false">INT(AL962/alias!$Q$10)*alias!$Q$10</f>
        <v>1.25</v>
      </c>
      <c r="AO962" s="42" t="n">
        <f aca="false">alias!$Q$8*COS(2*PI()*alias!$Q$7*AN962/1000)</f>
        <v>-1</v>
      </c>
      <c r="AP962" s="43" t="n">
        <f aca="false">alias!$Q$8*COS(2*PI()*alias2!$AX$3*AK962*alias2!$AX$8/alias2!$AX$7/1000)</f>
        <v>0.102861979893643</v>
      </c>
    </row>
    <row r="963" customFormat="false" ht="13.8" hidden="false" customHeight="false" outlineLevel="0" collapsed="false">
      <c r="AK963" s="38" t="n">
        <v>959</v>
      </c>
      <c r="AL963" s="39" t="n">
        <f aca="false">AK963/alias2!$AX$7*alias2!$AX$8</f>
        <v>1.918</v>
      </c>
      <c r="AM963" s="40" t="n">
        <f aca="false">alias!$Q$8*COS(2*PI()*alias!$Q$7*AL963/1000)</f>
        <v>-0.318562281024211</v>
      </c>
      <c r="AN963" s="41" t="n">
        <f aca="false">INT(AL963/alias!$Q$10)*alias!$Q$10</f>
        <v>1.25</v>
      </c>
      <c r="AO963" s="42" t="n">
        <f aca="false">alias!$Q$8*COS(2*PI()*alias!$Q$7*AN963/1000)</f>
        <v>-1</v>
      </c>
      <c r="AP963" s="43" t="n">
        <f aca="false">alias!$Q$8*COS(2*PI()*alias2!$AX$3*AK963*alias2!$AX$8/alias2!$AX$7/1000)</f>
        <v>0.107860544993057</v>
      </c>
    </row>
    <row r="964" customFormat="false" ht="13.8" hidden="false" customHeight="false" outlineLevel="0" collapsed="false">
      <c r="AK964" s="38" t="n">
        <v>960</v>
      </c>
      <c r="AL964" s="39" t="n">
        <f aca="false">AK964/alias2!$AX$7*alias2!$AX$8</f>
        <v>1.92</v>
      </c>
      <c r="AM964" s="40" t="n">
        <f aca="false">alias!$Q$8*COS(2*PI()*alias!$Q$7*AL964/1000)</f>
        <v>-0.332819544522986</v>
      </c>
      <c r="AN964" s="41" t="n">
        <f aca="false">INT(AL964/alias!$Q$10)*alias!$Q$10</f>
        <v>1.25</v>
      </c>
      <c r="AO964" s="42" t="n">
        <f aca="false">alias!$Q$8*COS(2*PI()*alias!$Q$7*AN964/1000)</f>
        <v>-1</v>
      </c>
      <c r="AP964" s="43" t="n">
        <f aca="false">alias!$Q$8*COS(2*PI()*alias2!$AX$3*AK964*alias2!$AX$8/alias2!$AX$7/1000)</f>
        <v>0.112856384873482</v>
      </c>
    </row>
    <row r="965" customFormat="false" ht="13.8" hidden="false" customHeight="false" outlineLevel="0" collapsed="false">
      <c r="AK965" s="38" t="n">
        <v>961</v>
      </c>
      <c r="AL965" s="39" t="n">
        <f aca="false">AK965/alias2!$AX$7*alias2!$AX$8</f>
        <v>1.922</v>
      </c>
      <c r="AM965" s="40" t="n">
        <f aca="false">alias!$Q$8*COS(2*PI()*alias!$Q$7*AL965/1000)</f>
        <v>-0.347001127727449</v>
      </c>
      <c r="AN965" s="41" t="n">
        <f aca="false">INT(AL965/alias!$Q$10)*alias!$Q$10</f>
        <v>1.25</v>
      </c>
      <c r="AO965" s="42" t="n">
        <f aca="false">alias!$Q$8*COS(2*PI()*alias!$Q$7*AN965/1000)</f>
        <v>-1</v>
      </c>
      <c r="AP965" s="43" t="n">
        <f aca="false">alias!$Q$8*COS(2*PI()*alias2!$AX$3*AK965*alias2!$AX$8/alias2!$AX$7/1000)</f>
        <v>0.117849373309355</v>
      </c>
    </row>
    <row r="966" customFormat="false" ht="13.8" hidden="false" customHeight="false" outlineLevel="0" collapsed="false">
      <c r="AK966" s="38" t="n">
        <v>962</v>
      </c>
      <c r="AL966" s="39" t="n">
        <f aca="false">AK966/alias2!$AX$7*alias2!$AX$8</f>
        <v>1.924</v>
      </c>
      <c r="AM966" s="40" t="n">
        <f aca="false">alias!$Q$8*COS(2*PI()*alias!$Q$7*AL966/1000)</f>
        <v>-0.361103805867875</v>
      </c>
      <c r="AN966" s="41" t="n">
        <f aca="false">INT(AL966/alias!$Q$10)*alias!$Q$10</f>
        <v>1.25</v>
      </c>
      <c r="AO966" s="42" t="n">
        <f aca="false">alias!$Q$8*COS(2*PI()*alias!$Q$7*AN966/1000)</f>
        <v>-1</v>
      </c>
      <c r="AP966" s="43" t="n">
        <f aca="false">alias!$Q$8*COS(2*PI()*alias2!$AX$3*AK966*alias2!$AX$8/alias2!$AX$7/1000)</f>
        <v>0.122839384147164</v>
      </c>
    </row>
    <row r="967" customFormat="false" ht="13.8" hidden="false" customHeight="false" outlineLevel="0" collapsed="false">
      <c r="AK967" s="38" t="n">
        <v>963</v>
      </c>
      <c r="AL967" s="39" t="n">
        <f aca="false">AK967/alias2!$AX$7*alias2!$AX$8</f>
        <v>1.926</v>
      </c>
      <c r="AM967" s="40" t="n">
        <f aca="false">alias!$Q$8*COS(2*PI()*alias!$Q$7*AL967/1000)</f>
        <v>-0.375124372116877</v>
      </c>
      <c r="AN967" s="41" t="n">
        <f aca="false">INT(AL967/alias!$Q$10)*alias!$Q$10</f>
        <v>1.25</v>
      </c>
      <c r="AO967" s="42" t="n">
        <f aca="false">alias!$Q$8*COS(2*PI()*alias!$Q$7*AN967/1000)</f>
        <v>-1</v>
      </c>
      <c r="AP967" s="43" t="n">
        <f aca="false">alias!$Q$8*COS(2*PI()*alias2!$AX$3*AK967*alias2!$AX$8/alias2!$AX$7/1000)</f>
        <v>0.127826291308624</v>
      </c>
    </row>
    <row r="968" customFormat="false" ht="13.8" hidden="false" customHeight="false" outlineLevel="0" collapsed="false">
      <c r="AK968" s="38" t="n">
        <v>964</v>
      </c>
      <c r="AL968" s="39" t="n">
        <f aca="false">AK968/alias2!$AX$7*alias2!$AX$8</f>
        <v>1.928</v>
      </c>
      <c r="AM968" s="40" t="n">
        <f aca="false">alias!$Q$8*COS(2*PI()*alias!$Q$7*AL968/1000)</f>
        <v>-0.389059638318592</v>
      </c>
      <c r="AN968" s="41" t="n">
        <f aca="false">INT(AL968/alias!$Q$10)*alias!$Q$10</f>
        <v>1.25</v>
      </c>
      <c r="AO968" s="42" t="n">
        <f aca="false">alias!$Q$8*COS(2*PI()*alias!$Q$7*AN968/1000)</f>
        <v>-1</v>
      </c>
      <c r="AP968" s="43" t="n">
        <f aca="false">alias!$Q$8*COS(2*PI()*alias2!$AX$3*AK968*alias2!$AX$8/alias2!$AX$7/1000)</f>
        <v>0.13280996879387</v>
      </c>
    </row>
    <row r="969" customFormat="false" ht="13.8" hidden="false" customHeight="false" outlineLevel="0" collapsed="false">
      <c r="AK969" s="38" t="n">
        <v>965</v>
      </c>
      <c r="AL969" s="39" t="n">
        <f aca="false">AK969/alias2!$AX$7*alias2!$AX$8</f>
        <v>1.93</v>
      </c>
      <c r="AM969" s="40" t="n">
        <f aca="false">alias!$Q$8*COS(2*PI()*alias!$Q$7*AL969/1000)</f>
        <v>-0.402906435713661</v>
      </c>
      <c r="AN969" s="41" t="n">
        <f aca="false">INT(AL969/alias!$Q$10)*alias!$Q$10</f>
        <v>1.25</v>
      </c>
      <c r="AO969" s="42" t="n">
        <f aca="false">alias!$Q$8*COS(2*PI()*alias!$Q$7*AN969/1000)</f>
        <v>-1</v>
      </c>
      <c r="AP969" s="43" t="n">
        <f aca="false">alias!$Q$8*COS(2*PI()*alias2!$AX$3*AK969*alias2!$AX$8/alias2!$AX$7/1000)</f>
        <v>0.137790290684638</v>
      </c>
    </row>
    <row r="970" customFormat="false" ht="13.8" hidden="false" customHeight="false" outlineLevel="0" collapsed="false">
      <c r="AK970" s="38" t="n">
        <v>966</v>
      </c>
      <c r="AL970" s="39" t="n">
        <f aca="false">AK970/alias2!$AX$7*alias2!$AX$8</f>
        <v>1.932</v>
      </c>
      <c r="AM970" s="40" t="n">
        <f aca="false">alias!$Q$8*COS(2*PI()*alias!$Q$7*AL970/1000)</f>
        <v>-0.416661615659768</v>
      </c>
      <c r="AN970" s="41" t="n">
        <f aca="false">INT(AL970/alias!$Q$10)*alias!$Q$10</f>
        <v>1.25</v>
      </c>
      <c r="AO970" s="42" t="n">
        <f aca="false">alias!$Q$8*COS(2*PI()*alias!$Q$7*AN970/1000)</f>
        <v>-1</v>
      </c>
      <c r="AP970" s="43" t="n">
        <f aca="false">alias!$Q$8*COS(2*PI()*alias2!$AX$3*AK970*alias2!$AX$8/alias2!$AX$7/1000)</f>
        <v>0.142767131147448</v>
      </c>
    </row>
    <row r="971" customFormat="false" ht="13.8" hidden="false" customHeight="false" outlineLevel="0" collapsed="false">
      <c r="AK971" s="38" t="n">
        <v>967</v>
      </c>
      <c r="AL971" s="39" t="n">
        <f aca="false">AK971/alias2!$AX$7*alias2!$AX$8</f>
        <v>1.934</v>
      </c>
      <c r="AM971" s="40" t="n">
        <f aca="false">alias!$Q$8*COS(2*PI()*alias!$Q$7*AL971/1000)</f>
        <v>-0.430322050347607</v>
      </c>
      <c r="AN971" s="41" t="n">
        <f aca="false">INT(AL971/alias!$Q$10)*alias!$Q$10</f>
        <v>1.25</v>
      </c>
      <c r="AO971" s="42" t="n">
        <f aca="false">alias!$Q$8*COS(2*PI()*alias!$Q$7*AN971/1000)</f>
        <v>-1</v>
      </c>
      <c r="AP971" s="43" t="n">
        <f aca="false">alias!$Q$8*COS(2*PI()*alias2!$AX$3*AK971*alias2!$AX$8/alias2!$AX$7/1000)</f>
        <v>0.147740364436784</v>
      </c>
    </row>
    <row r="972" customFormat="false" ht="13.8" hidden="false" customHeight="false" outlineLevel="0" collapsed="false">
      <c r="AK972" s="38" t="n">
        <v>968</v>
      </c>
      <c r="AL972" s="39" t="n">
        <f aca="false">AK972/alias2!$AX$7*alias2!$AX$8</f>
        <v>1.936</v>
      </c>
      <c r="AM972" s="40" t="n">
        <f aca="false">alias!$Q$8*COS(2*PI()*alias!$Q$7*AL972/1000)</f>
        <v>-0.443884633512138</v>
      </c>
      <c r="AN972" s="41" t="n">
        <f aca="false">INT(AL972/alias!$Q$10)*alias!$Q$10</f>
        <v>1.25</v>
      </c>
      <c r="AO972" s="42" t="n">
        <f aca="false">alias!$Q$8*COS(2*PI()*alias!$Q$7*AN972/1000)</f>
        <v>-1</v>
      </c>
      <c r="AP972" s="43" t="n">
        <f aca="false">alias!$Q$8*COS(2*PI()*alias2!$AX$3*AK972*alias2!$AX$8/alias2!$AX$7/1000)</f>
        <v>0.152709864898264</v>
      </c>
    </row>
    <row r="973" customFormat="false" ht="13.8" hidden="false" customHeight="false" outlineLevel="0" collapsed="false">
      <c r="AK973" s="38" t="n">
        <v>969</v>
      </c>
      <c r="AL973" s="39" t="n">
        <f aca="false">AK973/alias2!$AX$7*alias2!$AX$8</f>
        <v>1.938</v>
      </c>
      <c r="AM973" s="40" t="n">
        <f aca="false">alias!$Q$8*COS(2*PI()*alias!$Q$7*AL973/1000)</f>
        <v>-0.457346281138908</v>
      </c>
      <c r="AN973" s="41" t="n">
        <f aca="false">INT(AL973/alias!$Q$10)*alias!$Q$10</f>
        <v>1.25</v>
      </c>
      <c r="AO973" s="42" t="n">
        <f aca="false">alias!$Q$8*COS(2*PI()*alias!$Q$7*AN973/1000)</f>
        <v>-1</v>
      </c>
      <c r="AP973" s="43" t="n">
        <f aca="false">alias!$Q$8*COS(2*PI()*alias2!$AX$3*AK973*alias2!$AX$8/alias2!$AX$7/1000)</f>
        <v>0.157675506971824</v>
      </c>
    </row>
    <row r="974" customFormat="false" ht="13.8" hidden="false" customHeight="false" outlineLevel="0" collapsed="false">
      <c r="AK974" s="38" t="n">
        <v>970</v>
      </c>
      <c r="AL974" s="39" t="n">
        <f aca="false">AK974/alias2!$AX$7*alias2!$AX$8</f>
        <v>1.94</v>
      </c>
      <c r="AM974" s="40" t="n">
        <f aca="false">alias!$Q$8*COS(2*PI()*alias!$Q$7*AL974/1000)</f>
        <v>-0.470703932165332</v>
      </c>
      <c r="AN974" s="41" t="n">
        <f aca="false">INT(AL974/alias!$Q$10)*alias!$Q$10</f>
        <v>1.25</v>
      </c>
      <c r="AO974" s="42" t="n">
        <f aca="false">alias!$Q$8*COS(2*PI()*alias!$Q$7*AN974/1000)</f>
        <v>-1</v>
      </c>
      <c r="AP974" s="43" t="n">
        <f aca="false">alias!$Q$8*COS(2*PI()*alias2!$AX$3*AK974*alias2!$AX$8/alias2!$AX$7/1000)</f>
        <v>0.162637165194883</v>
      </c>
    </row>
    <row r="975" customFormat="false" ht="13.8" hidden="false" customHeight="false" outlineLevel="0" collapsed="false">
      <c r="AK975" s="38" t="n">
        <v>971</v>
      </c>
      <c r="AL975" s="39" t="n">
        <f aca="false">AK975/alias2!$AX$7*alias2!$AX$8</f>
        <v>1.942</v>
      </c>
      <c r="AM975" s="40" t="n">
        <f aca="false">alias!$Q$8*COS(2*PI()*alias!$Q$7*AL975/1000)</f>
        <v>-0.483954549176759</v>
      </c>
      <c r="AN975" s="41" t="n">
        <f aca="false">INT(AL975/alias!$Q$10)*alias!$Q$10</f>
        <v>1.25</v>
      </c>
      <c r="AO975" s="42" t="n">
        <f aca="false">alias!$Q$8*COS(2*PI()*alias!$Q$7*AN975/1000)</f>
        <v>-1</v>
      </c>
      <c r="AP975" s="43" t="n">
        <f aca="false">alias!$Q$8*COS(2*PI()*alias2!$AX$3*AK975*alias2!$AX$8/alias2!$AX$7/1000)</f>
        <v>0.167594714205524</v>
      </c>
    </row>
    <row r="976" customFormat="false" ht="13.8" hidden="false" customHeight="false" outlineLevel="0" collapsed="false">
      <c r="AK976" s="38" t="n">
        <v>972</v>
      </c>
      <c r="AL976" s="39" t="n">
        <f aca="false">AK976/alias2!$AX$7*alias2!$AX$8</f>
        <v>1.944</v>
      </c>
      <c r="AM976" s="40" t="n">
        <f aca="false">alias!$Q$8*COS(2*PI()*alias!$Q$7*AL976/1000)</f>
        <v>-0.49709511909715</v>
      </c>
      <c r="AN976" s="41" t="n">
        <f aca="false">INT(AL976/alias!$Q$10)*alias!$Q$10</f>
        <v>1.25</v>
      </c>
      <c r="AO976" s="42" t="n">
        <f aca="false">alias!$Q$8*COS(2*PI()*alias!$Q$7*AN976/1000)</f>
        <v>-1</v>
      </c>
      <c r="AP976" s="43" t="n">
        <f aca="false">alias!$Q$8*COS(2*PI()*alias2!$AX$3*AK976*alias2!$AX$8/alias2!$AX$7/1000)</f>
        <v>0.172548028745646</v>
      </c>
    </row>
    <row r="977" customFormat="false" ht="13.8" hidden="false" customHeight="false" outlineLevel="0" collapsed="false">
      <c r="AK977" s="38" t="n">
        <v>973</v>
      </c>
      <c r="AL977" s="39" t="n">
        <f aca="false">AK977/alias2!$AX$7*alias2!$AX$8</f>
        <v>1.946</v>
      </c>
      <c r="AM977" s="40" t="n">
        <f aca="false">alias!$Q$8*COS(2*PI()*alias!$Q$7*AL977/1000)</f>
        <v>-0.510122653874223</v>
      </c>
      <c r="AN977" s="41" t="n">
        <f aca="false">INT(AL977/alias!$Q$10)*alias!$Q$10</f>
        <v>1.25</v>
      </c>
      <c r="AO977" s="42" t="n">
        <f aca="false">alias!$Q$8*COS(2*PI()*alias!$Q$7*AN977/1000)</f>
        <v>-1</v>
      </c>
      <c r="AP977" s="43" t="n">
        <f aca="false">alias!$Q$8*COS(2*PI()*alias2!$AX$3*AK977*alias2!$AX$8/alias2!$AX$7/1000)</f>
        <v>0.177496983664141</v>
      </c>
    </row>
    <row r="978" customFormat="false" ht="13.8" hidden="false" customHeight="false" outlineLevel="0" collapsed="false">
      <c r="AK978" s="38" t="n">
        <v>974</v>
      </c>
      <c r="AL978" s="39" t="n">
        <f aca="false">AK978/alias2!$AX$7*alias2!$AX$8</f>
        <v>1.948</v>
      </c>
      <c r="AM978" s="40" t="n">
        <f aca="false">alias!$Q$8*COS(2*PI()*alias!$Q$7*AL978/1000)</f>
        <v>-0.523034191158917</v>
      </c>
      <c r="AN978" s="41" t="n">
        <f aca="false">INT(AL978/alias!$Q$10)*alias!$Q$10</f>
        <v>1.25</v>
      </c>
      <c r="AO978" s="42" t="n">
        <f aca="false">alias!$Q$8*COS(2*PI()*alias!$Q$7*AN978/1000)</f>
        <v>-1</v>
      </c>
      <c r="AP978" s="43" t="n">
        <f aca="false">alias!$Q$8*COS(2*PI()*alias2!$AX$3*AK978*alias2!$AX$8/alias2!$AX$7/1000)</f>
        <v>0.182441453920051</v>
      </c>
    </row>
    <row r="979" customFormat="false" ht="13.8" hidden="false" customHeight="false" outlineLevel="0" collapsed="false">
      <c r="AK979" s="38" t="n">
        <v>975</v>
      </c>
      <c r="AL979" s="39" t="n">
        <f aca="false">AK979/alias2!$AX$7*alias2!$AX$8</f>
        <v>1.95</v>
      </c>
      <c r="AM979" s="40" t="n">
        <f aca="false">alias!$Q$8*COS(2*PI()*alias!$Q$7*AL979/1000)</f>
        <v>-0.535826794978996</v>
      </c>
      <c r="AN979" s="41" t="n">
        <f aca="false">INT(AL979/alias!$Q$10)*alias!$Q$10</f>
        <v>1.25</v>
      </c>
      <c r="AO979" s="42" t="n">
        <f aca="false">alias!$Q$8*COS(2*PI()*alias!$Q$7*AN979/1000)</f>
        <v>-1</v>
      </c>
      <c r="AP979" s="43" t="n">
        <f aca="false">alias!$Q$8*COS(2*PI()*alias2!$AX$3*AK979*alias2!$AX$8/alias2!$AX$7/1000)</f>
        <v>0.187381314585724</v>
      </c>
    </row>
    <row r="980" customFormat="false" ht="13.8" hidden="false" customHeight="false" outlineLevel="0" collapsed="false">
      <c r="AK980" s="38" t="n">
        <v>976</v>
      </c>
      <c r="AL980" s="39" t="n">
        <f aca="false">AK980/alias2!$AX$7*alias2!$AX$8</f>
        <v>1.952</v>
      </c>
      <c r="AM980" s="40" t="n">
        <f aca="false">alias!$Q$8*COS(2*PI()*alias!$Q$7*AL980/1000)</f>
        <v>-0.54849755640667</v>
      </c>
      <c r="AN980" s="41" t="n">
        <f aca="false">INT(AL980/alias!$Q$10)*alias!$Q$10</f>
        <v>1.25</v>
      </c>
      <c r="AO980" s="42" t="n">
        <f aca="false">alias!$Q$8*COS(2*PI()*alias!$Q$7*AN980/1000)</f>
        <v>-1</v>
      </c>
      <c r="AP980" s="43" t="n">
        <f aca="false">alias!$Q$8*COS(2*PI()*alias2!$AX$3*AK980*alias2!$AX$8/alias2!$AX$7/1000)</f>
        <v>0.192316440849983</v>
      </c>
    </row>
    <row r="981" customFormat="false" ht="13.8" hidden="false" customHeight="false" outlineLevel="0" collapsed="false">
      <c r="AK981" s="38" t="n">
        <v>977</v>
      </c>
      <c r="AL981" s="39" t="n">
        <f aca="false">AK981/alias2!$AX$7*alias2!$AX$8</f>
        <v>1.954</v>
      </c>
      <c r="AM981" s="40" t="n">
        <f aca="false">alias!$Q$8*COS(2*PI()*alias!$Q$7*AL981/1000)</f>
        <v>-0.561043594220057</v>
      </c>
      <c r="AN981" s="41" t="n">
        <f aca="false">INT(AL981/alias!$Q$10)*alias!$Q$10</f>
        <v>1.25</v>
      </c>
      <c r="AO981" s="42" t="n">
        <f aca="false">alias!$Q$8*COS(2*PI()*alias!$Q$7*AN981/1000)</f>
        <v>-1</v>
      </c>
      <c r="AP981" s="43" t="n">
        <f aca="false">alias!$Q$8*COS(2*PI()*alias2!$AX$3*AK981*alias2!$AX$8/alias2!$AX$7/1000)</f>
        <v>0.197246708021263</v>
      </c>
    </row>
    <row r="982" customFormat="false" ht="13.8" hidden="false" customHeight="false" outlineLevel="0" collapsed="false">
      <c r="AK982" s="38" t="n">
        <v>978</v>
      </c>
      <c r="AL982" s="39" t="n">
        <f aca="false">AK982/alias2!$AX$7*alias2!$AX$8</f>
        <v>1.956</v>
      </c>
      <c r="AM982" s="40" t="n">
        <f aca="false">alias!$Q$8*COS(2*PI()*alias!$Q$7*AL982/1000)</f>
        <v>-0.573462055558355</v>
      </c>
      <c r="AN982" s="41" t="n">
        <f aca="false">INT(AL982/alias!$Q$10)*alias!$Q$10</f>
        <v>1.25</v>
      </c>
      <c r="AO982" s="42" t="n">
        <f aca="false">alias!$Q$8*COS(2*PI()*alias!$Q$7*AN982/1000)</f>
        <v>-1</v>
      </c>
      <c r="AP982" s="43" t="n">
        <f aca="false">alias!$Q$8*COS(2*PI()*alias2!$AX$3*AK982*alias2!$AX$8/alias2!$AX$7/1000)</f>
        <v>0.202171991530775</v>
      </c>
    </row>
    <row r="983" customFormat="false" ht="13.8" hidden="false" customHeight="false" outlineLevel="0" collapsed="false">
      <c r="AK983" s="38" t="n">
        <v>979</v>
      </c>
      <c r="AL983" s="39" t="n">
        <f aca="false">AK983/alias2!$AX$7*alias2!$AX$8</f>
        <v>1.958</v>
      </c>
      <c r="AM983" s="40" t="n">
        <f aca="false">alias!$Q$8*COS(2*PI()*alias!$Q$7*AL983/1000)</f>
        <v>-0.585750116570543</v>
      </c>
      <c r="AN983" s="41" t="n">
        <f aca="false">INT(AL983/alias!$Q$10)*alias!$Q$10</f>
        <v>1.25</v>
      </c>
      <c r="AO983" s="42" t="n">
        <f aca="false">alias!$Q$8*COS(2*PI()*alias!$Q$7*AN983/1000)</f>
        <v>-1</v>
      </c>
      <c r="AP983" s="43" t="n">
        <f aca="false">alias!$Q$8*COS(2*PI()*alias2!$AX$3*AK983*alias2!$AX$8/alias2!$AX$7/1000)</f>
        <v>0.207092166935642</v>
      </c>
    </row>
    <row r="984" customFormat="false" ht="13.8" hidden="false" customHeight="false" outlineLevel="0" collapsed="false">
      <c r="AK984" s="38" t="n">
        <v>980</v>
      </c>
      <c r="AL984" s="39" t="n">
        <f aca="false">AK984/alias2!$AX$7*alias2!$AX$8</f>
        <v>1.96</v>
      </c>
      <c r="AM984" s="40" t="n">
        <f aca="false">alias!$Q$8*COS(2*PI()*alias!$Q$7*AL984/1000)</f>
        <v>-0.597904983057518</v>
      </c>
      <c r="AN984" s="41" t="n">
        <f aca="false">INT(AL984/alias!$Q$10)*alias!$Q$10</f>
        <v>1.25</v>
      </c>
      <c r="AO984" s="42" t="n">
        <f aca="false">alias!$Q$8*COS(2*PI()*alias!$Q$7*AN984/1000)</f>
        <v>-1</v>
      </c>
      <c r="AP984" s="43" t="n">
        <f aca="false">alias!$Q$8*COS(2*PI()*alias2!$AX$3*AK984*alias2!$AX$8/alias2!$AX$7/1000)</f>
        <v>0.212007109922054</v>
      </c>
    </row>
    <row r="985" customFormat="false" ht="13.8" hidden="false" customHeight="false" outlineLevel="0" collapsed="false">
      <c r="AK985" s="38" t="n">
        <v>981</v>
      </c>
      <c r="AL985" s="39" t="n">
        <f aca="false">AK985/alias2!$AX$7*alias2!$AX$8</f>
        <v>1.962</v>
      </c>
      <c r="AM985" s="40" t="n">
        <f aca="false">alias!$Q$8*COS(2*PI()*alias!$Q$7*AL985/1000)</f>
        <v>-0.609923891107459</v>
      </c>
      <c r="AN985" s="41" t="n">
        <f aca="false">INT(AL985/alias!$Q$10)*alias!$Q$10</f>
        <v>1.25</v>
      </c>
      <c r="AO985" s="42" t="n">
        <f aca="false">alias!$Q$8*COS(2*PI()*alias!$Q$7*AN985/1000)</f>
        <v>-1</v>
      </c>
      <c r="AP985" s="43" t="n">
        <f aca="false">alias!$Q$8*COS(2*PI()*alias2!$AX$3*AK985*alias2!$AX$8/alias2!$AX$7/1000)</f>
        <v>0.216916696308405</v>
      </c>
    </row>
    <row r="986" customFormat="false" ht="13.8" hidden="false" customHeight="false" outlineLevel="0" collapsed="false">
      <c r="AK986" s="38" t="n">
        <v>982</v>
      </c>
      <c r="AL986" s="39" t="n">
        <f aca="false">AK986/alias2!$AX$7*alias2!$AX$8</f>
        <v>1.964</v>
      </c>
      <c r="AM986" s="40" t="n">
        <f aca="false">alias!$Q$8*COS(2*PI()*alias!$Q$7*AL986/1000)</f>
        <v>-0.62180410772432</v>
      </c>
      <c r="AN986" s="41" t="n">
        <f aca="false">INT(AL986/alias!$Q$10)*alias!$Q$10</f>
        <v>1.25</v>
      </c>
      <c r="AO986" s="42" t="n">
        <f aca="false">alias!$Q$8*COS(2*PI()*alias!$Q$7*AN986/1000)</f>
        <v>-1</v>
      </c>
      <c r="AP986" s="43" t="n">
        <f aca="false">alias!$Q$8*COS(2*PI()*alias2!$AX$3*AK986*alias2!$AX$8/alias2!$AX$7/1000)</f>
        <v>0.221820802048426</v>
      </c>
    </row>
    <row r="987" customFormat="false" ht="13.8" hidden="false" customHeight="false" outlineLevel="0" collapsed="false">
      <c r="AK987" s="38" t="n">
        <v>983</v>
      </c>
      <c r="AL987" s="39" t="n">
        <f aca="false">AK987/alias2!$AX$7*alias2!$AX$8</f>
        <v>1.966</v>
      </c>
      <c r="AM987" s="40" t="n">
        <f aca="false">alias!$Q$8*COS(2*PI()*alias!$Q$7*AL987/1000)</f>
        <v>-0.633542931449295</v>
      </c>
      <c r="AN987" s="41" t="n">
        <f aca="false">INT(AL987/alias!$Q$10)*alias!$Q$10</f>
        <v>1.25</v>
      </c>
      <c r="AO987" s="42" t="n">
        <f aca="false">alias!$Q$8*COS(2*PI()*alias!$Q$7*AN987/1000)</f>
        <v>-1</v>
      </c>
      <c r="AP987" s="43" t="n">
        <f aca="false">alias!$Q$8*COS(2*PI()*alias2!$AX$3*AK987*alias2!$AX$8/alias2!$AX$7/1000)</f>
        <v>0.226719303234321</v>
      </c>
    </row>
    <row r="988" customFormat="false" ht="13.8" hidden="false" customHeight="false" outlineLevel="0" collapsed="false">
      <c r="AK988" s="38" t="n">
        <v>984</v>
      </c>
      <c r="AL988" s="39" t="n">
        <f aca="false">AK988/alias2!$AX$7*alias2!$AX$8</f>
        <v>1.968</v>
      </c>
      <c r="AM988" s="40" t="n">
        <f aca="false">alias!$Q$8*COS(2*PI()*alias!$Q$7*AL988/1000)</f>
        <v>-0.645137692975102</v>
      </c>
      <c r="AN988" s="41" t="n">
        <f aca="false">INT(AL988/alias!$Q$10)*alias!$Q$10</f>
        <v>1.25</v>
      </c>
      <c r="AO988" s="42" t="n">
        <f aca="false">alias!$Q$8*COS(2*PI()*alias!$Q$7*AN988/1000)</f>
        <v>-1</v>
      </c>
      <c r="AP988" s="43" t="n">
        <f aca="false">alias!$Q$8*COS(2*PI()*alias2!$AX$3*AK988*alias2!$AX$8/alias2!$AX$7/1000)</f>
        <v>0.231612076099907</v>
      </c>
    </row>
    <row r="989" customFormat="false" ht="13.8" hidden="false" customHeight="false" outlineLevel="0" collapsed="false">
      <c r="AK989" s="38" t="n">
        <v>985</v>
      </c>
      <c r="AL989" s="39" t="n">
        <f aca="false">AK989/alias2!$AX$7*alias2!$AX$8</f>
        <v>1.97</v>
      </c>
      <c r="AM989" s="40" t="n">
        <f aca="false">alias!$Q$8*COS(2*PI()*alias!$Q$7*AL989/1000)</f>
        <v>-0.656585755752956</v>
      </c>
      <c r="AN989" s="41" t="n">
        <f aca="false">INT(AL989/alias!$Q$10)*alias!$Q$10</f>
        <v>1.25</v>
      </c>
      <c r="AO989" s="42" t="n">
        <f aca="false">alias!$Q$8*COS(2*PI()*alias!$Q$7*AN989/1000)</f>
        <v>-1</v>
      </c>
      <c r="AP989" s="43" t="n">
        <f aca="false">alias!$Q$8*COS(2*PI()*alias2!$AX$3*AK989*alias2!$AX$8/alias2!$AX$7/1000)</f>
        <v>0.236498997023725</v>
      </c>
    </row>
    <row r="990" customFormat="false" ht="13.8" hidden="false" customHeight="false" outlineLevel="0" collapsed="false">
      <c r="AK990" s="38" t="n">
        <v>986</v>
      </c>
      <c r="AL990" s="39" t="n">
        <f aca="false">AK990/alias2!$AX$7*alias2!$AX$8</f>
        <v>1.972</v>
      </c>
      <c r="AM990" s="40" t="n">
        <f aca="false">alias!$Q$8*COS(2*PI()*alias!$Q$7*AL990/1000)</f>
        <v>-0.667884516592106</v>
      </c>
      <c r="AN990" s="41" t="n">
        <f aca="false">INT(AL990/alias!$Q$10)*alias!$Q$10</f>
        <v>1.25</v>
      </c>
      <c r="AO990" s="42" t="n">
        <f aca="false">alias!$Q$8*COS(2*PI()*alias!$Q$7*AN990/1000)</f>
        <v>-1</v>
      </c>
      <c r="AP990" s="43" t="n">
        <f aca="false">alias!$Q$8*COS(2*PI()*alias2!$AX$3*AK990*alias2!$AX$8/alias2!$AX$7/1000)</f>
        <v>0.241379942532177</v>
      </c>
    </row>
    <row r="991" customFormat="false" ht="13.8" hidden="false" customHeight="false" outlineLevel="0" collapsed="false">
      <c r="AK991" s="38" t="n">
        <v>987</v>
      </c>
      <c r="AL991" s="39" t="n">
        <f aca="false">AK991/alias2!$AX$7*alias2!$AX$8</f>
        <v>1.974</v>
      </c>
      <c r="AM991" s="40" t="n">
        <f aca="false">alias!$Q$8*COS(2*PI()*alias!$Q$7*AL991/1000)</f>
        <v>-0.679031406251773</v>
      </c>
      <c r="AN991" s="41" t="n">
        <f aca="false">INT(AL991/alias!$Q$10)*alias!$Q$10</f>
        <v>1.25</v>
      </c>
      <c r="AO991" s="42" t="n">
        <f aca="false">alias!$Q$8*COS(2*PI()*alias!$Q$7*AN991/1000)</f>
        <v>-1</v>
      </c>
      <c r="AP991" s="43" t="n">
        <f aca="false">alias!$Q$8*COS(2*PI()*alias2!$AX$3*AK991*alias2!$AX$8/alias2!$AX$7/1000)</f>
        <v>0.24625478930264</v>
      </c>
    </row>
    <row r="992" customFormat="false" ht="13.8" hidden="false" customHeight="false" outlineLevel="0" collapsed="false">
      <c r="AK992" s="38" t="n">
        <v>988</v>
      </c>
      <c r="AL992" s="39" t="n">
        <f aca="false">AK992/alias2!$AX$7*alias2!$AX$8</f>
        <v>1.976</v>
      </c>
      <c r="AM992" s="40" t="n">
        <f aca="false">alias!$Q$8*COS(2*PI()*alias!$Q$7*AL992/1000)</f>
        <v>-0.690023890025376</v>
      </c>
      <c r="AN992" s="41" t="n">
        <f aca="false">INT(AL992/alias!$Q$10)*alias!$Q$10</f>
        <v>1.25</v>
      </c>
      <c r="AO992" s="42" t="n">
        <f aca="false">alias!$Q$8*COS(2*PI()*alias!$Q$7*AN992/1000)</f>
        <v>-1</v>
      </c>
      <c r="AP992" s="43" t="n">
        <f aca="false">alias!$Q$8*COS(2*PI()*alias2!$AX$3*AK992*alias2!$AX$8/alias2!$AX$7/1000)</f>
        <v>0.251123414166582</v>
      </c>
    </row>
    <row r="993" customFormat="false" ht="13.8" hidden="false" customHeight="false" outlineLevel="0" collapsed="false">
      <c r="AK993" s="38" t="n">
        <v>989</v>
      </c>
      <c r="AL993" s="39" t="n">
        <f aca="false">AK993/alias2!$AX$7*alias2!$AX$8</f>
        <v>1.978</v>
      </c>
      <c r="AM993" s="40" t="n">
        <f aca="false">alias!$Q$8*COS(2*PI()*alias!$Q$7*AL993/1000)</f>
        <v>-0.7008594683169</v>
      </c>
      <c r="AN993" s="41" t="n">
        <f aca="false">INT(AL993/alias!$Q$10)*alias!$Q$10</f>
        <v>1.25</v>
      </c>
      <c r="AO993" s="42" t="n">
        <f aca="false">alias!$Q$8*COS(2*PI()*alias!$Q$7*AN993/1000)</f>
        <v>-1</v>
      </c>
      <c r="AP993" s="43" t="n">
        <f aca="false">alias!$Q$8*COS(2*PI()*alias2!$AX$3*AK993*alias2!$AX$8/alias2!$AX$7/1000)</f>
        <v>0.255985694112673</v>
      </c>
    </row>
    <row r="994" customFormat="false" ht="13.8" hidden="false" customHeight="false" outlineLevel="0" collapsed="false">
      <c r="AK994" s="38" t="n">
        <v>990</v>
      </c>
      <c r="AL994" s="39" t="n">
        <f aca="false">AK994/alias2!$AX$7*alias2!$AX$8</f>
        <v>1.98</v>
      </c>
      <c r="AM994" s="40" t="n">
        <f aca="false">alias!$Q$8*COS(2*PI()*alias!$Q$7*AL994/1000)</f>
        <v>-0.711535677209285</v>
      </c>
      <c r="AN994" s="41" t="n">
        <f aca="false">INT(AL994/alias!$Q$10)*alias!$Q$10</f>
        <v>1.25</v>
      </c>
      <c r="AO994" s="42" t="n">
        <f aca="false">alias!$Q$8*COS(2*PI()*alias!$Q$7*AN994/1000)</f>
        <v>-1</v>
      </c>
      <c r="AP994" s="43" t="n">
        <f aca="false">alias!$Q$8*COS(2*PI()*alias2!$AX$3*AK994*alias2!$AX$8/alias2!$AX$7/1000)</f>
        <v>0.260841506289897</v>
      </c>
    </row>
    <row r="995" customFormat="false" ht="13.8" hidden="false" customHeight="false" outlineLevel="0" collapsed="false">
      <c r="AK995" s="38" t="n">
        <v>991</v>
      </c>
      <c r="AL995" s="39" t="n">
        <f aca="false">AK995/alias2!$AX$7*alias2!$AX$8</f>
        <v>1.982</v>
      </c>
      <c r="AM995" s="40" t="n">
        <f aca="false">alias!$Q$8*COS(2*PI()*alias!$Q$7*AL995/1000)</f>
        <v>-0.722050089024694</v>
      </c>
      <c r="AN995" s="41" t="n">
        <f aca="false">INT(AL995/alias!$Q$10)*alias!$Q$10</f>
        <v>1.25</v>
      </c>
      <c r="AO995" s="42" t="n">
        <f aca="false">alias!$Q$8*COS(2*PI()*alias!$Q$7*AN995/1000)</f>
        <v>-1</v>
      </c>
      <c r="AP995" s="43" t="n">
        <f aca="false">alias!$Q$8*COS(2*PI()*alias2!$AX$3*AK995*alias2!$AX$8/alias2!$AX$7/1000)</f>
        <v>0.265690728010652</v>
      </c>
    </row>
    <row r="996" customFormat="false" ht="13.8" hidden="false" customHeight="false" outlineLevel="0" collapsed="false">
      <c r="AK996" s="38" t="n">
        <v>992</v>
      </c>
      <c r="AL996" s="39" t="n">
        <f aca="false">AK996/alias2!$AX$7*alias2!$AX$8</f>
        <v>1.984</v>
      </c>
      <c r="AM996" s="40" t="n">
        <f aca="false">alias!$Q$8*COS(2*PI()*alias!$Q$7*AL996/1000)</f>
        <v>-0.732400312876552</v>
      </c>
      <c r="AN996" s="41" t="n">
        <f aca="false">INT(AL996/alias!$Q$10)*alias!$Q$10</f>
        <v>1.25</v>
      </c>
      <c r="AO996" s="42" t="n">
        <f aca="false">alias!$Q$8*COS(2*PI()*alias!$Q$7*AN996/1000)</f>
        <v>-1</v>
      </c>
      <c r="AP996" s="43" t="n">
        <f aca="false">alias!$Q$8*COS(2*PI()*alias2!$AX$3*AK996*alias2!$AX$8/alias2!$AX$7/1000)</f>
        <v>0.270533236753853</v>
      </c>
    </row>
    <row r="997" customFormat="false" ht="13.8" hidden="false" customHeight="false" outlineLevel="0" collapsed="false">
      <c r="AK997" s="38" t="n">
        <v>993</v>
      </c>
      <c r="AL997" s="39" t="n">
        <f aca="false">AK997/alias2!$AX$7*alias2!$AX$8</f>
        <v>1.986</v>
      </c>
      <c r="AM997" s="40" t="n">
        <f aca="false">alias!$Q$8*COS(2*PI()*alias!$Q$7*AL997/1000)</f>
        <v>-0.742583995213215</v>
      </c>
      <c r="AN997" s="41" t="n">
        <f aca="false">INT(AL997/alias!$Q$10)*alias!$Q$10</f>
        <v>1.25</v>
      </c>
      <c r="AO997" s="42" t="n">
        <f aca="false">alias!$Q$8*COS(2*PI()*alias!$Q$7*AN997/1000)</f>
        <v>-1</v>
      </c>
      <c r="AP997" s="43" t="n">
        <f aca="false">alias!$Q$8*COS(2*PI()*alias2!$AX$3*AK997*alias2!$AX$8/alias2!$AX$7/1000)</f>
        <v>0.275368910168025</v>
      </c>
    </row>
    <row r="998" customFormat="false" ht="13.8" hidden="false" customHeight="false" outlineLevel="0" collapsed="false">
      <c r="AK998" s="38" t="n">
        <v>994</v>
      </c>
      <c r="AL998" s="39" t="n">
        <f aca="false">AK998/alias2!$AX$7*alias2!$AX$8</f>
        <v>1.988</v>
      </c>
      <c r="AM998" s="40" t="n">
        <f aca="false">alias!$Q$8*COS(2*PI()*alias!$Q$7*AL998/1000)</f>
        <v>-0.752598820353137</v>
      </c>
      <c r="AN998" s="41" t="n">
        <f aca="false">INT(AL998/alias!$Q$10)*alias!$Q$10</f>
        <v>1.25</v>
      </c>
      <c r="AO998" s="42" t="n">
        <f aca="false">alias!$Q$8*COS(2*PI()*alias!$Q$7*AN998/1000)</f>
        <v>-1</v>
      </c>
      <c r="AP998" s="43" t="n">
        <f aca="false">alias!$Q$8*COS(2*PI()*alias2!$AX$3*AK998*alias2!$AX$8/alias2!$AX$7/1000)</f>
        <v>0.280197626074394</v>
      </c>
    </row>
    <row r="999" customFormat="false" ht="13.8" hidden="false" customHeight="false" outlineLevel="0" collapsed="false">
      <c r="AK999" s="38" t="n">
        <v>995</v>
      </c>
      <c r="AL999" s="39" t="n">
        <f aca="false">AK999/alias2!$AX$7*alias2!$AX$8</f>
        <v>1.99</v>
      </c>
      <c r="AM999" s="40" t="n">
        <f aca="false">alias!$Q$8*COS(2*PI()*alias!$Q$7*AL999/1000)</f>
        <v>-0.762442511011447</v>
      </c>
      <c r="AN999" s="41" t="n">
        <f aca="false">INT(AL999/alias!$Q$10)*alias!$Q$10</f>
        <v>1.25</v>
      </c>
      <c r="AO999" s="42" t="n">
        <f aca="false">alias!$Q$8*COS(2*PI()*alias!$Q$7*AN999/1000)</f>
        <v>-1</v>
      </c>
      <c r="AP999" s="43" t="n">
        <f aca="false">alias!$Q$8*COS(2*PI()*alias2!$AX$3*AK999*alias2!$AX$8/alias2!$AX$7/1000)</f>
        <v>0.285019262469977</v>
      </c>
    </row>
    <row r="1000" customFormat="false" ht="13.8" hidden="false" customHeight="false" outlineLevel="0" collapsed="false">
      <c r="AK1000" s="38" t="n">
        <v>996</v>
      </c>
      <c r="AL1000" s="39" t="n">
        <f aca="false">AK1000/alias2!$AX$7*alias2!$AX$8</f>
        <v>1.992</v>
      </c>
      <c r="AM1000" s="40" t="n">
        <f aca="false">alias!$Q$8*COS(2*PI()*alias!$Q$7*AL1000/1000)</f>
        <v>-0.772112828817778</v>
      </c>
      <c r="AN1000" s="41" t="n">
        <f aca="false">INT(AL1000/alias!$Q$10)*alias!$Q$10</f>
        <v>1.25</v>
      </c>
      <c r="AO1000" s="42" t="n">
        <f aca="false">alias!$Q$8*COS(2*PI()*alias!$Q$7*AN1000/1000)</f>
        <v>-1</v>
      </c>
      <c r="AP1000" s="43" t="n">
        <f aca="false">alias!$Q$8*COS(2*PI()*alias2!$AX$3*AK1000*alias2!$AX$8/alias2!$AX$7/1000)</f>
        <v>0.289833697530661</v>
      </c>
    </row>
    <row r="1001" customFormat="false" ht="13.8" hidden="false" customHeight="false" outlineLevel="0" collapsed="false">
      <c r="AK1001" s="38" t="n">
        <v>997</v>
      </c>
      <c r="AL1001" s="39" t="n">
        <f aca="false">AK1001/alias2!$AX$7*alias2!$AX$8</f>
        <v>1.994</v>
      </c>
      <c r="AM1001" s="40" t="n">
        <f aca="false">alias!$Q$8*COS(2*PI()*alias!$Q$7*AL1001/1000)</f>
        <v>-0.781607574825251</v>
      </c>
      <c r="AN1001" s="41" t="n">
        <f aca="false">INT(AL1001/alias!$Q$10)*alias!$Q$10</f>
        <v>1.25</v>
      </c>
      <c r="AO1001" s="42" t="n">
        <f aca="false">alias!$Q$8*COS(2*PI()*alias!$Q$7*AN1001/1000)</f>
        <v>-1</v>
      </c>
      <c r="AP1001" s="43" t="n">
        <f aca="false">alias!$Q$8*COS(2*PI()*alias2!$AX$3*AK1001*alias2!$AX$8/alias2!$AX$7/1000)</f>
        <v>0.294640809614287</v>
      </c>
    </row>
    <row r="1002" customFormat="false" ht="13.8" hidden="false" customHeight="false" outlineLevel="0" collapsed="false">
      <c r="AK1002" s="38" t="n">
        <v>998</v>
      </c>
      <c r="AL1002" s="39" t="n">
        <f aca="false">AK1002/alias2!$AX$7*alias2!$AX$8</f>
        <v>1.996</v>
      </c>
      <c r="AM1002" s="40" t="n">
        <f aca="false">alias!$Q$8*COS(2*PI()*alias!$Q$7*AL1002/1000)</f>
        <v>-0.790924590010507</v>
      </c>
      <c r="AN1002" s="41" t="n">
        <f aca="false">INT(AL1002/alias!$Q$10)*alias!$Q$10</f>
        <v>1.25</v>
      </c>
      <c r="AO1002" s="42" t="n">
        <f aca="false">alias!$Q$8*COS(2*PI()*alias!$Q$7*AN1002/1000)</f>
        <v>-1</v>
      </c>
      <c r="AP1002" s="43" t="n">
        <f aca="false">alias!$Q$8*COS(2*PI()*alias2!$AX$3*AK1002*alias2!$AX$8/alias2!$AX$7/1000)</f>
        <v>0.299440477263715</v>
      </c>
    </row>
    <row r="1003" customFormat="false" ht="13.8" hidden="false" customHeight="false" outlineLevel="0" collapsed="false">
      <c r="AK1003" s="38" t="n">
        <v>999</v>
      </c>
      <c r="AL1003" s="39" t="n">
        <f aca="false">AK1003/alias2!$AX$7*alias2!$AX$8</f>
        <v>1.998</v>
      </c>
      <c r="AM1003" s="40" t="n">
        <f aca="false">alias!$Q$8*COS(2*PI()*alias!$Q$7*AL1003/1000)</f>
        <v>-0.800061755764639</v>
      </c>
      <c r="AN1003" s="41" t="n">
        <f aca="false">INT(AL1003/alias!$Q$10)*alias!$Q$10</f>
        <v>1.25</v>
      </c>
      <c r="AO1003" s="42" t="n">
        <f aca="false">alias!$Q$8*COS(2*PI()*alias!$Q$7*AN1003/1000)</f>
        <v>-1</v>
      </c>
      <c r="AP1003" s="43" t="n">
        <f aca="false">alias!$Q$8*COS(2*PI()*alias2!$AX$3*AK1003*alias2!$AX$8/alias2!$AX$7/1000)</f>
        <v>0.304232579209898</v>
      </c>
    </row>
    <row r="1004" customFormat="false" ht="13.8" hidden="false" customHeight="false" outlineLevel="0" collapsed="false">
      <c r="AK1004" s="38" t="n">
        <v>1000</v>
      </c>
      <c r="AL1004" s="39" t="n">
        <f aca="false">AK1004/alias2!$AX$7*alias2!$AX$8</f>
        <v>2</v>
      </c>
      <c r="AM1004" s="40" t="n">
        <f aca="false">alias!$Q$8*COS(2*PI()*alias!$Q$7*AL1004/1000)</f>
        <v>-0.809016994374947</v>
      </c>
      <c r="AN1004" s="41" t="n">
        <f aca="false">INT(AL1004/alias!$Q$10)*alias!$Q$10</f>
        <v>1.25</v>
      </c>
      <c r="AO1004" s="42" t="n">
        <f aca="false">alias!$Q$8*COS(2*PI()*alias!$Q$7*AN1004/1000)</f>
        <v>-1</v>
      </c>
      <c r="AP1004" s="43" t="n">
        <f aca="false">alias!$Q$8*COS(2*PI()*alias2!$AX$3*AK1004*alias2!$AX$8/alias2!$AX$7/1000)</f>
        <v>0.309016994374947</v>
      </c>
    </row>
    <row r="1005" customFormat="false" ht="13.8" hidden="false" customHeight="false" outlineLevel="0" collapsed="false">
      <c r="AK1005" s="38" t="n">
        <v>1001</v>
      </c>
      <c r="AL1005" s="39" t="n">
        <f aca="false">AK1005/alias2!$AX$7*alias2!$AX$8</f>
        <v>2.002</v>
      </c>
      <c r="AM1005" s="40" t="n">
        <f aca="false">alias!$Q$8*COS(2*PI()*alias!$Q$7*AL1005/1000)</f>
        <v>-0.817788269497399</v>
      </c>
      <c r="AN1005" s="41" t="n">
        <f aca="false">INT(AL1005/alias!$Q$10)*alias!$Q$10</f>
        <v>1.25</v>
      </c>
      <c r="AO1005" s="42" t="n">
        <f aca="false">alias!$Q$8*COS(2*PI()*alias!$Q$7*AN1005/1000)</f>
        <v>-1</v>
      </c>
      <c r="AP1005" s="43" t="n">
        <f aca="false">alias!$Q$8*COS(2*PI()*alias2!$AX$3*AK1005*alias2!$AX$8/alias2!$AX$7/1000)</f>
        <v>0.313793601875187</v>
      </c>
    </row>
    <row r="1006" customFormat="false" ht="13.8" hidden="false" customHeight="false" outlineLevel="0" collapsed="false">
      <c r="AK1006" s="38" t="n">
        <v>1002</v>
      </c>
      <c r="AL1006" s="39" t="n">
        <f aca="false">AK1006/alias2!$AX$7*alias2!$AX$8</f>
        <v>2.004</v>
      </c>
      <c r="AM1006" s="40" t="n">
        <f aca="false">alias!$Q$8*COS(2*PI()*alias!$Q$7*AL1006/1000)</f>
        <v>-0.826373586619675</v>
      </c>
      <c r="AN1006" s="41" t="n">
        <f aca="false">INT(AL1006/alias!$Q$10)*alias!$Q$10</f>
        <v>1.25</v>
      </c>
      <c r="AO1006" s="42" t="n">
        <f aca="false">alias!$Q$8*COS(2*PI()*alias!$Q$7*AN1006/1000)</f>
        <v>-1</v>
      </c>
      <c r="AP1006" s="43" t="n">
        <f aca="false">alias!$Q$8*COS(2*PI()*alias2!$AX$3*AK1006*alias2!$AX$8/alias2!$AX$7/1000)</f>
        <v>0.318562281024212</v>
      </c>
    </row>
    <row r="1007" customFormat="false" ht="13.8" hidden="false" customHeight="false" outlineLevel="0" collapsed="false">
      <c r="AK1007" s="38" t="n">
        <v>1003</v>
      </c>
      <c r="AL1007" s="39" t="n">
        <f aca="false">AK1007/alias2!$AX$7*alias2!$AX$8</f>
        <v>2.006</v>
      </c>
      <c r="AM1007" s="40" t="n">
        <f aca="false">alias!$Q$8*COS(2*PI()*alias!$Q$7*AL1007/1000)</f>
        <v>-0.834770993514694</v>
      </c>
      <c r="AN1007" s="41" t="n">
        <f aca="false">INT(AL1007/alias!$Q$10)*alias!$Q$10</f>
        <v>1.25</v>
      </c>
      <c r="AO1007" s="42" t="n">
        <f aca="false">alias!$Q$8*COS(2*PI()*alias!$Q$7*AN1007/1000)</f>
        <v>-1</v>
      </c>
      <c r="AP1007" s="43" t="n">
        <f aca="false">alias!$Q$8*COS(2*PI()*alias2!$AX$3*AK1007*alias2!$AX$8/alias2!$AX$7/1000)</f>
        <v>0.323322911335936</v>
      </c>
    </row>
    <row r="1008" customFormat="false" ht="13.8" hidden="false" customHeight="false" outlineLevel="0" collapsed="false">
      <c r="AK1008" s="38" t="n">
        <v>1004</v>
      </c>
      <c r="AL1008" s="39" t="n">
        <f aca="false">AK1008/alias2!$AX$7*alias2!$AX$8</f>
        <v>2.008</v>
      </c>
      <c r="AM1008" s="40" t="n">
        <f aca="false">alias!$Q$8*COS(2*PI()*alias!$Q$7*AL1008/1000)</f>
        <v>-0.842978580684548</v>
      </c>
      <c r="AN1008" s="41" t="n">
        <f aca="false">INT(AL1008/alias!$Q$10)*alias!$Q$10</f>
        <v>1.25</v>
      </c>
      <c r="AO1008" s="42" t="n">
        <f aca="false">alias!$Q$8*COS(2*PI()*alias!$Q$7*AN1008/1000)</f>
        <v>-1</v>
      </c>
      <c r="AP1008" s="43" t="n">
        <f aca="false">alias!$Q$8*COS(2*PI()*alias2!$AX$3*AK1008*alias2!$AX$8/alias2!$AX$7/1000)</f>
        <v>0.328075372527635</v>
      </c>
    </row>
    <row r="1009" customFormat="false" ht="13.8" hidden="false" customHeight="false" outlineLevel="0" collapsed="false">
      <c r="AK1009" s="38" t="n">
        <v>1005</v>
      </c>
      <c r="AL1009" s="39" t="n">
        <f aca="false">AK1009/alias2!$AX$7*alias2!$AX$8</f>
        <v>2.01</v>
      </c>
      <c r="AM1009" s="40" t="n">
        <f aca="false">alias!$Q$8*COS(2*PI()*alias!$Q$7*AL1009/1000)</f>
        <v>-0.850994481794691</v>
      </c>
      <c r="AN1009" s="41" t="n">
        <f aca="false">INT(AL1009/alias!$Q$10)*alias!$Q$10</f>
        <v>1.25</v>
      </c>
      <c r="AO1009" s="42" t="n">
        <f aca="false">alias!$Q$8*COS(2*PI()*alias!$Q$7*AN1009/1000)</f>
        <v>-1</v>
      </c>
      <c r="AP1009" s="43" t="n">
        <f aca="false">alias!$Q$8*COS(2*PI()*alias2!$AX$3*AK1009*alias2!$AX$8/alias2!$AX$7/1000)</f>
        <v>0.332819544522987</v>
      </c>
    </row>
    <row r="1010" customFormat="false" ht="13.8" hidden="false" customHeight="false" outlineLevel="0" collapsed="false">
      <c r="AK1010" s="38" t="n">
        <v>1006</v>
      </c>
      <c r="AL1010" s="39" t="n">
        <f aca="false">AK1010/alias2!$AX$7*alias2!$AX$8</f>
        <v>2.012</v>
      </c>
      <c r="AM1010" s="40" t="n">
        <f aca="false">alias!$Q$8*COS(2*PI()*alias!$Q$7*AL1010/1000)</f>
        <v>-0.858816874098339</v>
      </c>
      <c r="AN1010" s="41" t="n">
        <f aca="false">INT(AL1010/alias!$Q$10)*alias!$Q$10</f>
        <v>1.25</v>
      </c>
      <c r="AO1010" s="42" t="n">
        <f aca="false">alias!$Q$8*COS(2*PI()*alias!$Q$7*AN1010/1000)</f>
        <v>-1</v>
      </c>
      <c r="AP1010" s="43" t="n">
        <f aca="false">alias!$Q$8*COS(2*PI()*alias2!$AX$3*AK1010*alias2!$AX$8/alias2!$AX$7/1000)</f>
        <v>0.337555307455105</v>
      </c>
    </row>
    <row r="1011" customFormat="false" ht="13.8" hidden="false" customHeight="false" outlineLevel="0" collapsed="false">
      <c r="AK1011" s="38" t="n">
        <v>1007</v>
      </c>
      <c r="AL1011" s="39" t="n">
        <f aca="false">AK1011/alias2!$AX$7*alias2!$AX$8</f>
        <v>2.014</v>
      </c>
      <c r="AM1011" s="40" t="n">
        <f aca="false">alias!$Q$8*COS(2*PI()*alias!$Q$7*AL1011/1000)</f>
        <v>-0.866443978850935</v>
      </c>
      <c r="AN1011" s="41" t="n">
        <f aca="false">INT(AL1011/alias!$Q$10)*alias!$Q$10</f>
        <v>1.25</v>
      </c>
      <c r="AO1011" s="42" t="n">
        <f aca="false">alias!$Q$8*COS(2*PI()*alias!$Q$7*AN1011/1000)</f>
        <v>-1</v>
      </c>
      <c r="AP1011" s="43" t="n">
        <f aca="false">alias!$Q$8*COS(2*PI()*alias2!$AX$3*AK1011*alias2!$AX$8/alias2!$AX$7/1000)</f>
        <v>0.342282541669571</v>
      </c>
    </row>
    <row r="1012" customFormat="false" ht="13.8" hidden="false" customHeight="false" outlineLevel="0" collapsed="false">
      <c r="AK1012" s="38" t="n">
        <v>1008</v>
      </c>
      <c r="AL1012" s="39" t="n">
        <f aca="false">AK1012/alias2!$AX$7*alias2!$AX$8</f>
        <v>2.016</v>
      </c>
      <c r="AM1012" s="40" t="n">
        <f aca="false">alias!$Q$8*COS(2*PI()*alias!$Q$7*AL1012/1000)</f>
        <v>-0.873874061714639</v>
      </c>
      <c r="AN1012" s="41" t="n">
        <f aca="false">INT(AL1012/alias!$Q$10)*alias!$Q$10</f>
        <v>1.25</v>
      </c>
      <c r="AO1012" s="42" t="n">
        <f aca="false">alias!$Q$8*COS(2*PI()*alias!$Q$7*AN1012/1000)</f>
        <v>-1</v>
      </c>
      <c r="AP1012" s="43" t="n">
        <f aca="false">alias!$Q$8*COS(2*PI()*alias2!$AX$3*AK1012*alias2!$AX$8/alias2!$AX$7/1000)</f>
        <v>0.34700112772745</v>
      </c>
    </row>
    <row r="1013" customFormat="false" ht="13.8" hidden="false" customHeight="false" outlineLevel="0" collapsed="false">
      <c r="AK1013" s="38" t="n">
        <v>1009</v>
      </c>
      <c r="AL1013" s="39" t="n">
        <f aca="false">AK1013/alias2!$AX$7*alias2!$AX$8</f>
        <v>2.018</v>
      </c>
      <c r="AM1013" s="40" t="n">
        <f aca="false">alias!$Q$8*COS(2*PI()*alias!$Q$7*AL1013/1000)</f>
        <v>-0.881105433152675</v>
      </c>
      <c r="AN1013" s="41" t="n">
        <f aca="false">INT(AL1013/alias!$Q$10)*alias!$Q$10</f>
        <v>1.25</v>
      </c>
      <c r="AO1013" s="42" t="n">
        <f aca="false">alias!$Q$8*COS(2*PI()*alias!$Q$7*AN1013/1000)</f>
        <v>-1</v>
      </c>
      <c r="AP1013" s="43" t="n">
        <f aca="false">alias!$Q$8*COS(2*PI()*alias2!$AX$3*AK1013*alias2!$AX$8/alias2!$AX$7/1000)</f>
        <v>0.351710946408313</v>
      </c>
    </row>
    <row r="1014" customFormat="false" ht="13.8" hidden="false" customHeight="false" outlineLevel="0" collapsed="false">
      <c r="AK1014" s="38" t="n">
        <v>1010</v>
      </c>
      <c r="AL1014" s="39" t="n">
        <f aca="false">AK1014/alias2!$AX$7*alias2!$AX$8</f>
        <v>2.02</v>
      </c>
      <c r="AM1014" s="40" t="n">
        <f aca="false">alias!$Q$8*COS(2*PI()*alias!$Q$7*AL1014/1000)</f>
        <v>-0.888136448813544</v>
      </c>
      <c r="AN1014" s="41" t="n">
        <f aca="false">INT(AL1014/alias!$Q$10)*alias!$Q$10</f>
        <v>1.25</v>
      </c>
      <c r="AO1014" s="42" t="n">
        <f aca="false">alias!$Q$8*COS(2*PI()*alias!$Q$7*AN1014/1000)</f>
        <v>-1</v>
      </c>
      <c r="AP1014" s="43" t="n">
        <f aca="false">alias!$Q$8*COS(2*PI()*alias2!$AX$3*AK1014*alias2!$AX$8/alias2!$AX$7/1000)</f>
        <v>0.356411878713252</v>
      </c>
    </row>
    <row r="1015" customFormat="false" ht="13.8" hidden="false" customHeight="false" outlineLevel="0" collapsed="false">
      <c r="AK1015" s="38" t="n">
        <v>1011</v>
      </c>
      <c r="AL1015" s="39" t="n">
        <f aca="false">AK1015/alias2!$AX$7*alias2!$AX$8</f>
        <v>2.022</v>
      </c>
      <c r="AM1015" s="40" t="n">
        <f aca="false">alias!$Q$8*COS(2*PI()*alias!$Q$7*AL1015/1000)</f>
        <v>-0.894965509904914</v>
      </c>
      <c r="AN1015" s="41" t="n">
        <f aca="false">INT(AL1015/alias!$Q$10)*alias!$Q$10</f>
        <v>1.25</v>
      </c>
      <c r="AO1015" s="42" t="n">
        <f aca="false">alias!$Q$8*COS(2*PI()*alias!$Q$7*AN1015/1000)</f>
        <v>-1</v>
      </c>
      <c r="AP1015" s="43" t="n">
        <f aca="false">alias!$Q$8*COS(2*PI()*alias2!$AX$3*AK1015*alias2!$AX$8/alias2!$AX$7/1000)</f>
        <v>0.361103805867878</v>
      </c>
    </row>
    <row r="1016" customFormat="false" ht="13.8" hidden="false" customHeight="false" outlineLevel="0" collapsed="false">
      <c r="AK1016" s="38" t="n">
        <v>1012</v>
      </c>
      <c r="AL1016" s="39" t="n">
        <f aca="false">AK1016/alias2!$AX$7*alias2!$AX$8</f>
        <v>2.024</v>
      </c>
      <c r="AM1016" s="40" t="n">
        <f aca="false">alias!$Q$8*COS(2*PI()*alias!$Q$7*AL1016/1000)</f>
        <v>-0.901591063557186</v>
      </c>
      <c r="AN1016" s="41" t="n">
        <f aca="false">INT(AL1016/alias!$Q$10)*alias!$Q$10</f>
        <v>1.25</v>
      </c>
      <c r="AO1016" s="42" t="n">
        <f aca="false">alias!$Q$8*COS(2*PI()*alias!$Q$7*AN1016/1000)</f>
        <v>-1</v>
      </c>
      <c r="AP1016" s="43" t="n">
        <f aca="false">alias!$Q$8*COS(2*PI()*alias2!$AX$3*AK1016*alias2!$AX$8/alias2!$AX$7/1000)</f>
        <v>0.365786609325332</v>
      </c>
    </row>
    <row r="1017" customFormat="false" ht="13.8" hidden="false" customHeight="false" outlineLevel="0" collapsed="false">
      <c r="AK1017" s="38" t="n">
        <v>1013</v>
      </c>
      <c r="AL1017" s="39" t="n">
        <f aca="false">AK1017/alias2!$AX$7*alias2!$AX$8</f>
        <v>2.026</v>
      </c>
      <c r="AM1017" s="40" t="n">
        <f aca="false">alias!$Q$8*COS(2*PI()*alias!$Q$7*AL1017/1000)</f>
        <v>-0.908011603176594</v>
      </c>
      <c r="AN1017" s="41" t="n">
        <f aca="false">INT(AL1017/alias!$Q$10)*alias!$Q$10</f>
        <v>1.25</v>
      </c>
      <c r="AO1017" s="42" t="n">
        <f aca="false">alias!$Q$8*COS(2*PI()*alias!$Q$7*AN1017/1000)</f>
        <v>-1</v>
      </c>
      <c r="AP1017" s="43" t="n">
        <f aca="false">alias!$Q$8*COS(2*PI()*alias2!$AX$3*AK1017*alias2!$AX$8/alias2!$AX$7/1000)</f>
        <v>0.370460170769275</v>
      </c>
    </row>
    <row r="1018" customFormat="false" ht="13.8" hidden="false" customHeight="false" outlineLevel="0" collapsed="false">
      <c r="AK1018" s="38" t="n">
        <v>1014</v>
      </c>
      <c r="AL1018" s="39" t="n">
        <f aca="false">AK1018/alias2!$AX$7*alias2!$AX$8</f>
        <v>2.028</v>
      </c>
      <c r="AM1018" s="40" t="n">
        <f aca="false">alias!$Q$8*COS(2*PI()*alias!$Q$7*AL1018/1000)</f>
        <v>-0.914225668787801</v>
      </c>
      <c r="AN1018" s="41" t="n">
        <f aca="false">INT(AL1018/alias!$Q$10)*alias!$Q$10</f>
        <v>1.25</v>
      </c>
      <c r="AO1018" s="42" t="n">
        <f aca="false">alias!$Q$8*COS(2*PI()*alias!$Q$7*AN1018/1000)</f>
        <v>-1</v>
      </c>
      <c r="AP1018" s="43" t="n">
        <f aca="false">alias!$Q$8*COS(2*PI()*alias2!$AX$3*AK1018*alias2!$AX$8/alias2!$AX$7/1000)</f>
        <v>0.375124372116878</v>
      </c>
    </row>
    <row r="1019" customFormat="false" ht="13.8" hidden="false" customHeight="false" outlineLevel="0" collapsed="false">
      <c r="AK1019" s="38" t="n">
        <v>1015</v>
      </c>
      <c r="AL1019" s="39" t="n">
        <f aca="false">AK1019/alias2!$AX$7*alias2!$AX$8</f>
        <v>2.03</v>
      </c>
      <c r="AM1019" s="40" t="n">
        <f aca="false">alias!$Q$8*COS(2*PI()*alias!$Q$7*AL1019/1000)</f>
        <v>-0.920231847365869</v>
      </c>
      <c r="AN1019" s="41" t="n">
        <f aca="false">INT(AL1019/alias!$Q$10)*alias!$Q$10</f>
        <v>1.25</v>
      </c>
      <c r="AO1019" s="42" t="n">
        <f aca="false">alias!$Q$8*COS(2*PI()*alias!$Q$7*AN1019/1000)</f>
        <v>-1</v>
      </c>
      <c r="AP1019" s="43" t="n">
        <f aca="false">alias!$Q$8*COS(2*PI()*alias2!$AX$3*AK1019*alias2!$AX$8/alias2!$AX$7/1000)</f>
        <v>0.379779095521801</v>
      </c>
    </row>
    <row r="1020" customFormat="false" ht="13.8" hidden="false" customHeight="false" outlineLevel="0" collapsed="false">
      <c r="AK1020" s="38" t="n">
        <v>1016</v>
      </c>
      <c r="AL1020" s="39" t="n">
        <f aca="false">AK1020/alias2!$AX$7*alias2!$AX$8</f>
        <v>2.032</v>
      </c>
      <c r="AM1020" s="40" t="n">
        <f aca="false">alias!$Q$8*COS(2*PI()*alias!$Q$7*AL1020/1000)</f>
        <v>-0.92602877315759</v>
      </c>
      <c r="AN1020" s="41" t="n">
        <f aca="false">INT(AL1020/alias!$Q$10)*alias!$Q$10</f>
        <v>1.25</v>
      </c>
      <c r="AO1020" s="42" t="n">
        <f aca="false">alias!$Q$8*COS(2*PI()*alias!$Q$7*AN1020/1000)</f>
        <v>-1</v>
      </c>
      <c r="AP1020" s="43" t="n">
        <f aca="false">alias!$Q$8*COS(2*PI()*alias2!$AX$3*AK1020*alias2!$AX$8/alias2!$AX$7/1000)</f>
        <v>0.384424223377181</v>
      </c>
    </row>
    <row r="1021" customFormat="false" ht="13.8" hidden="false" customHeight="false" outlineLevel="0" collapsed="false">
      <c r="AK1021" s="38" t="n">
        <v>1017</v>
      </c>
      <c r="AL1021" s="39" t="n">
        <f aca="false">AK1021/alias2!$AX$7*alias2!$AX$8</f>
        <v>2.034</v>
      </c>
      <c r="AM1021" s="40" t="n">
        <f aca="false">alias!$Q$8*COS(2*PI()*alias!$Q$7*AL1021/1000)</f>
        <v>-0.931615127992025</v>
      </c>
      <c r="AN1021" s="41" t="n">
        <f aca="false">INT(AL1021/alias!$Q$10)*alias!$Q$10</f>
        <v>1.25</v>
      </c>
      <c r="AO1021" s="42" t="n">
        <f aca="false">alias!$Q$8*COS(2*PI()*alias!$Q$7*AN1021/1000)</f>
        <v>-1</v>
      </c>
      <c r="AP1021" s="43" t="n">
        <f aca="false">alias!$Q$8*COS(2*PI()*alias2!$AX$3*AK1021*alias2!$AX$8/alias2!$AX$7/1000)</f>
        <v>0.389059638318592</v>
      </c>
    </row>
    <row r="1022" customFormat="false" ht="13.8" hidden="false" customHeight="false" outlineLevel="0" collapsed="false">
      <c r="AK1022" s="38" t="n">
        <v>1018</v>
      </c>
      <c r="AL1022" s="39" t="n">
        <f aca="false">AK1022/alias2!$AX$7*alias2!$AX$8</f>
        <v>2.036</v>
      </c>
      <c r="AM1022" s="40" t="n">
        <f aca="false">alias!$Q$8*COS(2*PI()*alias!$Q$7*AL1022/1000)</f>
        <v>-0.936989641580263</v>
      </c>
      <c r="AN1022" s="41" t="n">
        <f aca="false">INT(AL1022/alias!$Q$10)*alias!$Q$10</f>
        <v>1.25</v>
      </c>
      <c r="AO1022" s="42" t="n">
        <f aca="false">alias!$Q$8*COS(2*PI()*alias!$Q$7*AN1022/1000)</f>
        <v>-1</v>
      </c>
      <c r="AP1022" s="43" t="n">
        <f aca="false">alias!$Q$8*COS(2*PI()*alias2!$AX$3*AK1022*alias2!$AX$8/alias2!$AX$7/1000)</f>
        <v>0.393685223227024</v>
      </c>
    </row>
    <row r="1023" customFormat="false" ht="13.8" hidden="false" customHeight="false" outlineLevel="0" collapsed="false">
      <c r="AK1023" s="38" t="n">
        <v>1019</v>
      </c>
      <c r="AL1023" s="39" t="n">
        <f aca="false">AK1023/alias2!$AX$7*alias2!$AX$8</f>
        <v>2.038</v>
      </c>
      <c r="AM1023" s="40" t="n">
        <f aca="false">alias!$Q$8*COS(2*PI()*alias!$Q$7*AL1023/1000)</f>
        <v>-0.942151091804258</v>
      </c>
      <c r="AN1023" s="41" t="n">
        <f aca="false">INT(AL1023/alias!$Q$10)*alias!$Q$10</f>
        <v>1.25</v>
      </c>
      <c r="AO1023" s="42" t="n">
        <f aca="false">alias!$Q$8*COS(2*PI()*alias!$Q$7*AN1023/1000)</f>
        <v>-1</v>
      </c>
      <c r="AP1023" s="43" t="n">
        <f aca="false">alias!$Q$8*COS(2*PI()*alias2!$AX$3*AK1023*alias2!$AX$8/alias2!$AX$7/1000)</f>
        <v>0.398300861231822</v>
      </c>
    </row>
    <row r="1024" customFormat="false" ht="13.8" hidden="false" customHeight="false" outlineLevel="0" collapsed="false">
      <c r="AK1024" s="38" t="n">
        <v>1020</v>
      </c>
      <c r="AL1024" s="39" t="n">
        <f aca="false">AK1024/alias2!$AX$7*alias2!$AX$8</f>
        <v>2.04</v>
      </c>
      <c r="AM1024" s="40" t="n">
        <f aca="false">alias!$Q$8*COS(2*PI()*alias!$Q$7*AL1024/1000)</f>
        <v>-0.947098304994744</v>
      </c>
      <c r="AN1024" s="41" t="n">
        <f aca="false">INT(AL1024/alias!$Q$10)*alias!$Q$10</f>
        <v>1.25</v>
      </c>
      <c r="AO1024" s="42" t="n">
        <f aca="false">alias!$Q$8*COS(2*PI()*alias!$Q$7*AN1024/1000)</f>
        <v>-1</v>
      </c>
      <c r="AP1024" s="43" t="n">
        <f aca="false">alias!$Q$8*COS(2*PI()*alias2!$AX$3*AK1024*alias2!$AX$8/alias2!$AX$7/1000)</f>
        <v>0.402906435713663</v>
      </c>
    </row>
    <row r="1025" customFormat="false" ht="13.8" hidden="false" customHeight="false" outlineLevel="0" collapsed="false">
      <c r="AK1025" s="38" t="n">
        <v>1021</v>
      </c>
      <c r="AL1025" s="39" t="n">
        <f aca="false">AK1025/alias2!$AX$7*alias2!$AX$8</f>
        <v>2.042</v>
      </c>
      <c r="AM1025" s="40" t="n">
        <f aca="false">alias!$Q$8*COS(2*PI()*alias!$Q$7*AL1025/1000)</f>
        <v>-0.951830156198101</v>
      </c>
      <c r="AN1025" s="41" t="n">
        <f aca="false">INT(AL1025/alias!$Q$10)*alias!$Q$10</f>
        <v>1.25</v>
      </c>
      <c r="AO1025" s="42" t="n">
        <f aca="false">alias!$Q$8*COS(2*PI()*alias!$Q$7*AN1025/1000)</f>
        <v>-1</v>
      </c>
      <c r="AP1025" s="43" t="n">
        <f aca="false">alias!$Q$8*COS(2*PI()*alias2!$AX$3*AK1025*alias2!$AX$8/alias2!$AX$7/1000)</f>
        <v>0.407501830307481</v>
      </c>
    </row>
    <row r="1026" customFormat="false" ht="13.8" hidden="false" customHeight="false" outlineLevel="0" collapsed="false">
      <c r="AK1026" s="38" t="n">
        <v>1022</v>
      </c>
      <c r="AL1026" s="39" t="n">
        <f aca="false">AK1026/alias2!$AX$7*alias2!$AX$8</f>
        <v>2.044</v>
      </c>
      <c r="AM1026" s="40" t="n">
        <f aca="false">alias!$Q$8*COS(2*PI()*alias!$Q$7*AL1026/1000)</f>
        <v>-0.956345569432172</v>
      </c>
      <c r="AN1026" s="41" t="n">
        <f aca="false">INT(AL1026/alias!$Q$10)*alias!$Q$10</f>
        <v>1.25</v>
      </c>
      <c r="AO1026" s="42" t="n">
        <f aca="false">alias!$Q$8*COS(2*PI()*alias!$Q$7*AN1026/1000)</f>
        <v>-1</v>
      </c>
      <c r="AP1026" s="43" t="n">
        <f aca="false">alias!$Q$8*COS(2*PI()*alias2!$AX$3*AK1026*alias2!$AX$8/alias2!$AX$7/1000)</f>
        <v>0.41208692890542</v>
      </c>
    </row>
    <row r="1027" customFormat="false" ht="13.8" hidden="false" customHeight="false" outlineLevel="0" collapsed="false">
      <c r="AK1027" s="38" t="n">
        <v>1023</v>
      </c>
      <c r="AL1027" s="39" t="n">
        <f aca="false">AK1027/alias2!$AX$7*alias2!$AX$8</f>
        <v>2.046</v>
      </c>
      <c r="AM1027" s="40" t="n">
        <f aca="false">alias!$Q$8*COS(2*PI()*alias!$Q$7*AL1027/1000)</f>
        <v>-0.960643517930927</v>
      </c>
      <c r="AN1027" s="41" t="n">
        <f aca="false">INT(AL1027/alias!$Q$10)*alias!$Q$10</f>
        <v>1.25</v>
      </c>
      <c r="AO1027" s="42" t="n">
        <f aca="false">alias!$Q$8*COS(2*PI()*alias!$Q$7*AN1027/1000)</f>
        <v>-1</v>
      </c>
      <c r="AP1027" s="43" t="n">
        <f aca="false">alias!$Q$8*COS(2*PI()*alias2!$AX$3*AK1027*alias2!$AX$8/alias2!$AX$7/1000)</f>
        <v>0.416661615659767</v>
      </c>
    </row>
    <row r="1028" customFormat="false" ht="13.8" hidden="false" customHeight="false" outlineLevel="0" collapsed="false">
      <c r="AK1028" s="38" t="n">
        <v>1024</v>
      </c>
      <c r="AL1028" s="39" t="n">
        <f aca="false">AK1028/alias2!$AX$7*alias2!$AX$8</f>
        <v>2.048</v>
      </c>
      <c r="AM1028" s="40" t="n">
        <f aca="false">alias!$Q$8*COS(2*PI()*alias!$Q$7*AL1028/1000)</f>
        <v>-0.964723024377943</v>
      </c>
      <c r="AN1028" s="41" t="n">
        <f aca="false">INT(AL1028/alias!$Q$10)*alias!$Q$10</f>
        <v>1.25</v>
      </c>
      <c r="AO1028" s="42" t="n">
        <f aca="false">alias!$Q$8*COS(2*PI()*alias!$Q$7*AN1028/1000)</f>
        <v>-1</v>
      </c>
      <c r="AP1028" s="43" t="n">
        <f aca="false">alias!$Q$8*COS(2*PI()*alias2!$AX$3*AK1028*alias2!$AX$8/alias2!$AX$7/1000)</f>
        <v>0.421225774985872</v>
      </c>
    </row>
    <row r="1029" customFormat="false" ht="13.8" hidden="false" customHeight="false" outlineLevel="0" collapsed="false">
      <c r="AK1029" s="38" t="n">
        <v>1025</v>
      </c>
      <c r="AL1029" s="39" t="n">
        <f aca="false">AK1029/alias2!$AX$7*alias2!$AX$8</f>
        <v>2.05</v>
      </c>
      <c r="AM1029" s="40" t="n">
        <f aca="false">alias!$Q$8*COS(2*PI()*alias!$Q$7*AL1029/1000)</f>
        <v>-0.96858316112863</v>
      </c>
      <c r="AN1029" s="41" t="n">
        <f aca="false">INT(AL1029/alias!$Q$10)*alias!$Q$10</f>
        <v>1.25</v>
      </c>
      <c r="AO1029" s="42" t="n">
        <f aca="false">alias!$Q$8*COS(2*PI()*alias!$Q$7*AN1029/1000)</f>
        <v>-1</v>
      </c>
      <c r="AP1029" s="43" t="n">
        <f aca="false">alias!$Q$8*COS(2*PI()*alias2!$AX$3*AK1029*alias2!$AX$8/alias2!$AX$7/1000)</f>
        <v>0.425779291565073</v>
      </c>
    </row>
    <row r="1030" customFormat="false" ht="13.8" hidden="false" customHeight="false" outlineLevel="0" collapsed="false">
      <c r="AK1030" s="38" t="n">
        <v>1026</v>
      </c>
      <c r="AL1030" s="39" t="n">
        <f aca="false">AK1030/alias2!$AX$7*alias2!$AX$8</f>
        <v>2.052</v>
      </c>
      <c r="AM1030" s="40" t="n">
        <f aca="false">alias!$Q$8*COS(2*PI()*alias!$Q$7*AL1030/1000)</f>
        <v>-0.972223050421184</v>
      </c>
      <c r="AN1030" s="41" t="n">
        <f aca="false">INT(AL1030/alias!$Q$10)*alias!$Q$10</f>
        <v>1.25</v>
      </c>
      <c r="AO1030" s="42" t="n">
        <f aca="false">alias!$Q$8*COS(2*PI()*alias!$Q$7*AN1030/1000)</f>
        <v>-1</v>
      </c>
      <c r="AP1030" s="43" t="n">
        <f aca="false">alias!$Q$8*COS(2*PI()*alias2!$AX$3*AK1030*alias2!$AX$8/alias2!$AX$7/1000)</f>
        <v>0.430322050347609</v>
      </c>
    </row>
    <row r="1031" customFormat="false" ht="13.8" hidden="false" customHeight="false" outlineLevel="0" collapsed="false">
      <c r="AK1031" s="38" t="n">
        <v>1027</v>
      </c>
      <c r="AL1031" s="39" t="n">
        <f aca="false">AK1031/alias2!$AX$7*alias2!$AX$8</f>
        <v>2.054</v>
      </c>
      <c r="AM1031" s="40" t="n">
        <f aca="false">alias!$Q$8*COS(2*PI()*alias!$Q$7*AL1031/1000)</f>
        <v>-0.975641864576165</v>
      </c>
      <c r="AN1031" s="41" t="n">
        <f aca="false">INT(AL1031/alias!$Q$10)*alias!$Q$10</f>
        <v>1.25</v>
      </c>
      <c r="AO1031" s="42" t="n">
        <f aca="false">alias!$Q$8*COS(2*PI()*alias!$Q$7*AN1031/1000)</f>
        <v>-1</v>
      </c>
      <c r="AP1031" s="43" t="n">
        <f aca="false">alias!$Q$8*COS(2*PI()*alias2!$AX$3*AK1031*alias2!$AX$8/alias2!$AX$7/1000)</f>
        <v>0.434853936555528</v>
      </c>
    </row>
    <row r="1032" customFormat="false" ht="13.8" hidden="false" customHeight="false" outlineLevel="0" collapsed="false">
      <c r="AK1032" s="38" t="n">
        <v>1028</v>
      </c>
      <c r="AL1032" s="39" t="n">
        <f aca="false">AK1032/alias2!$AX$7*alias2!$AX$8</f>
        <v>2.056</v>
      </c>
      <c r="AM1032" s="40" t="n">
        <f aca="false">alias!$Q$8*COS(2*PI()*alias!$Q$7*AL1032/1000)</f>
        <v>-0.97883882618472</v>
      </c>
      <c r="AN1032" s="41" t="n">
        <f aca="false">INT(AL1032/alias!$Q$10)*alias!$Q$10</f>
        <v>1.25</v>
      </c>
      <c r="AO1032" s="42" t="n">
        <f aca="false">alias!$Q$8*COS(2*PI()*alias!$Q$7*AN1032/1000)</f>
        <v>-1</v>
      </c>
      <c r="AP1032" s="43" t="n">
        <f aca="false">alias!$Q$8*COS(2*PI()*alias2!$AX$3*AK1032*alias2!$AX$8/alias2!$AX$7/1000)</f>
        <v>0.439374835685586</v>
      </c>
    </row>
    <row r="1033" customFormat="false" ht="13.8" hidden="false" customHeight="false" outlineLevel="0" collapsed="false">
      <c r="AK1033" s="38" t="n">
        <v>1029</v>
      </c>
      <c r="AL1033" s="39" t="n">
        <f aca="false">AK1033/alias2!$AX$7*alias2!$AX$8</f>
        <v>2.058</v>
      </c>
      <c r="AM1033" s="40" t="n">
        <f aca="false">alias!$Q$8*COS(2*PI()*alias!$Q$7*AL1033/1000)</f>
        <v>-0.981813208285346</v>
      </c>
      <c r="AN1033" s="41" t="n">
        <f aca="false">INT(AL1033/alias!$Q$10)*alias!$Q$10</f>
        <v>1.25</v>
      </c>
      <c r="AO1033" s="42" t="n">
        <f aca="false">alias!$Q$8*COS(2*PI()*alias!$Q$7*AN1033/1000)</f>
        <v>-1</v>
      </c>
      <c r="AP1033" s="43" t="n">
        <f aca="false">alias!$Q$8*COS(2*PI()*alias2!$AX$3*AK1033*alias2!$AX$8/alias2!$AX$7/1000)</f>
        <v>0.443884633512141</v>
      </c>
    </row>
    <row r="1034" customFormat="false" ht="13.8" hidden="false" customHeight="false" outlineLevel="0" collapsed="false">
      <c r="AK1034" s="38" t="n">
        <v>1030</v>
      </c>
      <c r="AL1034" s="39" t="n">
        <f aca="false">AK1034/alias2!$AX$7*alias2!$AX$8</f>
        <v>2.06</v>
      </c>
      <c r="AM1034" s="40" t="n">
        <f aca="false">alias!$Q$8*COS(2*PI()*alias!$Q$7*AL1034/1000)</f>
        <v>-0.984564334529205</v>
      </c>
      <c r="AN1034" s="41" t="n">
        <f aca="false">INT(AL1034/alias!$Q$10)*alias!$Q$10</f>
        <v>1.25</v>
      </c>
      <c r="AO1034" s="42" t="n">
        <f aca="false">alias!$Q$8*COS(2*PI()*alias!$Q$7*AN1034/1000)</f>
        <v>-1</v>
      </c>
      <c r="AP1034" s="43" t="n">
        <f aca="false">alias!$Q$8*COS(2*PI()*alias2!$AX$3*AK1034*alias2!$AX$8/alias2!$AX$7/1000)</f>
        <v>0.448383216090032</v>
      </c>
    </row>
    <row r="1035" customFormat="false" ht="13.8" hidden="false" customHeight="false" outlineLevel="0" collapsed="false">
      <c r="AK1035" s="38" t="n">
        <v>1031</v>
      </c>
      <c r="AL1035" s="39" t="n">
        <f aca="false">AK1035/alias2!$AX$7*alias2!$AX$8</f>
        <v>2.062</v>
      </c>
      <c r="AM1035" s="40" t="n">
        <f aca="false">alias!$Q$8*COS(2*PI()*alias!$Q$7*AL1035/1000)</f>
        <v>-0.987091579333913</v>
      </c>
      <c r="AN1035" s="41" t="n">
        <f aca="false">INT(AL1035/alias!$Q$10)*alias!$Q$10</f>
        <v>1.25</v>
      </c>
      <c r="AO1035" s="42" t="n">
        <f aca="false">alias!$Q$8*COS(2*PI()*alias!$Q$7*AN1035/1000)</f>
        <v>-1</v>
      </c>
      <c r="AP1035" s="43" t="n">
        <f aca="false">alias!$Q$8*COS(2*PI()*alias2!$AX$3*AK1035*alias2!$AX$8/alias2!$AX$7/1000)</f>
        <v>0.452870469757473</v>
      </c>
    </row>
    <row r="1036" customFormat="false" ht="13.8" hidden="false" customHeight="false" outlineLevel="0" collapsed="false">
      <c r="AK1036" s="38" t="n">
        <v>1032</v>
      </c>
      <c r="AL1036" s="39" t="n">
        <f aca="false">AK1036/alias2!$AX$7*alias2!$AX$8</f>
        <v>2.064</v>
      </c>
      <c r="AM1036" s="40" t="n">
        <f aca="false">alias!$Q$8*COS(2*PI()*alias!$Q$7*AL1036/1000)</f>
        <v>-0.989394368025796</v>
      </c>
      <c r="AN1036" s="41" t="n">
        <f aca="false">INT(AL1036/alias!$Q$10)*alias!$Q$10</f>
        <v>1.25</v>
      </c>
      <c r="AO1036" s="42" t="n">
        <f aca="false">alias!$Q$8*COS(2*PI()*alias!$Q$7*AN1036/1000)</f>
        <v>-1</v>
      </c>
      <c r="AP1036" s="43" t="n">
        <f aca="false">alias!$Q$8*COS(2*PI()*alias2!$AX$3*AK1036*alias2!$AX$8/alias2!$AX$7/1000)</f>
        <v>0.457346281138908</v>
      </c>
    </row>
    <row r="1037" customFormat="false" ht="13.8" hidden="false" customHeight="false" outlineLevel="0" collapsed="false">
      <c r="AK1037" s="38" t="n">
        <v>1033</v>
      </c>
      <c r="AL1037" s="39" t="n">
        <f aca="false">AK1037/alias2!$AX$7*alias2!$AX$8</f>
        <v>2.066</v>
      </c>
      <c r="AM1037" s="40" t="n">
        <f aca="false">alias!$Q$8*COS(2*PI()*alias!$Q$7*AL1037/1000)</f>
        <v>-0.991472176970563</v>
      </c>
      <c r="AN1037" s="41" t="n">
        <f aca="false">INT(AL1037/alias!$Q$10)*alias!$Q$10</f>
        <v>1.25</v>
      </c>
      <c r="AO1037" s="42" t="n">
        <f aca="false">alias!$Q$8*COS(2*PI()*alias!$Q$7*AN1037/1000)</f>
        <v>-1</v>
      </c>
      <c r="AP1037" s="43" t="n">
        <f aca="false">alias!$Q$8*COS(2*PI()*alias2!$AX$3*AK1037*alias2!$AX$8/alias2!$AX$7/1000)</f>
        <v>0.461810537147889</v>
      </c>
    </row>
    <row r="1038" customFormat="false" ht="13.8" hidden="false" customHeight="false" outlineLevel="0" collapsed="false">
      <c r="AK1038" s="38" t="n">
        <v>1034</v>
      </c>
      <c r="AL1038" s="39" t="n">
        <f aca="false">AK1038/alias2!$AX$7*alias2!$AX$8</f>
        <v>2.068</v>
      </c>
      <c r="AM1038" s="40" t="n">
        <f aca="false">alias!$Q$8*COS(2*PI()*alias!$Q$7*AL1038/1000)</f>
        <v>-0.99332453369238</v>
      </c>
      <c r="AN1038" s="41" t="n">
        <f aca="false">INT(AL1038/alias!$Q$10)*alias!$Q$10</f>
        <v>1.25</v>
      </c>
      <c r="AO1038" s="42" t="n">
        <f aca="false">alias!$Q$8*COS(2*PI()*alias!$Q$7*AN1038/1000)</f>
        <v>-1</v>
      </c>
      <c r="AP1038" s="43" t="n">
        <f aca="false">alias!$Q$8*COS(2*PI()*alias2!$AX$3*AK1038*alias2!$AX$8/alias2!$AX$7/1000)</f>
        <v>0.466263124989925</v>
      </c>
    </row>
    <row r="1039" customFormat="false" ht="13.8" hidden="false" customHeight="false" outlineLevel="0" collapsed="false">
      <c r="AK1039" s="38" t="n">
        <v>1035</v>
      </c>
      <c r="AL1039" s="39" t="n">
        <f aca="false">AK1039/alias2!$AX$7*alias2!$AX$8</f>
        <v>2.07</v>
      </c>
      <c r="AM1039" s="40" t="n">
        <f aca="false">alias!$Q$8*COS(2*PI()*alias!$Q$7*AL1039/1000)</f>
        <v>-0.9949510169813</v>
      </c>
      <c r="AN1039" s="41" t="n">
        <f aca="false">INT(AL1039/alias!$Q$10)*alias!$Q$10</f>
        <v>1.25</v>
      </c>
      <c r="AO1039" s="42" t="n">
        <f aca="false">alias!$Q$8*COS(2*PI()*alias!$Q$7*AN1039/1000)</f>
        <v>-1</v>
      </c>
      <c r="AP1039" s="43" t="n">
        <f aca="false">alias!$Q$8*COS(2*PI()*alias2!$AX$3*AK1039*alias2!$AX$8/alias2!$AX$7/1000)</f>
        <v>0.470703932165333</v>
      </c>
    </row>
    <row r="1040" customFormat="false" ht="13.8" hidden="false" customHeight="false" outlineLevel="0" collapsed="false">
      <c r="AK1040" s="38" t="n">
        <v>1036</v>
      </c>
      <c r="AL1040" s="39" t="n">
        <f aca="false">AK1040/alias2!$AX$7*alias2!$AX$8</f>
        <v>2.072</v>
      </c>
      <c r="AM1040" s="40" t="n">
        <f aca="false">alias!$Q$8*COS(2*PI()*alias!$Q$7*AL1040/1000)</f>
        <v>-0.996351256989051</v>
      </c>
      <c r="AN1040" s="41" t="n">
        <f aca="false">INT(AL1040/alias!$Q$10)*alias!$Q$10</f>
        <v>1.25</v>
      </c>
      <c r="AO1040" s="42" t="n">
        <f aca="false">alias!$Q$8*COS(2*PI()*alias!$Q$7*AN1040/1000)</f>
        <v>-1</v>
      </c>
      <c r="AP1040" s="43" t="n">
        <f aca="false">alias!$Q$8*COS(2*PI()*alias2!$AX$3*AK1040*alias2!$AX$8/alias2!$AX$7/1000)</f>
        <v>0.475132846472084</v>
      </c>
    </row>
    <row r="1041" customFormat="false" ht="13.8" hidden="false" customHeight="false" outlineLevel="0" collapsed="false">
      <c r="AK1041" s="38" t="n">
        <v>1037</v>
      </c>
      <c r="AL1041" s="39" t="n">
        <f aca="false">AK1041/alias2!$AX$7*alias2!$AX$8</f>
        <v>2.074</v>
      </c>
      <c r="AM1041" s="40" t="n">
        <f aca="false">alias!$Q$8*COS(2*PI()*alias!$Q$7*AL1041/1000)</f>
        <v>-0.99752493531313</v>
      </c>
      <c r="AN1041" s="41" t="n">
        <f aca="false">INT(AL1041/alias!$Q$10)*alias!$Q$10</f>
        <v>1.25</v>
      </c>
      <c r="AO1041" s="42" t="n">
        <f aca="false">alias!$Q$8*COS(2*PI()*alias!$Q$7*AN1041/1000)</f>
        <v>-1</v>
      </c>
      <c r="AP1041" s="43" t="n">
        <f aca="false">alias!$Q$8*COS(2*PI()*alias2!$AX$3*AK1041*alias2!$AX$8/alias2!$AX$7/1000)</f>
        <v>0.479549756008635</v>
      </c>
    </row>
    <row r="1042" customFormat="false" ht="13.8" hidden="false" customHeight="false" outlineLevel="0" collapsed="false">
      <c r="AK1042" s="38" t="n">
        <v>1038</v>
      </c>
      <c r="AL1042" s="39" t="n">
        <f aca="false">AK1042/alias2!$AX$7*alias2!$AX$8</f>
        <v>2.076</v>
      </c>
      <c r="AM1042" s="40" t="n">
        <f aca="false">alias!$Q$8*COS(2*PI()*alias!$Q$7*AL1042/1000)</f>
        <v>-0.998471785069208</v>
      </c>
      <c r="AN1042" s="41" t="n">
        <f aca="false">INT(AL1042/alias!$Q$10)*alias!$Q$10</f>
        <v>1.25</v>
      </c>
      <c r="AO1042" s="42" t="n">
        <f aca="false">alias!$Q$8*COS(2*PI()*alias!$Q$7*AN1042/1000)</f>
        <v>-1</v>
      </c>
      <c r="AP1042" s="43" t="n">
        <f aca="false">alias!$Q$8*COS(2*PI()*alias2!$AX$3*AK1042*alias2!$AX$8/alias2!$AX$7/1000)</f>
        <v>0.48395454917676</v>
      </c>
    </row>
    <row r="1043" customFormat="false" ht="13.8" hidden="false" customHeight="false" outlineLevel="0" collapsed="false">
      <c r="AK1043" s="38" t="n">
        <v>1039</v>
      </c>
      <c r="AL1043" s="39" t="n">
        <f aca="false">AK1043/alias2!$AX$7*alias2!$AX$8</f>
        <v>2.078</v>
      </c>
      <c r="AM1043" s="40" t="n">
        <f aca="false">alias!$Q$8*COS(2*PI()*alias!$Q$7*AL1043/1000)</f>
        <v>-0.999191590951814</v>
      </c>
      <c r="AN1043" s="41" t="n">
        <f aca="false">INT(AL1043/alias!$Q$10)*alias!$Q$10</f>
        <v>1.25</v>
      </c>
      <c r="AO1043" s="42" t="n">
        <f aca="false">alias!$Q$8*COS(2*PI()*alias!$Q$7*AN1043/1000)</f>
        <v>-1</v>
      </c>
      <c r="AP1043" s="43" t="n">
        <f aca="false">alias!$Q$8*COS(2*PI()*alias2!$AX$3*AK1043*alias2!$AX$8/alias2!$AX$7/1000)</f>
        <v>0.488347114684362</v>
      </c>
    </row>
    <row r="1044" customFormat="false" ht="13.8" hidden="false" customHeight="false" outlineLevel="0" collapsed="false">
      <c r="AK1044" s="38" t="n">
        <v>1040</v>
      </c>
      <c r="AL1044" s="39" t="n">
        <f aca="false">AK1044/alias2!$AX$7*alias2!$AX$8</f>
        <v>2.08</v>
      </c>
      <c r="AM1044" s="40" t="n">
        <f aca="false">alias!$Q$8*COS(2*PI()*alias!$Q$7*AL1044/1000)</f>
        <v>-0.9996841892833</v>
      </c>
      <c r="AN1044" s="41" t="n">
        <f aca="false">INT(AL1044/alias!$Q$10)*alias!$Q$10</f>
        <v>1.25</v>
      </c>
      <c r="AO1044" s="42" t="n">
        <f aca="false">alias!$Q$8*COS(2*PI()*alias!$Q$7*AN1044/1000)</f>
        <v>-1</v>
      </c>
      <c r="AP1044" s="43" t="n">
        <f aca="false">alias!$Q$8*COS(2*PI()*alias2!$AX$3*AK1044*alias2!$AX$8/alias2!$AX$7/1000)</f>
        <v>0.492727341548292</v>
      </c>
    </row>
    <row r="1045" customFormat="false" ht="13.8" hidden="false" customHeight="false" outlineLevel="0" collapsed="false">
      <c r="AK1045" s="38" t="n">
        <v>1041</v>
      </c>
      <c r="AL1045" s="39" t="n">
        <f aca="false">AK1045/alias2!$AX$7*alias2!$AX$8</f>
        <v>2.082</v>
      </c>
      <c r="AM1045" s="40" t="n">
        <f aca="false">alias!$Q$8*COS(2*PI()*alias!$Q$7*AL1045/1000)</f>
        <v>-0.999949468051052</v>
      </c>
      <c r="AN1045" s="41" t="n">
        <f aca="false">INT(AL1045/alias!$Q$10)*alias!$Q$10</f>
        <v>1.25</v>
      </c>
      <c r="AO1045" s="42" t="n">
        <f aca="false">alias!$Q$8*COS(2*PI()*alias!$Q$7*AN1045/1000)</f>
        <v>-1</v>
      </c>
      <c r="AP1045" s="43" t="n">
        <f aca="false">alias!$Q$8*COS(2*PI()*alias2!$AX$3*AK1045*alias2!$AX$8/alias2!$AX$7/1000)</f>
        <v>0.497095119097151</v>
      </c>
    </row>
    <row r="1046" customFormat="false" ht="13.8" hidden="false" customHeight="false" outlineLevel="0" collapsed="false">
      <c r="AK1046" s="38" t="n">
        <v>1042</v>
      </c>
      <c r="AL1046" s="39" t="n">
        <f aca="false">AK1046/alias2!$AX$7*alias2!$AX$8</f>
        <v>2.084</v>
      </c>
      <c r="AM1046" s="40" t="n">
        <f aca="false">alias!$Q$8*COS(2*PI()*alias!$Q$7*AL1046/1000)</f>
        <v>-0.999987366932966</v>
      </c>
      <c r="AN1046" s="41" t="n">
        <f aca="false">INT(AL1046/alias!$Q$10)*alias!$Q$10</f>
        <v>1.25</v>
      </c>
      <c r="AO1046" s="42" t="n">
        <f aca="false">alias!$Q$8*COS(2*PI()*alias!$Q$7*AN1046/1000)</f>
        <v>-1</v>
      </c>
      <c r="AP1046" s="43" t="n">
        <f aca="false">alias!$Q$8*COS(2*PI()*alias2!$AX$3*AK1046*alias2!$AX$8/alias2!$AX$7/1000)</f>
        <v>0.501450336974086</v>
      </c>
    </row>
    <row r="1047" customFormat="false" ht="13.8" hidden="false" customHeight="false" outlineLevel="0" collapsed="false">
      <c r="AK1047" s="38" t="n">
        <v>1043</v>
      </c>
      <c r="AL1047" s="39" t="n">
        <f aca="false">AK1047/alias2!$AX$7*alias2!$AX$8</f>
        <v>2.086</v>
      </c>
      <c r="AM1047" s="40" t="n">
        <f aca="false">alias!$Q$8*COS(2*PI()*alias!$Q$7*AL1047/1000)</f>
        <v>-0.999797877311163</v>
      </c>
      <c r="AN1047" s="41" t="n">
        <f aca="false">INT(AL1047/alias!$Q$10)*alias!$Q$10</f>
        <v>1.25</v>
      </c>
      <c r="AO1047" s="42" t="n">
        <f aca="false">alias!$Q$8*COS(2*PI()*alias!$Q$7*AN1047/1000)</f>
        <v>-1</v>
      </c>
      <c r="AP1047" s="43" t="n">
        <f aca="false">alias!$Q$8*COS(2*PI()*alias2!$AX$3*AK1047*alias2!$AX$8/alias2!$AX$7/1000)</f>
        <v>0.505792885139578</v>
      </c>
    </row>
    <row r="1048" customFormat="false" ht="13.8" hidden="false" customHeight="false" outlineLevel="0" collapsed="false">
      <c r="AK1048" s="38" t="n">
        <v>1044</v>
      </c>
      <c r="AL1048" s="39" t="n">
        <f aca="false">AK1048/alias2!$AX$7*alias2!$AX$8</f>
        <v>2.088</v>
      </c>
      <c r="AM1048" s="40" t="n">
        <f aca="false">alias!$Q$8*COS(2*PI()*alias!$Q$7*AL1048/1000)</f>
        <v>-0.999381042273949</v>
      </c>
      <c r="AN1048" s="41" t="n">
        <f aca="false">INT(AL1048/alias!$Q$10)*alias!$Q$10</f>
        <v>1.25</v>
      </c>
      <c r="AO1048" s="42" t="n">
        <f aca="false">alias!$Q$8*COS(2*PI()*alias!$Q$7*AN1048/1000)</f>
        <v>-1</v>
      </c>
      <c r="AP1048" s="43" t="n">
        <f aca="false">alias!$Q$8*COS(2*PI()*alias2!$AX$3*AK1048*alias2!$AX$8/alias2!$AX$7/1000)</f>
        <v>0.510122653874225</v>
      </c>
    </row>
    <row r="1049" customFormat="false" ht="13.8" hidden="false" customHeight="false" outlineLevel="0" collapsed="false">
      <c r="AK1049" s="38" t="n">
        <v>1045</v>
      </c>
      <c r="AL1049" s="39" t="n">
        <f aca="false">AK1049/alias2!$AX$7*alias2!$AX$8</f>
        <v>2.09</v>
      </c>
      <c r="AM1049" s="40" t="n">
        <f aca="false">alias!$Q$8*COS(2*PI()*alias!$Q$7*AL1049/1000)</f>
        <v>-0.998736956606018</v>
      </c>
      <c r="AN1049" s="41" t="n">
        <f aca="false">INT(AL1049/alias!$Q$10)*alias!$Q$10</f>
        <v>1.25</v>
      </c>
      <c r="AO1049" s="42" t="n">
        <f aca="false">alias!$Q$8*COS(2*PI()*alias!$Q$7*AN1049/1000)</f>
        <v>-1</v>
      </c>
      <c r="AP1049" s="43" t="n">
        <f aca="false">alias!$Q$8*COS(2*PI()*alias2!$AX$3*AK1049*alias2!$AX$8/alias2!$AX$7/1000)</f>
        <v>0.514439533781506</v>
      </c>
    </row>
    <row r="1050" customFormat="false" ht="13.8" hidden="false" customHeight="false" outlineLevel="0" collapsed="false">
      <c r="AK1050" s="38" t="n">
        <v>1046</v>
      </c>
      <c r="AL1050" s="39" t="n">
        <f aca="false">AK1050/alias2!$AX$7*alias2!$AX$8</f>
        <v>2.092</v>
      </c>
      <c r="AM1050" s="40" t="n">
        <f aca="false">alias!$Q$8*COS(2*PI()*alias!$Q$7*AL1050/1000)</f>
        <v>-0.997865766766894</v>
      </c>
      <c r="AN1050" s="41" t="n">
        <f aca="false">INT(AL1050/alias!$Q$10)*alias!$Q$10</f>
        <v>1.25</v>
      </c>
      <c r="AO1050" s="42" t="n">
        <f aca="false">alias!$Q$8*COS(2*PI()*alias!$Q$7*AN1050/1000)</f>
        <v>-1</v>
      </c>
      <c r="AP1050" s="43" t="n">
        <f aca="false">alias!$Q$8*COS(2*PI()*alias2!$AX$3*AK1050*alias2!$AX$8/alias2!$AX$7/1000)</f>
        <v>0.518743415790558</v>
      </c>
    </row>
    <row r="1051" customFormat="false" ht="13.8" hidden="false" customHeight="false" outlineLevel="0" collapsed="false">
      <c r="AK1051" s="38" t="n">
        <v>1047</v>
      </c>
      <c r="AL1051" s="39" t="n">
        <f aca="false">AK1051/alias2!$AX$7*alias2!$AX$8</f>
        <v>2.094</v>
      </c>
      <c r="AM1051" s="40" t="n">
        <f aca="false">alias!$Q$8*COS(2*PI()*alias!$Q$7*AL1051/1000)</f>
        <v>-0.996767670857636</v>
      </c>
      <c r="AN1051" s="41" t="n">
        <f aca="false">INT(AL1051/alias!$Q$10)*alias!$Q$10</f>
        <v>1.25</v>
      </c>
      <c r="AO1051" s="42" t="n">
        <f aca="false">alias!$Q$8*COS(2*PI()*alias!$Q$7*AN1051/1000)</f>
        <v>-1</v>
      </c>
      <c r="AP1051" s="43" t="n">
        <f aca="false">alias!$Q$8*COS(2*PI()*alias2!$AX$3*AK1051*alias2!$AX$8/alias2!$AX$7/1000)</f>
        <v>0.523034191158918</v>
      </c>
    </row>
    <row r="1052" customFormat="false" ht="13.8" hidden="false" customHeight="false" outlineLevel="0" collapsed="false">
      <c r="AK1052" s="38" t="n">
        <v>1048</v>
      </c>
      <c r="AL1052" s="39" t="n">
        <f aca="false">AK1052/alias2!$AX$7*alias2!$AX$8</f>
        <v>2.096</v>
      </c>
      <c r="AM1052" s="40" t="n">
        <f aca="false">alias!$Q$8*COS(2*PI()*alias!$Q$7*AL1052/1000)</f>
        <v>-0.995442918575783</v>
      </c>
      <c r="AN1052" s="41" t="n">
        <f aca="false">INT(AL1052/alias!$Q$10)*alias!$Q$10</f>
        <v>1.25</v>
      </c>
      <c r="AO1052" s="42" t="n">
        <f aca="false">alias!$Q$8*COS(2*PI()*alias!$Q$7*AN1052/1000)</f>
        <v>-1</v>
      </c>
      <c r="AP1052" s="43" t="n">
        <f aca="false">alias!$Q$8*COS(2*PI()*alias2!$AX$3*AK1052*alias2!$AX$8/alias2!$AX$7/1000)</f>
        <v>0.527311751475283</v>
      </c>
    </row>
    <row r="1053" customFormat="false" ht="13.8" hidden="false" customHeight="false" outlineLevel="0" collapsed="false">
      <c r="AK1053" s="38" t="n">
        <v>1049</v>
      </c>
      <c r="AL1053" s="39" t="n">
        <f aca="false">AK1053/alias2!$AX$7*alias2!$AX$8</f>
        <v>2.098</v>
      </c>
      <c r="AM1053" s="40" t="n">
        <f aca="false">alias!$Q$8*COS(2*PI()*alias!$Q$7*AL1053/1000)</f>
        <v>-0.99389181115858</v>
      </c>
      <c r="AN1053" s="41" t="n">
        <f aca="false">INT(AL1053/alias!$Q$10)*alias!$Q$10</f>
        <v>1.25</v>
      </c>
      <c r="AO1053" s="42" t="n">
        <f aca="false">alias!$Q$8*COS(2*PI()*alias!$Q$7*AN1053/1000)</f>
        <v>-1</v>
      </c>
      <c r="AP1053" s="43" t="n">
        <f aca="false">alias!$Q$8*COS(2*PI()*alias2!$AX$3*AK1053*alias2!$AX$8/alias2!$AX$7/1000)</f>
        <v>0.531575988662238</v>
      </c>
    </row>
    <row r="1054" customFormat="false" ht="13.8" hidden="false" customHeight="false" outlineLevel="0" collapsed="false">
      <c r="AK1054" s="38" t="n">
        <v>1050</v>
      </c>
      <c r="AL1054" s="39" t="n">
        <f aca="false">AK1054/alias2!$AX$7*alias2!$AX$8</f>
        <v>2.1</v>
      </c>
      <c r="AM1054" s="40" t="n">
        <f aca="false">alias!$Q$8*COS(2*PI()*alias!$Q$7*AL1054/1000)</f>
        <v>-0.992114701314478</v>
      </c>
      <c r="AN1054" s="41" t="n">
        <f aca="false">INT(AL1054/alias!$Q$10)*alias!$Q$10</f>
        <v>1.25</v>
      </c>
      <c r="AO1054" s="42" t="n">
        <f aca="false">alias!$Q$8*COS(2*PI()*alias!$Q$7*AN1054/1000)</f>
        <v>-1</v>
      </c>
      <c r="AP1054" s="43" t="n">
        <f aca="false">alias!$Q$8*COS(2*PI()*alias2!$AX$3*AK1054*alias2!$AX$8/alias2!$AX$7/1000)</f>
        <v>0.535826794978997</v>
      </c>
    </row>
    <row r="1055" customFormat="false" ht="13.8" hidden="false" customHeight="false" outlineLevel="0" collapsed="false">
      <c r="AK1055" s="38" t="n">
        <v>1051</v>
      </c>
      <c r="AL1055" s="39" t="n">
        <f aca="false">AK1055/alias2!$AX$7*alias2!$AX$8</f>
        <v>2.102</v>
      </c>
      <c r="AM1055" s="40" t="n">
        <f aca="false">alias!$Q$8*COS(2*PI()*alias!$Q$7*AL1055/1000)</f>
        <v>-0.990111993142929</v>
      </c>
      <c r="AN1055" s="41" t="n">
        <f aca="false">INT(AL1055/alias!$Q$10)*alias!$Q$10</f>
        <v>1.25</v>
      </c>
      <c r="AO1055" s="42" t="n">
        <f aca="false">alias!$Q$8*COS(2*PI()*alias!$Q$7*AN1055/1000)</f>
        <v>-1</v>
      </c>
      <c r="AP1055" s="43" t="n">
        <f aca="false">alias!$Q$8*COS(2*PI()*alias2!$AX$3*AK1055*alias2!$AX$8/alias2!$AX$7/1000)</f>
        <v>0.540064063024115</v>
      </c>
    </row>
    <row r="1056" customFormat="false" ht="13.8" hidden="false" customHeight="false" outlineLevel="0" collapsed="false">
      <c r="AK1056" s="38" t="n">
        <v>1052</v>
      </c>
      <c r="AL1056" s="39" t="n">
        <f aca="false">AK1056/alias2!$AX$7*alias2!$AX$8</f>
        <v>2.104</v>
      </c>
      <c r="AM1056" s="40" t="n">
        <f aca="false">alias!$Q$8*COS(2*PI()*alias!$Q$7*AL1056/1000)</f>
        <v>-0.987884142042502</v>
      </c>
      <c r="AN1056" s="41" t="n">
        <f aca="false">INT(AL1056/alias!$Q$10)*alias!$Q$10</f>
        <v>1.25</v>
      </c>
      <c r="AO1056" s="42" t="n">
        <f aca="false">alias!$Q$8*COS(2*PI()*alias!$Q$7*AN1056/1000)</f>
        <v>-1</v>
      </c>
      <c r="AP1056" s="43" t="n">
        <f aca="false">alias!$Q$8*COS(2*PI()*alias2!$AX$3*AK1056*alias2!$AX$8/alias2!$AX$7/1000)</f>
        <v>0.544287685738213</v>
      </c>
    </row>
    <row r="1057" customFormat="false" ht="13.8" hidden="false" customHeight="false" outlineLevel="0" collapsed="false">
      <c r="AK1057" s="38" t="n">
        <v>1053</v>
      </c>
      <c r="AL1057" s="39" t="n">
        <f aca="false">AK1057/alias2!$AX$7*alias2!$AX$8</f>
        <v>2.106</v>
      </c>
      <c r="AM1057" s="40" t="n">
        <f aca="false">alias!$Q$8*COS(2*PI()*alias!$Q$7*AL1057/1000)</f>
        <v>-0.985431654607325</v>
      </c>
      <c r="AN1057" s="41" t="n">
        <f aca="false">INT(AL1057/alias!$Q$10)*alias!$Q$10</f>
        <v>1.25</v>
      </c>
      <c r="AO1057" s="42" t="n">
        <f aca="false">alias!$Q$8*COS(2*PI()*alias!$Q$7*AN1057/1000)</f>
        <v>-1</v>
      </c>
      <c r="AP1057" s="43" t="n">
        <f aca="false">alias!$Q$8*COS(2*PI()*alias2!$AX$3*AK1057*alias2!$AX$8/alias2!$AX$7/1000)</f>
        <v>0.54849755640667</v>
      </c>
    </row>
    <row r="1058" customFormat="false" ht="13.8" hidden="false" customHeight="false" outlineLevel="0" collapsed="false">
      <c r="AK1058" s="38" t="n">
        <v>1054</v>
      </c>
      <c r="AL1058" s="39" t="n">
        <f aca="false">AK1058/alias2!$AX$7*alias2!$AX$8</f>
        <v>2.108</v>
      </c>
      <c r="AM1058" s="40" t="n">
        <f aca="false">alias!$Q$8*COS(2*PI()*alias!$Q$7*AL1058/1000)</f>
        <v>-0.98275508851189</v>
      </c>
      <c r="AN1058" s="41" t="n">
        <f aca="false">INT(AL1058/alias!$Q$10)*alias!$Q$10</f>
        <v>1.25</v>
      </c>
      <c r="AO1058" s="42" t="n">
        <f aca="false">alias!$Q$8*COS(2*PI()*alias!$Q$7*AN1058/1000)</f>
        <v>-1</v>
      </c>
      <c r="AP1058" s="43" t="n">
        <f aca="false">alias!$Q$8*COS(2*PI()*alias2!$AX$3*AK1058*alias2!$AX$8/alias2!$AX$7/1000)</f>
        <v>0.552693568662332</v>
      </c>
    </row>
    <row r="1059" customFormat="false" ht="13.8" hidden="false" customHeight="false" outlineLevel="0" collapsed="false">
      <c r="AK1059" s="38" t="n">
        <v>1055</v>
      </c>
      <c r="AL1059" s="39" t="n">
        <f aca="false">AK1059/alias2!$AX$7*alias2!$AX$8</f>
        <v>2.11</v>
      </c>
      <c r="AM1059" s="40" t="n">
        <f aca="false">alias!$Q$8*COS(2*PI()*alias!$Q$7*AL1059/1000)</f>
        <v>-0.979855052384247</v>
      </c>
      <c r="AN1059" s="41" t="n">
        <f aca="false">INT(AL1059/alias!$Q$10)*alias!$Q$10</f>
        <v>1.25</v>
      </c>
      <c r="AO1059" s="42" t="n">
        <f aca="false">alias!$Q$8*COS(2*PI()*alias!$Q$7*AN1059/1000)</f>
        <v>-1</v>
      </c>
      <c r="AP1059" s="43" t="n">
        <f aca="false">alias!$Q$8*COS(2*PI()*alias2!$AX$3*AK1059*alias2!$AX$8/alias2!$AX$7/1000)</f>
        <v>0.556875616488188</v>
      </c>
    </row>
    <row r="1060" customFormat="false" ht="13.8" hidden="false" customHeight="false" outlineLevel="0" collapsed="false">
      <c r="AK1060" s="38" t="n">
        <v>1056</v>
      </c>
      <c r="AL1060" s="39" t="n">
        <f aca="false">AK1060/alias2!$AX$7*alias2!$AX$8</f>
        <v>2.112</v>
      </c>
      <c r="AM1060" s="40" t="n">
        <f aca="false">alias!$Q$8*COS(2*PI()*alias!$Q$7*AL1060/1000)</f>
        <v>-0.976732205667601</v>
      </c>
      <c r="AN1060" s="41" t="n">
        <f aca="false">INT(AL1060/alias!$Q$10)*alias!$Q$10</f>
        <v>1.25</v>
      </c>
      <c r="AO1060" s="42" t="n">
        <f aca="false">alias!$Q$8*COS(2*PI()*alias!$Q$7*AN1060/1000)</f>
        <v>-1</v>
      </c>
      <c r="AP1060" s="43" t="n">
        <f aca="false">alias!$Q$8*COS(2*PI()*alias2!$AX$3*AK1060*alias2!$AX$8/alias2!$AX$7/1000)</f>
        <v>0.561043594220059</v>
      </c>
    </row>
    <row r="1061" customFormat="false" ht="13.8" hidden="false" customHeight="false" outlineLevel="0" collapsed="false">
      <c r="AK1061" s="38" t="n">
        <v>1057</v>
      </c>
      <c r="AL1061" s="39" t="n">
        <f aca="false">AK1061/alias2!$AX$7*alias2!$AX$8</f>
        <v>2.114</v>
      </c>
      <c r="AM1061" s="40" t="n">
        <f aca="false">alias!$Q$8*COS(2*PI()*alias!$Q$7*AL1061/1000)</f>
        <v>-0.973387258470368</v>
      </c>
      <c r="AN1061" s="41" t="n">
        <f aca="false">INT(AL1061/alias!$Q$10)*alias!$Q$10</f>
        <v>1.25</v>
      </c>
      <c r="AO1061" s="42" t="n">
        <f aca="false">alias!$Q$8*COS(2*PI()*alias!$Q$7*AN1061/1000)</f>
        <v>-1</v>
      </c>
      <c r="AP1061" s="43" t="n">
        <f aca="false">alias!$Q$8*COS(2*PI()*alias2!$AX$3*AK1061*alias2!$AX$8/alias2!$AX$7/1000)</f>
        <v>0.565197396549261</v>
      </c>
    </row>
    <row r="1062" customFormat="false" ht="13.8" hidden="false" customHeight="false" outlineLevel="0" collapsed="false">
      <c r="AK1062" s="38" t="n">
        <v>1058</v>
      </c>
      <c r="AL1062" s="39" t="n">
        <f aca="false">AK1062/alias2!$AX$7*alias2!$AX$8</f>
        <v>2.116</v>
      </c>
      <c r="AM1062" s="40" t="n">
        <f aca="false">alias!$Q$8*COS(2*PI()*alias!$Q$7*AL1062/1000)</f>
        <v>-0.969820971404691</v>
      </c>
      <c r="AN1062" s="41" t="n">
        <f aca="false">INT(AL1062/alias!$Q$10)*alias!$Q$10</f>
        <v>1.25</v>
      </c>
      <c r="AO1062" s="42" t="n">
        <f aca="false">alias!$Q$8*COS(2*PI()*alias!$Q$7*AN1062/1000)</f>
        <v>-1</v>
      </c>
      <c r="AP1062" s="43" t="n">
        <f aca="false">alias!$Q$8*COS(2*PI()*alias2!$AX$3*AK1062*alias2!$AX$8/alias2!$AX$7/1000)</f>
        <v>0.569336918525265</v>
      </c>
    </row>
    <row r="1063" customFormat="false" ht="13.8" hidden="false" customHeight="false" outlineLevel="0" collapsed="false">
      <c r="AK1063" s="38" t="n">
        <v>1059</v>
      </c>
      <c r="AL1063" s="39" t="n">
        <f aca="false">AK1063/alias2!$AX$7*alias2!$AX$8</f>
        <v>2.118</v>
      </c>
      <c r="AM1063" s="40" t="n">
        <f aca="false">alias!$Q$8*COS(2*PI()*alias!$Q$7*AL1063/1000)</f>
        <v>-0.966034155413497</v>
      </c>
      <c r="AN1063" s="41" t="n">
        <f aca="false">INT(AL1063/alias!$Q$10)*alias!$Q$10</f>
        <v>1.25</v>
      </c>
      <c r="AO1063" s="42" t="n">
        <f aca="false">alias!$Q$8*COS(2*PI()*alias!$Q$7*AN1063/1000)</f>
        <v>-1</v>
      </c>
      <c r="AP1063" s="43" t="n">
        <f aca="false">alias!$Q$8*COS(2*PI()*alias2!$AX$3*AK1063*alias2!$AX$8/alias2!$AX$7/1000)</f>
        <v>0.573462055558356</v>
      </c>
    </row>
    <row r="1064" customFormat="false" ht="13.8" hidden="false" customHeight="false" outlineLevel="0" collapsed="false">
      <c r="AK1064" s="38" t="n">
        <v>1060</v>
      </c>
      <c r="AL1064" s="39" t="n">
        <f aca="false">AK1064/alias2!$AX$7*alias2!$AX$8</f>
        <v>2.12</v>
      </c>
      <c r="AM1064" s="40" t="n">
        <f aca="false">alias!$Q$8*COS(2*PI()*alias!$Q$7*AL1064/1000)</f>
        <v>-0.962027671586086</v>
      </c>
      <c r="AN1064" s="41" t="n">
        <f aca="false">INT(AL1064/alias!$Q$10)*alias!$Q$10</f>
        <v>1.25</v>
      </c>
      <c r="AO1064" s="42" t="n">
        <f aca="false">alias!$Q$8*COS(2*PI()*alias!$Q$7*AN1064/1000)</f>
        <v>-1</v>
      </c>
      <c r="AP1064" s="43" t="n">
        <f aca="false">alias!$Q$8*COS(2*PI()*alias2!$AX$3*AK1064*alias2!$AX$8/alias2!$AX$7/1000)</f>
        <v>0.577572703422267</v>
      </c>
    </row>
    <row r="1065" customFormat="false" ht="13.8" hidden="false" customHeight="false" outlineLevel="0" collapsed="false">
      <c r="AK1065" s="38" t="n">
        <v>1061</v>
      </c>
      <c r="AL1065" s="39" t="n">
        <f aca="false">AK1065/alias2!$AX$7*alias2!$AX$8</f>
        <v>2.122</v>
      </c>
      <c r="AM1065" s="40" t="n">
        <f aca="false">alias!$Q$8*COS(2*PI()*alias!$Q$7*AL1065/1000)</f>
        <v>-0.957802430962329</v>
      </c>
      <c r="AN1065" s="41" t="n">
        <f aca="false">INT(AL1065/alias!$Q$10)*alias!$Q$10</f>
        <v>1.25</v>
      </c>
      <c r="AO1065" s="42" t="n">
        <f aca="false">alias!$Q$8*COS(2*PI()*alias!$Q$7*AN1065/1000)</f>
        <v>-1</v>
      </c>
      <c r="AP1065" s="43" t="n">
        <f aca="false">alias!$Q$8*COS(2*PI()*alias2!$AX$3*AK1065*alias2!$AX$8/alias2!$AX$7/1000)</f>
        <v>0.581668758256821</v>
      </c>
    </row>
    <row r="1066" customFormat="false" ht="13.8" hidden="false" customHeight="false" outlineLevel="0" collapsed="false">
      <c r="AK1066" s="38" t="n">
        <v>1062</v>
      </c>
      <c r="AL1066" s="39" t="n">
        <f aca="false">AK1066/alias2!$AX$7*alias2!$AX$8</f>
        <v>2.124</v>
      </c>
      <c r="AM1066" s="40" t="n">
        <f aca="false">alias!$Q$8*COS(2*PI()*alias!$Q$7*AL1066/1000)</f>
        <v>-0.953359394325508</v>
      </c>
      <c r="AN1066" s="41" t="n">
        <f aca="false">INT(AL1066/alias!$Q$10)*alias!$Q$10</f>
        <v>1.25</v>
      </c>
      <c r="AO1066" s="42" t="n">
        <f aca="false">alias!$Q$8*COS(2*PI()*alias!$Q$7*AN1066/1000)</f>
        <v>-1</v>
      </c>
      <c r="AP1066" s="43" t="n">
        <f aca="false">alias!$Q$8*COS(2*PI()*alias2!$AX$3*AK1066*alias2!$AX$8/alias2!$AX$7/1000)</f>
        <v>0.585750116570544</v>
      </c>
    </row>
    <row r="1067" customFormat="false" ht="13.8" hidden="false" customHeight="false" outlineLevel="0" collapsed="false">
      <c r="AK1067" s="38" t="n">
        <v>1063</v>
      </c>
      <c r="AL1067" s="39" t="n">
        <f aca="false">AK1067/alias2!$AX$7*alias2!$AX$8</f>
        <v>2.126</v>
      </c>
      <c r="AM1067" s="40" t="n">
        <f aca="false">alias!$Q$8*COS(2*PI()*alias!$Q$7*AL1067/1000)</f>
        <v>-0.948699571983839</v>
      </c>
      <c r="AN1067" s="41" t="n">
        <f aca="false">INT(AL1067/alias!$Q$10)*alias!$Q$10</f>
        <v>1.25</v>
      </c>
      <c r="AO1067" s="42" t="n">
        <f aca="false">alias!$Q$8*COS(2*PI()*alias!$Q$7*AN1067/1000)</f>
        <v>-1</v>
      </c>
      <c r="AP1067" s="43" t="n">
        <f aca="false">alias!$Q$8*COS(2*PI()*alias2!$AX$3*AK1067*alias2!$AX$8/alias2!$AX$7/1000)</f>
        <v>0.589816675243292</v>
      </c>
    </row>
    <row r="1068" customFormat="false" ht="13.8" hidden="false" customHeight="false" outlineLevel="0" collapsed="false">
      <c r="AK1068" s="38" t="n">
        <v>1064</v>
      </c>
      <c r="AL1068" s="39" t="n">
        <f aca="false">AK1068/alias2!$AX$7*alias2!$AX$8</f>
        <v>2.128</v>
      </c>
      <c r="AM1068" s="40" t="n">
        <f aca="false">alias!$Q$8*COS(2*PI()*alias!$Q$7*AL1068/1000)</f>
        <v>-0.943824023540738</v>
      </c>
      <c r="AN1068" s="41" t="n">
        <f aca="false">INT(AL1068/alias!$Q$10)*alias!$Q$10</f>
        <v>1.25</v>
      </c>
      <c r="AO1068" s="42" t="n">
        <f aca="false">alias!$Q$8*COS(2*PI()*alias!$Q$7*AN1068/1000)</f>
        <v>-1</v>
      </c>
      <c r="AP1068" s="43" t="n">
        <f aca="false">alias!$Q$8*COS(2*PI()*alias2!$AX$3*AK1068*alias2!$AX$8/alias2!$AX$7/1000)</f>
        <v>0.593868331528847</v>
      </c>
    </row>
    <row r="1069" customFormat="false" ht="13.8" hidden="false" customHeight="false" outlineLevel="0" collapsed="false">
      <c r="AK1069" s="38" t="n">
        <v>1065</v>
      </c>
      <c r="AL1069" s="39" t="n">
        <f aca="false">AK1069/alias2!$AX$7*alias2!$AX$8</f>
        <v>2.13</v>
      </c>
      <c r="AM1069" s="40" t="n">
        <f aca="false">alias!$Q$8*COS(2*PI()*alias!$Q$7*AL1069/1000)</f>
        <v>-0.938733857653875</v>
      </c>
      <c r="AN1069" s="41" t="n">
        <f aca="false">INT(AL1069/alias!$Q$10)*alias!$Q$10</f>
        <v>1.25</v>
      </c>
      <c r="AO1069" s="42" t="n">
        <f aca="false">alias!$Q$8*COS(2*PI()*alias!$Q$7*AN1069/1000)</f>
        <v>-1</v>
      </c>
      <c r="AP1069" s="43" t="n">
        <f aca="false">alias!$Q$8*COS(2*PI()*alias2!$AX$3*AK1069*alias2!$AX$8/alias2!$AX$7/1000)</f>
        <v>0.597904983057519</v>
      </c>
    </row>
    <row r="1070" customFormat="false" ht="13.8" hidden="false" customHeight="false" outlineLevel="0" collapsed="false">
      <c r="AK1070" s="38" t="n">
        <v>1066</v>
      </c>
      <c r="AL1070" s="39" t="n">
        <f aca="false">AK1070/alias2!$AX$7*alias2!$AX$8</f>
        <v>2.132</v>
      </c>
      <c r="AM1070" s="40" t="n">
        <f aca="false">alias!$Q$8*COS(2*PI()*alias!$Q$7*AL1070/1000)</f>
        <v>-0.933430231783077</v>
      </c>
      <c r="AN1070" s="41" t="n">
        <f aca="false">INT(AL1070/alias!$Q$10)*alias!$Q$10</f>
        <v>1.25</v>
      </c>
      <c r="AO1070" s="42" t="n">
        <f aca="false">alias!$Q$8*COS(2*PI()*alias!$Q$7*AN1070/1000)</f>
        <v>-1</v>
      </c>
      <c r="AP1070" s="43" t="n">
        <f aca="false">alias!$Q$8*COS(2*PI()*alias2!$AX$3*AK1070*alias2!$AX$8/alias2!$AX$7/1000)</f>
        <v>0.601926527838728</v>
      </c>
    </row>
    <row r="1071" customFormat="false" ht="13.8" hidden="false" customHeight="false" outlineLevel="0" collapsed="false">
      <c r="AK1071" s="38" t="n">
        <v>1067</v>
      </c>
      <c r="AL1071" s="39" t="n">
        <f aca="false">AK1071/alias2!$AX$7*alias2!$AX$8</f>
        <v>2.134</v>
      </c>
      <c r="AM1071" s="40" t="n">
        <f aca="false">alias!$Q$8*COS(2*PI()*alias!$Q$7*AL1071/1000)</f>
        <v>-0.927914351927131</v>
      </c>
      <c r="AN1071" s="41" t="n">
        <f aca="false">INT(AL1071/alias!$Q$10)*alias!$Q$10</f>
        <v>1.25</v>
      </c>
      <c r="AO1071" s="42" t="n">
        <f aca="false">alias!$Q$8*COS(2*PI()*alias!$Q$7*AN1071/1000)</f>
        <v>-1</v>
      </c>
      <c r="AP1071" s="43" t="n">
        <f aca="false">alias!$Q$8*COS(2*PI()*alias2!$AX$3*AK1071*alias2!$AX$8/alias2!$AX$7/1000)</f>
        <v>0.605932864263586</v>
      </c>
    </row>
    <row r="1072" customFormat="false" ht="13.8" hidden="false" customHeight="false" outlineLevel="0" collapsed="false">
      <c r="AK1072" s="38" t="n">
        <v>1068</v>
      </c>
      <c r="AL1072" s="39" t="n">
        <f aca="false">AK1072/alias2!$AX$7*alias2!$AX$8</f>
        <v>2.136</v>
      </c>
      <c r="AM1072" s="40" t="n">
        <f aca="false">alias!$Q$8*COS(2*PI()*alias!$Q$7*AL1072/1000)</f>
        <v>-0.922187472349549</v>
      </c>
      <c r="AN1072" s="41" t="n">
        <f aca="false">INT(AL1072/alias!$Q$10)*alias!$Q$10</f>
        <v>1.25</v>
      </c>
      <c r="AO1072" s="42" t="n">
        <f aca="false">alias!$Q$8*COS(2*PI()*alias!$Q$7*AN1072/1000)</f>
        <v>-1</v>
      </c>
      <c r="AP1072" s="43" t="n">
        <f aca="false">alias!$Q$8*COS(2*PI()*alias2!$AX$3*AK1072*alias2!$AX$8/alias2!$AX$7/1000)</f>
        <v>0.60992389110746</v>
      </c>
    </row>
    <row r="1073" customFormat="false" ht="13.8" hidden="false" customHeight="false" outlineLevel="0" collapsed="false">
      <c r="AK1073" s="38" t="n">
        <v>1069</v>
      </c>
      <c r="AL1073" s="39" t="n">
        <f aca="false">AK1073/alias2!$AX$7*alias2!$AX$8</f>
        <v>2.138</v>
      </c>
      <c r="AM1073" s="40" t="n">
        <f aca="false">alias!$Q$8*COS(2*PI()*alias!$Q$7*AL1073/1000)</f>
        <v>-0.916250895293362</v>
      </c>
      <c r="AN1073" s="41" t="n">
        <f aca="false">INT(AL1073/alias!$Q$10)*alias!$Q$10</f>
        <v>1.25</v>
      </c>
      <c r="AO1073" s="42" t="n">
        <f aca="false">alias!$Q$8*COS(2*PI()*alias!$Q$7*AN1073/1000)</f>
        <v>-1</v>
      </c>
      <c r="AP1073" s="43" t="n">
        <f aca="false">alias!$Q$8*COS(2*PI()*alias2!$AX$3*AK1073*alias2!$AX$8/alias2!$AX$7/1000)</f>
        <v>0.613899507532528</v>
      </c>
    </row>
    <row r="1074" customFormat="false" ht="13.8" hidden="false" customHeight="false" outlineLevel="0" collapsed="false">
      <c r="AK1074" s="38" t="n">
        <v>1070</v>
      </c>
      <c r="AL1074" s="39" t="n">
        <f aca="false">AK1074/alias2!$AX$7*alias2!$AX$8</f>
        <v>2.14</v>
      </c>
      <c r="AM1074" s="40" t="n">
        <f aca="false">alias!$Q$8*COS(2*PI()*alias!$Q$7*AL1074/1000)</f>
        <v>-0.910105970684997</v>
      </c>
      <c r="AN1074" s="41" t="n">
        <f aca="false">INT(AL1074/alias!$Q$10)*alias!$Q$10</f>
        <v>1.25</v>
      </c>
      <c r="AO1074" s="42" t="n">
        <f aca="false">alias!$Q$8*COS(2*PI()*alias!$Q$7*AN1074/1000)</f>
        <v>-1</v>
      </c>
      <c r="AP1074" s="43" t="n">
        <f aca="false">alias!$Q$8*COS(2*PI()*alias2!$AX$3*AK1074*alias2!$AX$8/alias2!$AX$7/1000)</f>
        <v>0.617859613090334</v>
      </c>
    </row>
    <row r="1075" customFormat="false" ht="13.8" hidden="false" customHeight="false" outlineLevel="0" collapsed="false">
      <c r="AK1075" s="38" t="n">
        <v>1071</v>
      </c>
      <c r="AL1075" s="39" t="n">
        <f aca="false">AK1075/alias2!$AX$7*alias2!$AX$8</f>
        <v>2.142</v>
      </c>
      <c r="AM1075" s="40" t="n">
        <f aca="false">alias!$Q$8*COS(2*PI()*alias!$Q$7*AL1075/1000)</f>
        <v>-0.903754095827317</v>
      </c>
      <c r="AN1075" s="41" t="n">
        <f aca="false">INT(AL1075/alias!$Q$10)*alias!$Q$10</f>
        <v>1.25</v>
      </c>
      <c r="AO1075" s="42" t="n">
        <f aca="false">alias!$Q$8*COS(2*PI()*alias!$Q$7*AN1075/1000)</f>
        <v>-1</v>
      </c>
      <c r="AP1075" s="43" t="n">
        <f aca="false">alias!$Q$8*COS(2*PI()*alias2!$AX$3*AK1075*alias2!$AX$8/alias2!$AX$7/1000)</f>
        <v>0.621804107724321</v>
      </c>
    </row>
    <row r="1076" customFormat="false" ht="13.8" hidden="false" customHeight="false" outlineLevel="0" collapsed="false">
      <c r="AK1076" s="38" t="n">
        <v>1072</v>
      </c>
      <c r="AL1076" s="39" t="n">
        <f aca="false">AK1076/alias2!$AX$7*alias2!$AX$8</f>
        <v>2.144</v>
      </c>
      <c r="AM1076" s="40" t="n">
        <f aca="false">alias!$Q$8*COS(2*PI()*alias!$Q$7*AL1076/1000)</f>
        <v>-0.897196715081887</v>
      </c>
      <c r="AN1076" s="41" t="n">
        <f aca="false">INT(AL1076/alias!$Q$10)*alias!$Q$10</f>
        <v>1.25</v>
      </c>
      <c r="AO1076" s="42" t="n">
        <f aca="false">alias!$Q$8*COS(2*PI()*alias!$Q$7*AN1076/1000)</f>
        <v>-1</v>
      </c>
      <c r="AP1076" s="43" t="n">
        <f aca="false">alias!$Q$8*COS(2*PI()*alias2!$AX$3*AK1076*alias2!$AX$8/alias2!$AX$7/1000)</f>
        <v>0.625732891772358</v>
      </c>
    </row>
    <row r="1077" customFormat="false" ht="13.8" hidden="false" customHeight="false" outlineLevel="0" collapsed="false">
      <c r="AK1077" s="38" t="n">
        <v>1073</v>
      </c>
      <c r="AL1077" s="39" t="n">
        <f aca="false">AK1077/alias2!$AX$7*alias2!$AX$8</f>
        <v>2.146</v>
      </c>
      <c r="AM1077" s="40" t="n">
        <f aca="false">alias!$Q$8*COS(2*PI()*alias!$Q$7*AL1077/1000)</f>
        <v>-0.890435319540545</v>
      </c>
      <c r="AN1077" s="41" t="n">
        <f aca="false">INT(AL1077/alias!$Q$10)*alias!$Q$10</f>
        <v>1.25</v>
      </c>
      <c r="AO1077" s="42" t="n">
        <f aca="false">alias!$Q$8*COS(2*PI()*alias!$Q$7*AN1077/1000)</f>
        <v>-1</v>
      </c>
      <c r="AP1077" s="43" t="n">
        <f aca="false">alias!$Q$8*COS(2*PI()*alias2!$AX$3*AK1077*alias2!$AX$8/alias2!$AX$7/1000)</f>
        <v>0.629645865969261</v>
      </c>
    </row>
    <row r="1078" customFormat="false" ht="13.8" hidden="false" customHeight="false" outlineLevel="0" collapsed="false">
      <c r="AK1078" s="38" t="n">
        <v>1074</v>
      </c>
      <c r="AL1078" s="39" t="n">
        <f aca="false">AK1078/alias2!$AX$7*alias2!$AX$8</f>
        <v>2.148</v>
      </c>
      <c r="AM1078" s="40" t="n">
        <f aca="false">alias!$Q$8*COS(2*PI()*alias!$Q$7*AL1078/1000)</f>
        <v>-0.883471446686326</v>
      </c>
      <c r="AN1078" s="41" t="n">
        <f aca="false">INT(AL1078/alias!$Q$10)*alias!$Q$10</f>
        <v>1.25</v>
      </c>
      <c r="AO1078" s="42" t="n">
        <f aca="false">alias!$Q$8*COS(2*PI()*alias!$Q$7*AN1078/1000)</f>
        <v>-1</v>
      </c>
      <c r="AP1078" s="43" t="n">
        <f aca="false">alias!$Q$8*COS(2*PI()*alias2!$AX$3*AK1078*alias2!$AX$8/alias2!$AX$7/1000)</f>
        <v>0.633542931449297</v>
      </c>
    </row>
    <row r="1079" customFormat="false" ht="13.8" hidden="false" customHeight="false" outlineLevel="0" collapsed="false">
      <c r="AK1079" s="38" t="n">
        <v>1075</v>
      </c>
      <c r="AL1079" s="39" t="n">
        <f aca="false">AK1079/alias2!$AX$7*alias2!$AX$8</f>
        <v>2.15</v>
      </c>
      <c r="AM1079" s="40" t="n">
        <f aca="false">alias!$Q$8*COS(2*PI()*alias!$Q$7*AL1079/1000)</f>
        <v>-0.876306680043865</v>
      </c>
      <c r="AN1079" s="41" t="n">
        <f aca="false">INT(AL1079/alias!$Q$10)*alias!$Q$10</f>
        <v>1.25</v>
      </c>
      <c r="AO1079" s="42" t="n">
        <f aca="false">alias!$Q$8*COS(2*PI()*alias!$Q$7*AN1079/1000)</f>
        <v>-1</v>
      </c>
      <c r="AP1079" s="43" t="n">
        <f aca="false">alias!$Q$8*COS(2*PI()*alias2!$AX$3*AK1079*alias2!$AX$8/alias2!$AX$7/1000)</f>
        <v>0.637423989748689</v>
      </c>
    </row>
    <row r="1080" customFormat="false" ht="13.8" hidden="false" customHeight="false" outlineLevel="0" collapsed="false">
      <c r="AK1080" s="38" t="n">
        <v>1076</v>
      </c>
      <c r="AL1080" s="39" t="n">
        <f aca="false">AK1080/alias2!$AX$7*alias2!$AX$8</f>
        <v>2.152</v>
      </c>
      <c r="AM1080" s="40" t="n">
        <f aca="false">alias!$Q$8*COS(2*PI()*alias!$Q$7*AL1080/1000)</f>
        <v>-0.868942648819306</v>
      </c>
      <c r="AN1080" s="41" t="n">
        <f aca="false">INT(AL1080/alias!$Q$10)*alias!$Q$10</f>
        <v>1.25</v>
      </c>
      <c r="AO1080" s="42" t="n">
        <f aca="false">alias!$Q$8*COS(2*PI()*alias!$Q$7*AN1080/1000)</f>
        <v>-1</v>
      </c>
      <c r="AP1080" s="43" t="n">
        <f aca="false">alias!$Q$8*COS(2*PI()*alias2!$AX$3*AK1080*alias2!$AX$8/alias2!$AX$7/1000)</f>
        <v>0.641288942808099</v>
      </c>
    </row>
    <row r="1081" customFormat="false" ht="13.8" hidden="false" customHeight="false" outlineLevel="0" collapsed="false">
      <c r="AK1081" s="38" t="n">
        <v>1077</v>
      </c>
      <c r="AL1081" s="39" t="n">
        <f aca="false">AK1081/alias2!$AX$7*alias2!$AX$8</f>
        <v>2.154</v>
      </c>
      <c r="AM1081" s="40" t="n">
        <f aca="false">alias!$Q$8*COS(2*PI()*alias!$Q$7*AL1081/1000)</f>
        <v>-0.86138102752985</v>
      </c>
      <c r="AN1081" s="41" t="n">
        <f aca="false">INT(AL1081/alias!$Q$10)*alias!$Q$10</f>
        <v>1.25</v>
      </c>
      <c r="AO1081" s="42" t="n">
        <f aca="false">alias!$Q$8*COS(2*PI()*alias!$Q$7*AN1081/1000)</f>
        <v>-1</v>
      </c>
      <c r="AP1081" s="43" t="n">
        <f aca="false">alias!$Q$8*COS(2*PI()*alias2!$AX$3*AK1081*alias2!$AX$8/alias2!$AX$7/1000)</f>
        <v>0.645137692975103</v>
      </c>
    </row>
    <row r="1082" customFormat="false" ht="13.8" hidden="false" customHeight="false" outlineLevel="0" collapsed="false">
      <c r="AK1082" s="38" t="n">
        <v>1078</v>
      </c>
      <c r="AL1082" s="39" t="n">
        <f aca="false">AK1082/alias2!$AX$7*alias2!$AX$8</f>
        <v>2.156</v>
      </c>
      <c r="AM1082" s="40" t="n">
        <f aca="false">alias!$Q$8*COS(2*PI()*alias!$Q$7*AL1082/1000)</f>
        <v>-0.853623535622967</v>
      </c>
      <c r="AN1082" s="41" t="n">
        <f aca="false">INT(AL1082/alias!$Q$10)*alias!$Q$10</f>
        <v>1.25</v>
      </c>
      <c r="AO1082" s="42" t="n">
        <f aca="false">alias!$Q$8*COS(2*PI()*alias!$Q$7*AN1082/1000)</f>
        <v>-1</v>
      </c>
      <c r="AP1082" s="43" t="n">
        <f aca="false">alias!$Q$8*COS(2*PI()*alias2!$AX$3*AK1082*alias2!$AX$8/alias2!$AX$7/1000)</f>
        <v>0.648970143006664</v>
      </c>
    </row>
    <row r="1083" customFormat="false" ht="13.8" hidden="false" customHeight="false" outlineLevel="0" collapsed="false">
      <c r="AK1083" s="38" t="n">
        <v>1079</v>
      </c>
      <c r="AL1083" s="39" t="n">
        <f aca="false">AK1083/alias2!$AX$7*alias2!$AX$8</f>
        <v>2.158</v>
      </c>
      <c r="AM1083" s="40" t="n">
        <f aca="false">alias!$Q$8*COS(2*PI()*alias!$Q$7*AL1083/1000)</f>
        <v>-0.845671937085419</v>
      </c>
      <c r="AN1083" s="41" t="n">
        <f aca="false">INT(AL1083/alias!$Q$10)*alias!$Q$10</f>
        <v>1.25</v>
      </c>
      <c r="AO1083" s="42" t="n">
        <f aca="false">alias!$Q$8*COS(2*PI()*alias!$Q$7*AN1083/1000)</f>
        <v>-1</v>
      </c>
      <c r="AP1083" s="43" t="n">
        <f aca="false">alias!$Q$8*COS(2*PI()*alias2!$AX$3*AK1083*alias2!$AX$8/alias2!$AX$7/1000)</f>
        <v>0.652786196071583</v>
      </c>
    </row>
    <row r="1084" customFormat="false" ht="13.8" hidden="false" customHeight="false" outlineLevel="0" collapsed="false">
      <c r="AK1084" s="38" t="n">
        <v>1080</v>
      </c>
      <c r="AL1084" s="39" t="n">
        <f aca="false">AK1084/alias2!$AX$7*alias2!$AX$8</f>
        <v>2.16</v>
      </c>
      <c r="AM1084" s="40" t="n">
        <f aca="false">alias!$Q$8*COS(2*PI()*alias!$Q$7*AL1084/1000)</f>
        <v>-0.837528040042142</v>
      </c>
      <c r="AN1084" s="41" t="n">
        <f aca="false">INT(AL1084/alias!$Q$10)*alias!$Q$10</f>
        <v>1.25</v>
      </c>
      <c r="AO1084" s="42" t="n">
        <f aca="false">alias!$Q$8*COS(2*PI()*alias!$Q$7*AN1084/1000)</f>
        <v>-1</v>
      </c>
      <c r="AP1084" s="43" t="n">
        <f aca="false">alias!$Q$8*COS(2*PI()*alias2!$AX$3*AK1084*alias2!$AX$8/alias2!$AX$7/1000)</f>
        <v>0.656585755752956</v>
      </c>
    </row>
    <row r="1085" customFormat="false" ht="13.8" hidden="false" customHeight="false" outlineLevel="0" collapsed="false">
      <c r="AK1085" s="38" t="n">
        <v>1081</v>
      </c>
      <c r="AL1085" s="39" t="n">
        <f aca="false">AK1085/alias2!$AX$7*alias2!$AX$8</f>
        <v>2.162</v>
      </c>
      <c r="AM1085" s="40" t="n">
        <f aca="false">alias!$Q$8*COS(2*PI()*alias!$Q$7*AL1085/1000)</f>
        <v>-0.829193696345094</v>
      </c>
      <c r="AN1085" s="41" t="n">
        <f aca="false">INT(AL1085/alias!$Q$10)*alias!$Q$10</f>
        <v>1.25</v>
      </c>
      <c r="AO1085" s="42" t="n">
        <f aca="false">alias!$Q$8*COS(2*PI()*alias!$Q$7*AN1085/1000)</f>
        <v>-1</v>
      </c>
      <c r="AP1085" s="43" t="n">
        <f aca="false">alias!$Q$8*COS(2*PI()*alias2!$AX$3*AK1085*alias2!$AX$8/alias2!$AX$7/1000)</f>
        <v>0.660368726050596</v>
      </c>
    </row>
    <row r="1086" customFormat="false" ht="13.8" hidden="false" customHeight="false" outlineLevel="0" collapsed="false">
      <c r="AK1086" s="38" t="n">
        <v>1082</v>
      </c>
      <c r="AL1086" s="39" t="n">
        <f aca="false">AK1086/alias2!$AX$7*alias2!$AX$8</f>
        <v>2.164</v>
      </c>
      <c r="AM1086" s="40" t="n">
        <f aca="false">alias!$Q$8*COS(2*PI()*alias!$Q$7*AL1086/1000)</f>
        <v>-0.820670801152159</v>
      </c>
      <c r="AN1086" s="41" t="n">
        <f aca="false">INT(AL1086/alias!$Q$10)*alias!$Q$10</f>
        <v>1.25</v>
      </c>
      <c r="AO1086" s="42" t="n">
        <f aca="false">alias!$Q$8*COS(2*PI()*alias!$Q$7*AN1086/1000)</f>
        <v>-1</v>
      </c>
      <c r="AP1086" s="43" t="n">
        <f aca="false">alias!$Q$8*COS(2*PI()*alias2!$AX$3*AK1086*alias2!$AX$8/alias2!$AX$7/1000)</f>
        <v>0.66413501138347</v>
      </c>
    </row>
    <row r="1087" customFormat="false" ht="13.8" hidden="false" customHeight="false" outlineLevel="0" collapsed="false">
      <c r="AK1087" s="38" t="n">
        <v>1083</v>
      </c>
      <c r="AL1087" s="39" t="n">
        <f aca="false">AK1087/alias2!$AX$7*alias2!$AX$8</f>
        <v>2.166</v>
      </c>
      <c r="AM1087" s="40" t="n">
        <f aca="false">alias!$Q$8*COS(2*PI()*alias!$Q$7*AL1087/1000)</f>
        <v>-0.811961292496205</v>
      </c>
      <c r="AN1087" s="41" t="n">
        <f aca="false">INT(AL1087/alias!$Q$10)*alias!$Q$10</f>
        <v>1.25</v>
      </c>
      <c r="AO1087" s="42" t="n">
        <f aca="false">alias!$Q$8*COS(2*PI()*alias!$Q$7*AN1087/1000)</f>
        <v>-1</v>
      </c>
      <c r="AP1087" s="43" t="n">
        <f aca="false">alias!$Q$8*COS(2*PI()*alias2!$AX$3*AK1087*alias2!$AX$8/alias2!$AX$7/1000)</f>
        <v>0.667884516592107</v>
      </c>
    </row>
    <row r="1088" customFormat="false" ht="13.8" hidden="false" customHeight="false" outlineLevel="0" collapsed="false">
      <c r="AK1088" s="38" t="n">
        <v>1084</v>
      </c>
      <c r="AL1088" s="39" t="n">
        <f aca="false">AK1088/alias2!$AX$7*alias2!$AX$8</f>
        <v>2.168</v>
      </c>
      <c r="AM1088" s="40" t="n">
        <f aca="false">alias!$Q$8*COS(2*PI()*alias!$Q$7*AL1088/1000)</f>
        <v>-0.803067150844392</v>
      </c>
      <c r="AN1088" s="41" t="n">
        <f aca="false">INT(AL1088/alias!$Q$10)*alias!$Q$10</f>
        <v>1.25</v>
      </c>
      <c r="AO1088" s="42" t="n">
        <f aca="false">alias!$Q$8*COS(2*PI()*alias!$Q$7*AN1088/1000)</f>
        <v>-1</v>
      </c>
      <c r="AP1088" s="43" t="n">
        <f aca="false">alias!$Q$8*COS(2*PI()*alias2!$AX$3*AK1088*alias2!$AX$8/alias2!$AX$7/1000)</f>
        <v>0.671617146941004</v>
      </c>
    </row>
    <row r="1089" customFormat="false" ht="13.8" hidden="false" customHeight="false" outlineLevel="0" collapsed="false">
      <c r="AK1089" s="38" t="n">
        <v>1085</v>
      </c>
      <c r="AL1089" s="39" t="n">
        <f aca="false">AK1089/alias2!$AX$7*alias2!$AX$8</f>
        <v>2.17</v>
      </c>
      <c r="AM1089" s="40" t="n">
        <f aca="false">alias!$Q$8*COS(2*PI()*alias!$Q$7*AL1089/1000)</f>
        <v>-0.793990398647837</v>
      </c>
      <c r="AN1089" s="41" t="n">
        <f aca="false">INT(AL1089/alias!$Q$10)*alias!$Q$10</f>
        <v>1.25</v>
      </c>
      <c r="AO1089" s="42" t="n">
        <f aca="false">alias!$Q$8*COS(2*PI()*alias!$Q$7*AN1089/1000)</f>
        <v>-1</v>
      </c>
      <c r="AP1089" s="43" t="n">
        <f aca="false">alias!$Q$8*COS(2*PI()*alias2!$AX$3*AK1089*alias2!$AX$8/alias2!$AX$7/1000)</f>
        <v>0.675332808121024</v>
      </c>
    </row>
    <row r="1090" customFormat="false" ht="13.8" hidden="false" customHeight="false" outlineLevel="0" collapsed="false">
      <c r="AK1090" s="38" t="n">
        <v>1086</v>
      </c>
      <c r="AL1090" s="39" t="n">
        <f aca="false">AK1090/alias2!$AX$7*alias2!$AX$8</f>
        <v>2.172</v>
      </c>
      <c r="AM1090" s="40" t="n">
        <f aca="false">alias!$Q$8*COS(2*PI()*alias!$Q$7*AL1090/1000)</f>
        <v>-0.784733099881706</v>
      </c>
      <c r="AN1090" s="41" t="n">
        <f aca="false">INT(AL1090/alias!$Q$10)*alias!$Q$10</f>
        <v>1.25</v>
      </c>
      <c r="AO1090" s="42" t="n">
        <f aca="false">alias!$Q$8*COS(2*PI()*alias!$Q$7*AN1090/1000)</f>
        <v>-1</v>
      </c>
      <c r="AP1090" s="43" t="n">
        <f aca="false">alias!$Q$8*COS(2*PI()*alias2!$AX$3*AK1090*alias2!$AX$8/alias2!$AX$7/1000)</f>
        <v>0.679031406251774</v>
      </c>
    </row>
    <row r="1091" customFormat="false" ht="13.8" hidden="false" customHeight="false" outlineLevel="0" collapsed="false">
      <c r="AK1091" s="38" t="n">
        <v>1087</v>
      </c>
      <c r="AL1091" s="39" t="n">
        <f aca="false">AK1091/alias2!$AX$7*alias2!$AX$8</f>
        <v>2.174</v>
      </c>
      <c r="AM1091" s="40" t="n">
        <f aca="false">alias!$Q$8*COS(2*PI()*alias!$Q$7*AL1091/1000)</f>
        <v>-0.775297359575917</v>
      </c>
      <c r="AN1091" s="41" t="n">
        <f aca="false">INT(AL1091/alias!$Q$10)*alias!$Q$10</f>
        <v>1.25</v>
      </c>
      <c r="AO1091" s="42" t="n">
        <f aca="false">alias!$Q$8*COS(2*PI()*alias!$Q$7*AN1091/1000)</f>
        <v>-1</v>
      </c>
      <c r="AP1091" s="43" t="n">
        <f aca="false">alias!$Q$8*COS(2*PI()*alias2!$AX$3*AK1091*alias2!$AX$8/alias2!$AX$7/1000)</f>
        <v>0.682712847883977</v>
      </c>
    </row>
    <row r="1092" customFormat="false" ht="13.8" hidden="false" customHeight="false" outlineLevel="0" collapsed="false">
      <c r="AK1092" s="38" t="n">
        <v>1088</v>
      </c>
      <c r="AL1092" s="39" t="n">
        <f aca="false">AK1092/alias2!$AX$7*alias2!$AX$8</f>
        <v>2.176</v>
      </c>
      <c r="AM1092" s="40" t="n">
        <f aca="false">alias!$Q$8*COS(2*PI()*alias!$Q$7*AL1092/1000)</f>
        <v>-0.765685323336436</v>
      </c>
      <c r="AN1092" s="41" t="n">
        <f aca="false">INT(AL1092/alias!$Q$10)*alias!$Q$10</f>
        <v>1.25</v>
      </c>
      <c r="AO1092" s="42" t="n">
        <f aca="false">alias!$Q$8*COS(2*PI()*alias!$Q$7*AN1092/1000)</f>
        <v>-1</v>
      </c>
      <c r="AP1092" s="43" t="n">
        <f aca="false">alias!$Q$8*COS(2*PI()*alias2!$AX$3*AK1092*alias2!$AX$8/alias2!$AX$7/1000)</f>
        <v>0.686377040001834</v>
      </c>
    </row>
    <row r="1093" customFormat="false" ht="13.8" hidden="false" customHeight="false" outlineLevel="0" collapsed="false">
      <c r="AK1093" s="38" t="n">
        <v>1089</v>
      </c>
      <c r="AL1093" s="39" t="n">
        <f aca="false">AK1093/alias2!$AX$7*alias2!$AX$8</f>
        <v>2.178</v>
      </c>
      <c r="AM1093" s="40" t="n">
        <f aca="false">alias!$Q$8*COS(2*PI()*alias!$Q$7*AL1093/1000)</f>
        <v>-0.755899176857422</v>
      </c>
      <c r="AN1093" s="41" t="n">
        <f aca="false">INT(AL1093/alias!$Q$10)*alias!$Q$10</f>
        <v>1.25</v>
      </c>
      <c r="AO1093" s="42" t="n">
        <f aca="false">alias!$Q$8*COS(2*PI()*alias!$Q$7*AN1093/1000)</f>
        <v>-1</v>
      </c>
      <c r="AP1093" s="43" t="n">
        <f aca="false">alias!$Q$8*COS(2*PI()*alias2!$AX$3*AK1093*alias2!$AX$8/alias2!$AX$7/1000)</f>
        <v>0.690023890025377</v>
      </c>
    </row>
    <row r="1094" customFormat="false" ht="13.8" hidden="false" customHeight="false" outlineLevel="0" collapsed="false">
      <c r="AK1094" s="38" t="n">
        <v>1090</v>
      </c>
      <c r="AL1094" s="39" t="n">
        <f aca="false">AK1094/alias2!$AX$7*alias2!$AX$8</f>
        <v>2.18</v>
      </c>
      <c r="AM1094" s="40" t="n">
        <f aca="false">alias!$Q$8*COS(2*PI()*alias!$Q$7*AL1094/1000)</f>
        <v>-0.745941145424182</v>
      </c>
      <c r="AN1094" s="41" t="n">
        <f aca="false">INT(AL1094/alias!$Q$10)*alias!$Q$10</f>
        <v>1.25</v>
      </c>
      <c r="AO1094" s="42" t="n">
        <f aca="false">alias!$Q$8*COS(2*PI()*alias!$Q$7*AN1094/1000)</f>
        <v>-1</v>
      </c>
      <c r="AP1094" s="43" t="n">
        <f aca="false">alias!$Q$8*COS(2*PI()*alias2!$AX$3*AK1094*alias2!$AX$8/alias2!$AX$7/1000)</f>
        <v>0.693653305812804</v>
      </c>
    </row>
    <row r="1095" customFormat="false" ht="13.8" hidden="false" customHeight="false" outlineLevel="0" collapsed="false">
      <c r="AK1095" s="38" t="n">
        <v>1091</v>
      </c>
      <c r="AL1095" s="39" t="n">
        <f aca="false">AK1095/alias2!$AX$7*alias2!$AX$8</f>
        <v>2.182</v>
      </c>
      <c r="AM1095" s="40" t="n">
        <f aca="false">alias!$Q$8*COS(2*PI()*alias!$Q$7*AL1095/1000)</f>
        <v>-0.735813493407198</v>
      </c>
      <c r="AN1095" s="41" t="n">
        <f aca="false">INT(AL1095/alias!$Q$10)*alias!$Q$10</f>
        <v>1.25</v>
      </c>
      <c r="AO1095" s="42" t="n">
        <f aca="false">alias!$Q$8*COS(2*PI()*alias!$Q$7*AN1095/1000)</f>
        <v>-1</v>
      </c>
      <c r="AP1095" s="43" t="n">
        <f aca="false">alias!$Q$8*COS(2*PI()*alias2!$AX$3*AK1095*alias2!$AX$8/alias2!$AX$7/1000)</f>
        <v>0.697265195662811</v>
      </c>
    </row>
    <row r="1096" customFormat="false" ht="13.8" hidden="false" customHeight="false" outlineLevel="0" collapsed="false">
      <c r="AK1096" s="38" t="n">
        <v>1092</v>
      </c>
      <c r="AL1096" s="39" t="n">
        <f aca="false">AK1096/alias2!$AX$7*alias2!$AX$8</f>
        <v>2.184</v>
      </c>
      <c r="AM1096" s="40" t="n">
        <f aca="false">alias!$Q$8*COS(2*PI()*alias!$Q$7*AL1096/1000)</f>
        <v>-0.725518523747198</v>
      </c>
      <c r="AN1096" s="41" t="n">
        <f aca="false">INT(AL1096/alias!$Q$10)*alias!$Q$10</f>
        <v>1.25</v>
      </c>
      <c r="AO1096" s="42" t="n">
        <f aca="false">alias!$Q$8*COS(2*PI()*alias!$Q$7*AN1096/1000)</f>
        <v>-1</v>
      </c>
      <c r="AP1096" s="43" t="n">
        <f aca="false">alias!$Q$8*COS(2*PI()*alias2!$AX$3*AK1096*alias2!$AX$8/alias2!$AX$7/1000)</f>
        <v>0.700859468316901</v>
      </c>
    </row>
    <row r="1097" customFormat="false" ht="13.8" hidden="false" customHeight="false" outlineLevel="0" collapsed="false">
      <c r="AK1097" s="38" t="n">
        <v>1093</v>
      </c>
      <c r="AL1097" s="39" t="n">
        <f aca="false">AK1097/alias2!$AX$7*alias2!$AX$8</f>
        <v>2.186</v>
      </c>
      <c r="AM1097" s="40" t="n">
        <f aca="false">alias!$Q$8*COS(2*PI()*alias!$Q$7*AL1097/1000)</f>
        <v>-0.715058577431503</v>
      </c>
      <c r="AN1097" s="41" t="n">
        <f aca="false">INT(AL1097/alias!$Q$10)*alias!$Q$10</f>
        <v>1.25</v>
      </c>
      <c r="AO1097" s="42" t="n">
        <f aca="false">alias!$Q$8*COS(2*PI()*alias!$Q$7*AN1097/1000)</f>
        <v>-1</v>
      </c>
      <c r="AP1097" s="43" t="n">
        <f aca="false">alias!$Q$8*COS(2*PI()*alias2!$AX$3*AK1097*alias2!$AX$8/alias2!$AX$7/1000)</f>
        <v>0.704436032961703</v>
      </c>
    </row>
    <row r="1098" customFormat="false" ht="13.8" hidden="false" customHeight="false" outlineLevel="0" collapsed="false">
      <c r="AK1098" s="38" t="n">
        <v>1094</v>
      </c>
      <c r="AL1098" s="39" t="n">
        <f aca="false">AK1098/alias2!$AX$7*alias2!$AX$8</f>
        <v>2.188</v>
      </c>
      <c r="AM1098" s="40" t="n">
        <f aca="false">alias!$Q$8*COS(2*PI()*alias!$Q$7*AL1098/1000)</f>
        <v>-0.704436032961701</v>
      </c>
      <c r="AN1098" s="41" t="n">
        <f aca="false">INT(AL1098/alias!$Q$10)*alias!$Q$10</f>
        <v>1.25</v>
      </c>
      <c r="AO1098" s="42" t="n">
        <f aca="false">alias!$Q$8*COS(2*PI()*alias!$Q$7*AN1098/1000)</f>
        <v>-1</v>
      </c>
      <c r="AP1098" s="43" t="n">
        <f aca="false">alias!$Q$8*COS(2*PI()*alias2!$AX$3*AK1098*alias2!$AX$8/alias2!$AX$7/1000)</f>
        <v>0.707994799231253</v>
      </c>
    </row>
    <row r="1099" customFormat="false" ht="13.8" hidden="false" customHeight="false" outlineLevel="0" collapsed="false">
      <c r="AK1099" s="38" t="n">
        <v>1095</v>
      </c>
      <c r="AL1099" s="39" t="n">
        <f aca="false">AK1099/alias2!$AX$7*alias2!$AX$8</f>
        <v>2.19</v>
      </c>
      <c r="AM1099" s="40" t="n">
        <f aca="false">alias!$Q$8*COS(2*PI()*alias!$Q$7*AL1099/1000)</f>
        <v>-0.693653305812808</v>
      </c>
      <c r="AN1099" s="41" t="n">
        <f aca="false">INT(AL1099/alias!$Q$10)*alias!$Q$10</f>
        <v>1.25</v>
      </c>
      <c r="AO1099" s="42" t="n">
        <f aca="false">alias!$Q$8*COS(2*PI()*alias!$Q$7*AN1099/1000)</f>
        <v>-1</v>
      </c>
      <c r="AP1099" s="43" t="n">
        <f aca="false">alias!$Q$8*COS(2*PI()*alias2!$AX$3*AK1099*alias2!$AX$8/alias2!$AX$7/1000)</f>
        <v>0.711535677209285</v>
      </c>
    </row>
    <row r="1100" customFormat="false" ht="13.8" hidden="false" customHeight="false" outlineLevel="0" collapsed="false">
      <c r="AK1100" s="38" t="n">
        <v>1096</v>
      </c>
      <c r="AL1100" s="39" t="n">
        <f aca="false">AK1100/alias2!$AX$7*alias2!$AX$8</f>
        <v>2.192</v>
      </c>
      <c r="AM1100" s="40" t="n">
        <f aca="false">alias!$Q$8*COS(2*PI()*alias!$Q$7*AL1100/1000)</f>
        <v>-0.682712847883977</v>
      </c>
      <c r="AN1100" s="41" t="n">
        <f aca="false">INT(AL1100/alias!$Q$10)*alias!$Q$10</f>
        <v>1.25</v>
      </c>
      <c r="AO1100" s="42" t="n">
        <f aca="false">alias!$Q$8*COS(2*PI()*alias!$Q$7*AN1100/1000)</f>
        <v>-1</v>
      </c>
      <c r="AP1100" s="43" t="n">
        <f aca="false">alias!$Q$8*COS(2*PI()*alias2!$AX$3*AK1100*alias2!$AX$8/alias2!$AX$7/1000)</f>
        <v>0.715058577431503</v>
      </c>
    </row>
    <row r="1101" customFormat="false" ht="13.8" hidden="false" customHeight="false" outlineLevel="0" collapsed="false">
      <c r="AK1101" s="38" t="n">
        <v>1097</v>
      </c>
      <c r="AL1101" s="39" t="n">
        <f aca="false">AK1101/alias2!$AX$7*alias2!$AX$8</f>
        <v>2.194</v>
      </c>
      <c r="AM1101" s="40" t="n">
        <f aca="false">alias!$Q$8*COS(2*PI()*alias!$Q$7*AL1101/1000)</f>
        <v>-0.671617146941005</v>
      </c>
      <c r="AN1101" s="41" t="n">
        <f aca="false">INT(AL1101/alias!$Q$10)*alias!$Q$10</f>
        <v>1.25</v>
      </c>
      <c r="AO1101" s="42" t="n">
        <f aca="false">alias!$Q$8*COS(2*PI()*alias!$Q$7*AN1101/1000)</f>
        <v>-1</v>
      </c>
      <c r="AP1101" s="43" t="n">
        <f aca="false">alias!$Q$8*COS(2*PI()*alias2!$AX$3*AK1101*alias2!$AX$8/alias2!$AX$7/1000)</f>
        <v>0.718563410887837</v>
      </c>
    </row>
    <row r="1102" customFormat="false" ht="13.8" hidden="false" customHeight="false" outlineLevel="0" collapsed="false">
      <c r="AK1102" s="38" t="n">
        <v>1098</v>
      </c>
      <c r="AL1102" s="39" t="n">
        <f aca="false">AK1102/alias2!$AX$7*alias2!$AX$8</f>
        <v>2.196</v>
      </c>
      <c r="AM1102" s="40" t="n">
        <f aca="false">alias!$Q$8*COS(2*PI()*alias!$Q$7*AL1102/1000)</f>
        <v>-0.660368726050598</v>
      </c>
      <c r="AN1102" s="41" t="n">
        <f aca="false">INT(AL1102/alias!$Q$10)*alias!$Q$10</f>
        <v>1.25</v>
      </c>
      <c r="AO1102" s="42" t="n">
        <f aca="false">alias!$Q$8*COS(2*PI()*alias!$Q$7*AN1102/1000)</f>
        <v>-1</v>
      </c>
      <c r="AP1102" s="43" t="n">
        <f aca="false">alias!$Q$8*COS(2*PI()*alias2!$AX$3*AK1102*alias2!$AX$8/alias2!$AX$7/1000)</f>
        <v>0.722050089024695</v>
      </c>
    </row>
    <row r="1103" customFormat="false" ht="13.8" hidden="false" customHeight="false" outlineLevel="0" collapsed="false">
      <c r="AK1103" s="38" t="n">
        <v>1099</v>
      </c>
      <c r="AL1103" s="39" t="n">
        <f aca="false">AK1103/alias2!$AX$7*alias2!$AX$8</f>
        <v>2.198</v>
      </c>
      <c r="AM1103" s="40" t="n">
        <f aca="false">alias!$Q$8*COS(2*PI()*alias!$Q$7*AL1103/1000)</f>
        <v>-0.648970143006664</v>
      </c>
      <c r="AN1103" s="41" t="n">
        <f aca="false">INT(AL1103/alias!$Q$10)*alias!$Q$10</f>
        <v>1.25</v>
      </c>
      <c r="AO1103" s="42" t="n">
        <f aca="false">alias!$Q$8*COS(2*PI()*alias!$Q$7*AN1103/1000)</f>
        <v>-1</v>
      </c>
      <c r="AP1103" s="43" t="n">
        <f aca="false">alias!$Q$8*COS(2*PI()*alias2!$AX$3*AK1103*alias2!$AX$8/alias2!$AX$7/1000)</f>
        <v>0.725518523747198</v>
      </c>
    </row>
    <row r="1104" customFormat="false" ht="13.8" hidden="false" customHeight="false" outlineLevel="0" collapsed="false">
      <c r="AK1104" s="38" t="n">
        <v>1100</v>
      </c>
      <c r="AL1104" s="39" t="n">
        <f aca="false">AK1104/alias2!$AX$7*alias2!$AX$8</f>
        <v>2.2</v>
      </c>
      <c r="AM1104" s="40" t="n">
        <f aca="false">alias!$Q$8*COS(2*PI()*alias!$Q$7*AL1104/1000)</f>
        <v>-0.637423989748689</v>
      </c>
      <c r="AN1104" s="41" t="n">
        <f aca="false">INT(AL1104/alias!$Q$10)*alias!$Q$10</f>
        <v>1.25</v>
      </c>
      <c r="AO1104" s="42" t="n">
        <f aca="false">alias!$Q$8*COS(2*PI()*alias!$Q$7*AN1104/1000)</f>
        <v>-1</v>
      </c>
      <c r="AP1104" s="43" t="n">
        <f aca="false">alias!$Q$8*COS(2*PI()*alias2!$AX$3*AK1104*alias2!$AX$8/alias2!$AX$7/1000)</f>
        <v>0.728968627421412</v>
      </c>
    </row>
    <row r="1105" customFormat="false" ht="13.8" hidden="false" customHeight="false" outlineLevel="0" collapsed="false">
      <c r="AK1105" s="38" t="n">
        <v>1101</v>
      </c>
      <c r="AL1105" s="39" t="n">
        <f aca="false">AK1105/alias2!$AX$7*alias2!$AX$8</f>
        <v>2.202</v>
      </c>
      <c r="AM1105" s="40" t="n">
        <f aca="false">alias!$Q$8*COS(2*PI()*alias!$Q$7*AL1105/1000)</f>
        <v>-0.62573289177236</v>
      </c>
      <c r="AN1105" s="41" t="n">
        <f aca="false">INT(AL1105/alias!$Q$10)*alias!$Q$10</f>
        <v>1.25</v>
      </c>
      <c r="AO1105" s="42" t="n">
        <f aca="false">alias!$Q$8*COS(2*PI()*alias!$Q$7*AN1105/1000)</f>
        <v>-1</v>
      </c>
      <c r="AP1105" s="43" t="n">
        <f aca="false">alias!$Q$8*COS(2*PI()*alias2!$AX$3*AK1105*alias2!$AX$8/alias2!$AX$7/1000)</f>
        <v>0.732400312876553</v>
      </c>
    </row>
    <row r="1106" customFormat="false" ht="13.8" hidden="false" customHeight="false" outlineLevel="0" collapsed="false">
      <c r="AK1106" s="38" t="n">
        <v>1102</v>
      </c>
      <c r="AL1106" s="39" t="n">
        <f aca="false">AK1106/alias2!$AX$7*alias2!$AX$8</f>
        <v>2.204</v>
      </c>
      <c r="AM1106" s="40" t="n">
        <f aca="false">alias!$Q$8*COS(2*PI()*alias!$Q$7*AL1106/1000)</f>
        <v>-0.613899507532527</v>
      </c>
      <c r="AN1106" s="41" t="n">
        <f aca="false">INT(AL1106/alias!$Q$10)*alias!$Q$10</f>
        <v>1.25</v>
      </c>
      <c r="AO1106" s="42" t="n">
        <f aca="false">alias!$Q$8*COS(2*PI()*alias!$Q$7*AN1106/1000)</f>
        <v>-1</v>
      </c>
      <c r="AP1106" s="43" t="n">
        <f aca="false">alias!$Q$8*COS(2*PI()*alias2!$AX$3*AK1106*alias2!$AX$8/alias2!$AX$7/1000)</f>
        <v>0.735813493407198</v>
      </c>
    </row>
    <row r="1107" customFormat="false" ht="13.8" hidden="false" customHeight="false" outlineLevel="0" collapsed="false">
      <c r="AK1107" s="38" t="n">
        <v>1103</v>
      </c>
      <c r="AL1107" s="39" t="n">
        <f aca="false">AK1107/alias2!$AX$7*alias2!$AX$8</f>
        <v>2.206</v>
      </c>
      <c r="AM1107" s="40" t="n">
        <f aca="false">alias!$Q$8*COS(2*PI()*alias!$Q$7*AL1107/1000)</f>
        <v>-0.601926527838728</v>
      </c>
      <c r="AN1107" s="41" t="n">
        <f aca="false">INT(AL1107/alias!$Q$10)*alias!$Q$10</f>
        <v>1.25</v>
      </c>
      <c r="AO1107" s="42" t="n">
        <f aca="false">alias!$Q$8*COS(2*PI()*alias!$Q$7*AN1107/1000)</f>
        <v>-1</v>
      </c>
      <c r="AP1107" s="43" t="n">
        <f aca="false">alias!$Q$8*COS(2*PI()*alias2!$AX$3*AK1107*alias2!$AX$8/alias2!$AX$7/1000)</f>
        <v>0.739208082775469</v>
      </c>
    </row>
    <row r="1108" customFormat="false" ht="13.8" hidden="false" customHeight="false" outlineLevel="0" collapsed="false">
      <c r="AK1108" s="38" t="n">
        <v>1104</v>
      </c>
      <c r="AL1108" s="39" t="n">
        <f aca="false">AK1108/alias2!$AX$7*alias2!$AX$8</f>
        <v>2.208</v>
      </c>
      <c r="AM1108" s="40" t="n">
        <f aca="false">alias!$Q$8*COS(2*PI()*alias!$Q$7*AL1108/1000)</f>
        <v>-0.589816675243292</v>
      </c>
      <c r="AN1108" s="41" t="n">
        <f aca="false">INT(AL1108/alias!$Q$10)*alias!$Q$10</f>
        <v>1.25</v>
      </c>
      <c r="AO1108" s="42" t="n">
        <f aca="false">alias!$Q$8*COS(2*PI()*alias!$Q$7*AN1108/1000)</f>
        <v>-1</v>
      </c>
      <c r="AP1108" s="43" t="n">
        <f aca="false">alias!$Q$8*COS(2*PI()*alias2!$AX$3*AK1108*alias2!$AX$8/alias2!$AX$7/1000)</f>
        <v>0.742583995213216</v>
      </c>
    </row>
    <row r="1109" customFormat="false" ht="13.8" hidden="false" customHeight="false" outlineLevel="0" collapsed="false">
      <c r="AK1109" s="38" t="n">
        <v>1105</v>
      </c>
      <c r="AL1109" s="39" t="n">
        <f aca="false">AK1109/alias2!$AX$7*alias2!$AX$8</f>
        <v>2.21</v>
      </c>
      <c r="AM1109" s="40" t="n">
        <f aca="false">alias!$Q$8*COS(2*PI()*alias!$Q$7*AL1109/1000)</f>
        <v>-0.57757270342227</v>
      </c>
      <c r="AN1109" s="41" t="n">
        <f aca="false">INT(AL1109/alias!$Q$10)*alias!$Q$10</f>
        <v>1.25</v>
      </c>
      <c r="AO1109" s="42" t="n">
        <f aca="false">alias!$Q$8*COS(2*PI()*alias!$Q$7*AN1109/1000)</f>
        <v>-1</v>
      </c>
      <c r="AP1109" s="43" t="n">
        <f aca="false">alias!$Q$8*COS(2*PI()*alias2!$AX$3*AK1109*alias2!$AX$8/alias2!$AX$7/1000)</f>
        <v>0.745941145424182</v>
      </c>
    </row>
    <row r="1110" customFormat="false" ht="13.8" hidden="false" customHeight="false" outlineLevel="0" collapsed="false">
      <c r="AK1110" s="38" t="n">
        <v>1106</v>
      </c>
      <c r="AL1110" s="39" t="n">
        <f aca="false">AK1110/alias2!$AX$7*alias2!$AX$8</f>
        <v>2.212</v>
      </c>
      <c r="AM1110" s="40" t="n">
        <f aca="false">alias!$Q$8*COS(2*PI()*alias!$Q$7*AL1110/1000)</f>
        <v>-0.56519739654926</v>
      </c>
      <c r="AN1110" s="41" t="n">
        <f aca="false">INT(AL1110/alias!$Q$10)*alias!$Q$10</f>
        <v>1.25</v>
      </c>
      <c r="AO1110" s="42" t="n">
        <f aca="false">alias!$Q$8*COS(2*PI()*alias!$Q$7*AN1110/1000)</f>
        <v>-1</v>
      </c>
      <c r="AP1110" s="43" t="n">
        <f aca="false">alias!$Q$8*COS(2*PI()*alias2!$AX$3*AK1110*alias2!$AX$8/alias2!$AX$7/1000)</f>
        <v>0.749279448586161</v>
      </c>
    </row>
    <row r="1111" customFormat="false" ht="13.8" hidden="false" customHeight="false" outlineLevel="0" collapsed="false">
      <c r="AK1111" s="38" t="n">
        <v>1107</v>
      </c>
      <c r="AL1111" s="39" t="n">
        <f aca="false">AK1111/alias2!$AX$7*alias2!$AX$8</f>
        <v>2.214</v>
      </c>
      <c r="AM1111" s="40" t="n">
        <f aca="false">alias!$Q$8*COS(2*PI()*alias!$Q$7*AL1111/1000)</f>
        <v>-0.552693568662335</v>
      </c>
      <c r="AN1111" s="41" t="n">
        <f aca="false">INT(AL1111/alias!$Q$10)*alias!$Q$10</f>
        <v>1.25</v>
      </c>
      <c r="AO1111" s="42" t="n">
        <f aca="false">alias!$Q$8*COS(2*PI()*alias!$Q$7*AN1111/1000)</f>
        <v>-1</v>
      </c>
      <c r="AP1111" s="43" t="n">
        <f aca="false">alias!$Q$8*COS(2*PI()*alias2!$AX$3*AK1111*alias2!$AX$8/alias2!$AX$7/1000)</f>
        <v>0.752598820353138</v>
      </c>
    </row>
    <row r="1112" customFormat="false" ht="13.8" hidden="false" customHeight="false" outlineLevel="0" collapsed="false">
      <c r="AK1112" s="38" t="n">
        <v>1108</v>
      </c>
      <c r="AL1112" s="39" t="n">
        <f aca="false">AK1112/alias2!$AX$7*alias2!$AX$8</f>
        <v>2.216</v>
      </c>
      <c r="AM1112" s="40" t="n">
        <f aca="false">alias!$Q$8*COS(2*PI()*alias!$Q$7*AL1112/1000)</f>
        <v>-0.540064063024116</v>
      </c>
      <c r="AN1112" s="41" t="n">
        <f aca="false">INT(AL1112/alias!$Q$10)*alias!$Q$10</f>
        <v>1.25</v>
      </c>
      <c r="AO1112" s="42" t="n">
        <f aca="false">alias!$Q$8*COS(2*PI()*alias!$Q$7*AN1112/1000)</f>
        <v>-1</v>
      </c>
      <c r="AP1112" s="43" t="n">
        <f aca="false">alias!$Q$8*COS(2*PI()*alias2!$AX$3*AK1112*alias2!$AX$8/alias2!$AX$7/1000)</f>
        <v>0.75589917685742</v>
      </c>
    </row>
    <row r="1113" customFormat="false" ht="13.8" hidden="false" customHeight="false" outlineLevel="0" collapsed="false">
      <c r="AK1113" s="38" t="n">
        <v>1109</v>
      </c>
      <c r="AL1113" s="39" t="n">
        <f aca="false">AK1113/alias2!$AX$7*alias2!$AX$8</f>
        <v>2.218</v>
      </c>
      <c r="AM1113" s="40" t="n">
        <f aca="false">alias!$Q$8*COS(2*PI()*alias!$Q$7*AL1113/1000)</f>
        <v>-0.527311751475283</v>
      </c>
      <c r="AN1113" s="41" t="n">
        <f aca="false">INT(AL1113/alias!$Q$10)*alias!$Q$10</f>
        <v>1.25</v>
      </c>
      <c r="AO1113" s="42" t="n">
        <f aca="false">alias!$Q$8*COS(2*PI()*alias!$Q$7*AN1113/1000)</f>
        <v>-1</v>
      </c>
      <c r="AP1113" s="43" t="n">
        <f aca="false">alias!$Q$8*COS(2*PI()*alias2!$AX$3*AK1113*alias2!$AX$8/alias2!$AX$7/1000)</f>
        <v>0.759180434711756</v>
      </c>
    </row>
    <row r="1114" customFormat="false" ht="13.8" hidden="false" customHeight="false" outlineLevel="0" collapsed="false">
      <c r="AK1114" s="38" t="n">
        <v>1110</v>
      </c>
      <c r="AL1114" s="39" t="n">
        <f aca="false">AK1114/alias2!$AX$7*alias2!$AX$8</f>
        <v>2.22</v>
      </c>
      <c r="AM1114" s="40" t="n">
        <f aca="false">alias!$Q$8*COS(2*PI()*alias!$Q$7*AL1114/1000)</f>
        <v>-0.514439533781507</v>
      </c>
      <c r="AN1114" s="41" t="n">
        <f aca="false">INT(AL1114/alias!$Q$10)*alias!$Q$10</f>
        <v>1.25</v>
      </c>
      <c r="AO1114" s="42" t="n">
        <f aca="false">alias!$Q$8*COS(2*PI()*alias!$Q$7*AN1114/1000)</f>
        <v>-1</v>
      </c>
      <c r="AP1114" s="43" t="n">
        <f aca="false">alias!$Q$8*COS(2*PI()*alias2!$AX$3*AK1114*alias2!$AX$8/alias2!$AX$7/1000)</f>
        <v>0.762442511011448</v>
      </c>
    </row>
    <row r="1115" customFormat="false" ht="13.8" hidden="false" customHeight="false" outlineLevel="0" collapsed="false">
      <c r="AK1115" s="38" t="n">
        <v>1111</v>
      </c>
      <c r="AL1115" s="39" t="n">
        <f aca="false">AK1115/alias2!$AX$7*alias2!$AX$8</f>
        <v>2.222</v>
      </c>
      <c r="AM1115" s="40" t="n">
        <f aca="false">alias!$Q$8*COS(2*PI()*alias!$Q$7*AL1115/1000)</f>
        <v>-0.501450336974087</v>
      </c>
      <c r="AN1115" s="41" t="n">
        <f aca="false">INT(AL1115/alias!$Q$10)*alias!$Q$10</f>
        <v>1.25</v>
      </c>
      <c r="AO1115" s="42" t="n">
        <f aca="false">alias!$Q$8*COS(2*PI()*alias!$Q$7*AN1115/1000)</f>
        <v>-1</v>
      </c>
      <c r="AP1115" s="43" t="n">
        <f aca="false">alias!$Q$8*COS(2*PI()*alias2!$AX$3*AK1115*alias2!$AX$8/alias2!$AX$7/1000)</f>
        <v>0.765685323336436</v>
      </c>
    </row>
    <row r="1116" customFormat="false" ht="13.8" hidden="false" customHeight="false" outlineLevel="0" collapsed="false">
      <c r="AK1116" s="38" t="n">
        <v>1112</v>
      </c>
      <c r="AL1116" s="39" t="n">
        <f aca="false">AK1116/alias2!$AX$7*alias2!$AX$8</f>
        <v>2.224</v>
      </c>
      <c r="AM1116" s="40" t="n">
        <f aca="false">alias!$Q$8*COS(2*PI()*alias!$Q$7*AL1116/1000)</f>
        <v>-0.48834711468436</v>
      </c>
      <c r="AN1116" s="41" t="n">
        <f aca="false">INT(AL1116/alias!$Q$10)*alias!$Q$10</f>
        <v>1.25</v>
      </c>
      <c r="AO1116" s="42" t="n">
        <f aca="false">alias!$Q$8*COS(2*PI()*alias!$Q$7*AN1116/1000)</f>
        <v>-1</v>
      </c>
      <c r="AP1116" s="43" t="n">
        <f aca="false">alias!$Q$8*COS(2*PI()*alias2!$AX$3*AK1116*alias2!$AX$8/alias2!$AX$7/1000)</f>
        <v>0.768908789753391</v>
      </c>
    </row>
    <row r="1117" customFormat="false" ht="13.8" hidden="false" customHeight="false" outlineLevel="0" collapsed="false">
      <c r="AK1117" s="38" t="n">
        <v>1113</v>
      </c>
      <c r="AL1117" s="39" t="n">
        <f aca="false">AK1117/alias2!$AX$7*alias2!$AX$8</f>
        <v>2.226</v>
      </c>
      <c r="AM1117" s="40" t="n">
        <f aca="false">alias!$Q$8*COS(2*PI()*alias!$Q$7*AL1117/1000)</f>
        <v>-0.475132846472085</v>
      </c>
      <c r="AN1117" s="41" t="n">
        <f aca="false">INT(AL1117/alias!$Q$10)*alias!$Q$10</f>
        <v>1.25</v>
      </c>
      <c r="AO1117" s="42" t="n">
        <f aca="false">alias!$Q$8*COS(2*PI()*alias!$Q$7*AN1117/1000)</f>
        <v>-1</v>
      </c>
      <c r="AP1117" s="43" t="n">
        <f aca="false">alias!$Q$8*COS(2*PI()*alias2!$AX$3*AK1117*alias2!$AX$8/alias2!$AX$7/1000)</f>
        <v>0.772112828817778</v>
      </c>
    </row>
    <row r="1118" customFormat="false" ht="13.8" hidden="false" customHeight="false" outlineLevel="0" collapsed="false">
      <c r="AK1118" s="38" t="n">
        <v>1114</v>
      </c>
      <c r="AL1118" s="39" t="n">
        <f aca="false">AK1118/alias2!$AX$7*alias2!$AX$8</f>
        <v>2.228</v>
      </c>
      <c r="AM1118" s="40" t="n">
        <f aca="false">alias!$Q$8*COS(2*PI()*alias!$Q$7*AL1118/1000)</f>
        <v>-0.461810537147888</v>
      </c>
      <c r="AN1118" s="41" t="n">
        <f aca="false">INT(AL1118/alias!$Q$10)*alias!$Q$10</f>
        <v>1.25</v>
      </c>
      <c r="AO1118" s="42" t="n">
        <f aca="false">alias!$Q$8*COS(2*PI()*alias!$Q$7*AN1118/1000)</f>
        <v>-1</v>
      </c>
      <c r="AP1118" s="43" t="n">
        <f aca="false">alias!$Q$8*COS(2*PI()*alias2!$AX$3*AK1118*alias2!$AX$8/alias2!$AX$7/1000)</f>
        <v>0.775297359575916</v>
      </c>
    </row>
    <row r="1119" customFormat="false" ht="13.8" hidden="false" customHeight="false" outlineLevel="0" collapsed="false">
      <c r="AK1119" s="38" t="n">
        <v>1115</v>
      </c>
      <c r="AL1119" s="39" t="n">
        <f aca="false">AK1119/alias2!$AX$7*alias2!$AX$8</f>
        <v>2.23</v>
      </c>
      <c r="AM1119" s="40" t="n">
        <f aca="false">alias!$Q$8*COS(2*PI()*alias!$Q$7*AL1119/1000)</f>
        <v>-0.448383216090034</v>
      </c>
      <c r="AN1119" s="41" t="n">
        <f aca="false">INT(AL1119/alias!$Q$10)*alias!$Q$10</f>
        <v>1.25</v>
      </c>
      <c r="AO1119" s="42" t="n">
        <f aca="false">alias!$Q$8*COS(2*PI()*alias!$Q$7*AN1119/1000)</f>
        <v>-1</v>
      </c>
      <c r="AP1119" s="43" t="n">
        <f aca="false">alias!$Q$8*COS(2*PI()*alias2!$AX$3*AK1119*alias2!$AX$8/alias2!$AX$7/1000)</f>
        <v>0.778462301567024</v>
      </c>
    </row>
    <row r="1120" customFormat="false" ht="13.8" hidden="false" customHeight="false" outlineLevel="0" collapsed="false">
      <c r="AK1120" s="38" t="n">
        <v>1116</v>
      </c>
      <c r="AL1120" s="39" t="n">
        <f aca="false">AK1120/alias2!$AX$7*alias2!$AX$8</f>
        <v>2.232</v>
      </c>
      <c r="AM1120" s="40" t="n">
        <f aca="false">alias!$Q$8*COS(2*PI()*alias!$Q$7*AL1120/1000)</f>
        <v>-0.43485393655553</v>
      </c>
      <c r="AN1120" s="41" t="n">
        <f aca="false">INT(AL1120/alias!$Q$10)*alias!$Q$10</f>
        <v>1.25</v>
      </c>
      <c r="AO1120" s="42" t="n">
        <f aca="false">alias!$Q$8*COS(2*PI()*alias!$Q$7*AN1120/1000)</f>
        <v>-1</v>
      </c>
      <c r="AP1120" s="43" t="n">
        <f aca="false">alias!$Q$8*COS(2*PI()*alias2!$AX$3*AK1120*alias2!$AX$8/alias2!$AX$7/1000)</f>
        <v>0.781607574825252</v>
      </c>
    </row>
    <row r="1121" customFormat="false" ht="13.8" hidden="false" customHeight="false" outlineLevel="0" collapsed="false">
      <c r="AK1121" s="38" t="n">
        <v>1117</v>
      </c>
      <c r="AL1121" s="39" t="n">
        <f aca="false">AK1121/alias2!$AX$7*alias2!$AX$8</f>
        <v>2.234</v>
      </c>
      <c r="AM1121" s="40" t="n">
        <f aca="false">alias!$Q$8*COS(2*PI()*alias!$Q$7*AL1121/1000)</f>
        <v>-0.421225774985874</v>
      </c>
      <c r="AN1121" s="41" t="n">
        <f aca="false">INT(AL1121/alias!$Q$10)*alias!$Q$10</f>
        <v>1.25</v>
      </c>
      <c r="AO1121" s="42" t="n">
        <f aca="false">alias!$Q$8*COS(2*PI()*alias!$Q$7*AN1121/1000)</f>
        <v>-1</v>
      </c>
      <c r="AP1121" s="43" t="n">
        <f aca="false">alias!$Q$8*COS(2*PI()*alias2!$AX$3*AK1121*alias2!$AX$8/alias2!$AX$7/1000)</f>
        <v>0.784733099881708</v>
      </c>
    </row>
    <row r="1122" customFormat="false" ht="13.8" hidden="false" customHeight="false" outlineLevel="0" collapsed="false">
      <c r="AK1122" s="38" t="n">
        <v>1118</v>
      </c>
      <c r="AL1122" s="39" t="n">
        <f aca="false">AK1122/alias2!$AX$7*alias2!$AX$8</f>
        <v>2.236</v>
      </c>
      <c r="AM1122" s="40" t="n">
        <f aca="false">alias!$Q$8*COS(2*PI()*alias!$Q$7*AL1122/1000)</f>
        <v>-0.40750183030748</v>
      </c>
      <c r="AN1122" s="41" t="n">
        <f aca="false">INT(AL1122/alias!$Q$10)*alias!$Q$10</f>
        <v>1.25</v>
      </c>
      <c r="AO1122" s="42" t="n">
        <f aca="false">alias!$Q$8*COS(2*PI()*alias!$Q$7*AN1122/1000)</f>
        <v>-1</v>
      </c>
      <c r="AP1122" s="43" t="n">
        <f aca="false">alias!$Q$8*COS(2*PI()*alias2!$AX$3*AK1122*alias2!$AX$8/alias2!$AX$7/1000)</f>
        <v>0.787838797766452</v>
      </c>
    </row>
    <row r="1123" customFormat="false" ht="13.8" hidden="false" customHeight="false" outlineLevel="0" collapsed="false">
      <c r="AK1123" s="38" t="n">
        <v>1119</v>
      </c>
      <c r="AL1123" s="39" t="n">
        <f aca="false">AK1123/alias2!$AX$7*alias2!$AX$8</f>
        <v>2.238</v>
      </c>
      <c r="AM1123" s="40" t="n">
        <f aca="false">alias!$Q$8*COS(2*PI()*alias!$Q$7*AL1123/1000)</f>
        <v>-0.393685223227026</v>
      </c>
      <c r="AN1123" s="41" t="n">
        <f aca="false">INT(AL1123/alias!$Q$10)*alias!$Q$10</f>
        <v>1.25</v>
      </c>
      <c r="AO1123" s="42" t="n">
        <f aca="false">alias!$Q$8*COS(2*PI()*alias!$Q$7*AN1123/1000)</f>
        <v>-1</v>
      </c>
      <c r="AP1123" s="43" t="n">
        <f aca="false">alias!$Q$8*COS(2*PI()*alias2!$AX$3*AK1123*alias2!$AX$8/alias2!$AX$7/1000)</f>
        <v>0.790924590010508</v>
      </c>
    </row>
    <row r="1124" customFormat="false" ht="13.8" hidden="false" customHeight="false" outlineLevel="0" collapsed="false">
      <c r="AK1124" s="38" t="n">
        <v>1120</v>
      </c>
      <c r="AL1124" s="39" t="n">
        <f aca="false">AK1124/alias2!$AX$7*alias2!$AX$8</f>
        <v>2.24</v>
      </c>
      <c r="AM1124" s="40" t="n">
        <f aca="false">alias!$Q$8*COS(2*PI()*alias!$Q$7*AL1124/1000)</f>
        <v>-0.379779095521801</v>
      </c>
      <c r="AN1124" s="41" t="n">
        <f aca="false">INT(AL1124/alias!$Q$10)*alias!$Q$10</f>
        <v>1.25</v>
      </c>
      <c r="AO1124" s="42" t="n">
        <f aca="false">alias!$Q$8*COS(2*PI()*alias!$Q$7*AN1124/1000)</f>
        <v>-1</v>
      </c>
      <c r="AP1124" s="43" t="n">
        <f aca="false">alias!$Q$8*COS(2*PI()*alias2!$AX$3*AK1124*alias2!$AX$8/alias2!$AX$7/1000)</f>
        <v>0.793990398647836</v>
      </c>
    </row>
    <row r="1125" customFormat="false" ht="13.8" hidden="false" customHeight="false" outlineLevel="0" collapsed="false">
      <c r="AK1125" s="38" t="n">
        <v>1121</v>
      </c>
      <c r="AL1125" s="39" t="n">
        <f aca="false">AK1125/alias2!$AX$7*alias2!$AX$8</f>
        <v>2.242</v>
      </c>
      <c r="AM1125" s="40" t="n">
        <f aca="false">alias!$Q$8*COS(2*PI()*alias!$Q$7*AL1125/1000)</f>
        <v>-0.365786609325332</v>
      </c>
      <c r="AN1125" s="41" t="n">
        <f aca="false">INT(AL1125/alias!$Q$10)*alias!$Q$10</f>
        <v>1.25</v>
      </c>
      <c r="AO1125" s="42" t="n">
        <f aca="false">alias!$Q$8*COS(2*PI()*alias!$Q$7*AN1125/1000)</f>
        <v>-1</v>
      </c>
      <c r="AP1125" s="43" t="n">
        <f aca="false">alias!$Q$8*COS(2*PI()*alias2!$AX$3*AK1125*alias2!$AX$8/alias2!$AX$7/1000)</f>
        <v>0.797036146217301</v>
      </c>
    </row>
    <row r="1126" customFormat="false" ht="13.8" hidden="false" customHeight="false" outlineLevel="0" collapsed="false">
      <c r="AK1126" s="38" t="n">
        <v>1122</v>
      </c>
      <c r="AL1126" s="39" t="n">
        <f aca="false">AK1126/alias2!$AX$7*alias2!$AX$8</f>
        <v>2.244</v>
      </c>
      <c r="AM1126" s="40" t="n">
        <f aca="false">alias!$Q$8*COS(2*PI()*alias!$Q$7*AL1126/1000)</f>
        <v>-0.351710946408313</v>
      </c>
      <c r="AN1126" s="41" t="n">
        <f aca="false">INT(AL1126/alias!$Q$10)*alias!$Q$10</f>
        <v>1.25</v>
      </c>
      <c r="AO1126" s="42" t="n">
        <f aca="false">alias!$Q$8*COS(2*PI()*alias!$Q$7*AN1126/1000)</f>
        <v>-1</v>
      </c>
      <c r="AP1126" s="43" t="n">
        <f aca="false">alias!$Q$8*COS(2*PI()*alias2!$AX$3*AK1126*alias2!$AX$8/alias2!$AX$7/1000)</f>
        <v>0.800061755764638</v>
      </c>
    </row>
    <row r="1127" customFormat="false" ht="13.8" hidden="false" customHeight="false" outlineLevel="0" collapsed="false">
      <c r="AK1127" s="38" t="n">
        <v>1123</v>
      </c>
      <c r="AL1127" s="39" t="n">
        <f aca="false">AK1127/alias2!$AX$7*alias2!$AX$8</f>
        <v>2.246</v>
      </c>
      <c r="AM1127" s="40" t="n">
        <f aca="false">alias!$Q$8*COS(2*PI()*alias!$Q$7*AL1127/1000)</f>
        <v>-0.337555307455106</v>
      </c>
      <c r="AN1127" s="41" t="n">
        <f aca="false">INT(AL1127/alias!$Q$10)*alias!$Q$10</f>
        <v>1.25</v>
      </c>
      <c r="AO1127" s="42" t="n">
        <f aca="false">alias!$Q$8*COS(2*PI()*alias!$Q$7*AN1127/1000)</f>
        <v>-1</v>
      </c>
      <c r="AP1127" s="43" t="n">
        <f aca="false">alias!$Q$8*COS(2*PI()*alias2!$AX$3*AK1127*alias2!$AX$8/alias2!$AX$7/1000)</f>
        <v>0.803067150844393</v>
      </c>
    </row>
    <row r="1128" customFormat="false" ht="13.8" hidden="false" customHeight="false" outlineLevel="0" collapsed="false">
      <c r="AK1128" s="38" t="n">
        <v>1124</v>
      </c>
      <c r="AL1128" s="39" t="n">
        <f aca="false">AK1128/alias2!$AX$7*alias2!$AX$8</f>
        <v>2.248</v>
      </c>
      <c r="AM1128" s="40" t="n">
        <f aca="false">alias!$Q$8*COS(2*PI()*alias!$Q$7*AL1128/1000)</f>
        <v>-0.323322911335934</v>
      </c>
      <c r="AN1128" s="41" t="n">
        <f aca="false">INT(AL1128/alias!$Q$10)*alias!$Q$10</f>
        <v>1.25</v>
      </c>
      <c r="AO1128" s="42" t="n">
        <f aca="false">alias!$Q$8*COS(2*PI()*alias!$Q$7*AN1128/1000)</f>
        <v>-1</v>
      </c>
      <c r="AP1128" s="43" t="n">
        <f aca="false">alias!$Q$8*COS(2*PI()*alias2!$AX$3*AK1128*alias2!$AX$8/alias2!$AX$7/1000)</f>
        <v>0.806052255521847</v>
      </c>
    </row>
    <row r="1129" customFormat="false" ht="13.8" hidden="false" customHeight="false" outlineLevel="0" collapsed="false">
      <c r="AK1129" s="38" t="n">
        <v>1125</v>
      </c>
      <c r="AL1129" s="39" t="n">
        <f aca="false">AK1129/alias2!$AX$7*alias2!$AX$8</f>
        <v>2.25</v>
      </c>
      <c r="AM1129" s="40" t="n">
        <f aca="false">alias!$Q$8*COS(2*PI()*alias!$Q$7*AL1129/1000)</f>
        <v>-0.309016994374948</v>
      </c>
      <c r="AN1129" s="41" t="n">
        <f aca="false">INT(AL1129/alias!$Q$10)*alias!$Q$10</f>
        <v>1.25</v>
      </c>
      <c r="AO1129" s="42" t="n">
        <f aca="false">alias!$Q$8*COS(2*PI()*alias!$Q$7*AN1129/1000)</f>
        <v>-1</v>
      </c>
      <c r="AP1129" s="43" t="n">
        <f aca="false">alias!$Q$8*COS(2*PI()*alias2!$AX$3*AK1129*alias2!$AX$8/alias2!$AX$7/1000)</f>
        <v>0.809016994374948</v>
      </c>
    </row>
    <row r="1130" customFormat="false" ht="13.8" hidden="false" customHeight="false" outlineLevel="0" collapsed="false">
      <c r="AK1130" s="38" t="n">
        <v>1126</v>
      </c>
      <c r="AL1130" s="39" t="n">
        <f aca="false">AK1130/alias2!$AX$7*alias2!$AX$8</f>
        <v>2.252</v>
      </c>
      <c r="AM1130" s="40" t="n">
        <f aca="false">alias!$Q$8*COS(2*PI()*alias!$Q$7*AL1130/1000)</f>
        <v>-0.294640809614291</v>
      </c>
      <c r="AN1130" s="41" t="n">
        <f aca="false">INT(AL1130/alias!$Q$10)*alias!$Q$10</f>
        <v>1.25</v>
      </c>
      <c r="AO1130" s="42" t="n">
        <f aca="false">alias!$Q$8*COS(2*PI()*alias!$Q$7*AN1130/1000)</f>
        <v>-1</v>
      </c>
      <c r="AP1130" s="43" t="n">
        <f aca="false">alias!$Q$8*COS(2*PI()*alias2!$AX$3*AK1130*alias2!$AX$8/alias2!$AX$7/1000)</f>
        <v>0.811961292496204</v>
      </c>
    </row>
    <row r="1131" customFormat="false" ht="13.8" hidden="false" customHeight="false" outlineLevel="0" collapsed="false">
      <c r="AK1131" s="38" t="n">
        <v>1127</v>
      </c>
      <c r="AL1131" s="39" t="n">
        <f aca="false">AK1131/alias2!$AX$7*alias2!$AX$8</f>
        <v>2.254</v>
      </c>
      <c r="AM1131" s="40" t="n">
        <f aca="false">alias!$Q$8*COS(2*PI()*alias!$Q$7*AL1131/1000)</f>
        <v>-0.280197626074395</v>
      </c>
      <c r="AN1131" s="41" t="n">
        <f aca="false">INT(AL1131/alias!$Q$10)*alias!$Q$10</f>
        <v>1.25</v>
      </c>
      <c r="AO1131" s="42" t="n">
        <f aca="false">alias!$Q$8*COS(2*PI()*alias!$Q$7*AN1131/1000)</f>
        <v>-1</v>
      </c>
      <c r="AP1131" s="43" t="n">
        <f aca="false">alias!$Q$8*COS(2*PI()*alias2!$AX$3*AK1131*alias2!$AX$8/alias2!$AX$7/1000)</f>
        <v>0.814885075494586</v>
      </c>
    </row>
    <row r="1132" customFormat="false" ht="13.8" hidden="false" customHeight="false" outlineLevel="0" collapsed="false">
      <c r="AK1132" s="38" t="n">
        <v>1128</v>
      </c>
      <c r="AL1132" s="39" t="n">
        <f aca="false">AK1132/alias2!$AX$7*alias2!$AX$8</f>
        <v>2.256</v>
      </c>
      <c r="AM1132" s="40" t="n">
        <f aca="false">alias!$Q$8*COS(2*PI()*alias!$Q$7*AL1132/1000)</f>
        <v>-0.265690728010654</v>
      </c>
      <c r="AN1132" s="41" t="n">
        <f aca="false">INT(AL1132/alias!$Q$10)*alias!$Q$10</f>
        <v>1.25</v>
      </c>
      <c r="AO1132" s="42" t="n">
        <f aca="false">alias!$Q$8*COS(2*PI()*alias!$Q$7*AN1132/1000)</f>
        <v>-1</v>
      </c>
      <c r="AP1132" s="43" t="n">
        <f aca="false">alias!$Q$8*COS(2*PI()*alias2!$AX$3*AK1132*alias2!$AX$8/alias2!$AX$7/1000)</f>
        <v>0.817788269497401</v>
      </c>
    </row>
    <row r="1133" customFormat="false" ht="13.8" hidden="false" customHeight="false" outlineLevel="0" collapsed="false">
      <c r="AK1133" s="38" t="n">
        <v>1129</v>
      </c>
      <c r="AL1133" s="39" t="n">
        <f aca="false">AK1133/alias2!$AX$7*alias2!$AX$8</f>
        <v>2.258</v>
      </c>
      <c r="AM1133" s="40" t="n">
        <f aca="false">alias!$Q$8*COS(2*PI()*alias!$Q$7*AL1133/1000)</f>
        <v>-0.251123414166583</v>
      </c>
      <c r="AN1133" s="41" t="n">
        <f aca="false">INT(AL1133/alias!$Q$10)*alias!$Q$10</f>
        <v>1.25</v>
      </c>
      <c r="AO1133" s="42" t="n">
        <f aca="false">alias!$Q$8*COS(2*PI()*alias!$Q$7*AN1133/1000)</f>
        <v>-1</v>
      </c>
      <c r="AP1133" s="43" t="n">
        <f aca="false">alias!$Q$8*COS(2*PI()*alias2!$AX$3*AK1133*alias2!$AX$8/alias2!$AX$7/1000)</f>
        <v>0.820670801152158</v>
      </c>
    </row>
    <row r="1134" customFormat="false" ht="13.8" hidden="false" customHeight="false" outlineLevel="0" collapsed="false">
      <c r="AK1134" s="38" t="n">
        <v>1130</v>
      </c>
      <c r="AL1134" s="39" t="n">
        <f aca="false">AK1134/alias2!$AX$7*alias2!$AX$8</f>
        <v>2.26</v>
      </c>
      <c r="AM1134" s="40" t="n">
        <f aca="false">alias!$Q$8*COS(2*PI()*alias!$Q$7*AL1134/1000)</f>
        <v>-0.236498997023726</v>
      </c>
      <c r="AN1134" s="41" t="n">
        <f aca="false">INT(AL1134/alias!$Q$10)*alias!$Q$10</f>
        <v>1.25</v>
      </c>
      <c r="AO1134" s="42" t="n">
        <f aca="false">alias!$Q$8*COS(2*PI()*alias!$Q$7*AN1134/1000)</f>
        <v>-1</v>
      </c>
      <c r="AP1134" s="43" t="n">
        <f aca="false">alias!$Q$8*COS(2*PI()*alias2!$AX$3*AK1134*alias2!$AX$8/alias2!$AX$7/1000)</f>
        <v>0.823532597628428</v>
      </c>
    </row>
    <row r="1135" customFormat="false" ht="13.8" hidden="false" customHeight="false" outlineLevel="0" collapsed="false">
      <c r="AK1135" s="38" t="n">
        <v>1131</v>
      </c>
      <c r="AL1135" s="39" t="n">
        <f aca="false">AK1135/alias2!$AX$7*alias2!$AX$8</f>
        <v>2.262</v>
      </c>
      <c r="AM1135" s="40" t="n">
        <f aca="false">alias!$Q$8*COS(2*PI()*alias!$Q$7*AL1135/1000)</f>
        <v>-0.221820802048424</v>
      </c>
      <c r="AN1135" s="41" t="n">
        <f aca="false">INT(AL1135/alias!$Q$10)*alias!$Q$10</f>
        <v>1.25</v>
      </c>
      <c r="AO1135" s="42" t="n">
        <f aca="false">alias!$Q$8*COS(2*PI()*alias!$Q$7*AN1135/1000)</f>
        <v>-1</v>
      </c>
      <c r="AP1135" s="43" t="n">
        <f aca="false">alias!$Q$8*COS(2*PI()*alias2!$AX$3*AK1135*alias2!$AX$8/alias2!$AX$7/1000)</f>
        <v>0.826373586619675</v>
      </c>
    </row>
    <row r="1136" customFormat="false" ht="13.8" hidden="false" customHeight="false" outlineLevel="0" collapsed="false">
      <c r="AK1136" s="38" t="n">
        <v>1132</v>
      </c>
      <c r="AL1136" s="39" t="n">
        <f aca="false">AK1136/alias2!$AX$7*alias2!$AX$8</f>
        <v>2.264</v>
      </c>
      <c r="AM1136" s="40" t="n">
        <f aca="false">alias!$Q$8*COS(2*PI()*alias!$Q$7*AL1136/1000)</f>
        <v>-0.207092166935643</v>
      </c>
      <c r="AN1136" s="41" t="n">
        <f aca="false">INT(AL1136/alias!$Q$10)*alias!$Q$10</f>
        <v>1.25</v>
      </c>
      <c r="AO1136" s="42" t="n">
        <f aca="false">alias!$Q$8*COS(2*PI()*alias!$Q$7*AN1136/1000)</f>
        <v>-1</v>
      </c>
      <c r="AP1136" s="43" t="n">
        <f aca="false">alias!$Q$8*COS(2*PI()*alias2!$AX$3*AK1136*alias2!$AX$8/alias2!$AX$7/1000)</f>
        <v>0.829193696345093</v>
      </c>
    </row>
    <row r="1137" customFormat="false" ht="13.8" hidden="false" customHeight="false" outlineLevel="0" collapsed="false">
      <c r="AK1137" s="38" t="n">
        <v>1133</v>
      </c>
      <c r="AL1137" s="39" t="n">
        <f aca="false">AK1137/alias2!$AX$7*alias2!$AX$8</f>
        <v>2.266</v>
      </c>
      <c r="AM1137" s="40" t="n">
        <f aca="false">alias!$Q$8*COS(2*PI()*alias!$Q$7*AL1137/1000)</f>
        <v>-0.192316440849982</v>
      </c>
      <c r="AN1137" s="41" t="n">
        <f aca="false">INT(AL1137/alias!$Q$10)*alias!$Q$10</f>
        <v>1.25</v>
      </c>
      <c r="AO1137" s="42" t="n">
        <f aca="false">alias!$Q$8*COS(2*PI()*alias!$Q$7*AN1137/1000)</f>
        <v>-1</v>
      </c>
      <c r="AP1137" s="43" t="n">
        <f aca="false">alias!$Q$8*COS(2*PI()*alias2!$AX$3*AK1137*alias2!$AX$8/alias2!$AX$7/1000)</f>
        <v>0.83199285555141</v>
      </c>
    </row>
    <row r="1138" customFormat="false" ht="13.8" hidden="false" customHeight="false" outlineLevel="0" collapsed="false">
      <c r="AK1138" s="38" t="n">
        <v>1134</v>
      </c>
      <c r="AL1138" s="39" t="n">
        <f aca="false">AK1138/alias2!$AX$7*alias2!$AX$8</f>
        <v>2.268</v>
      </c>
      <c r="AM1138" s="40" t="n">
        <f aca="false">alias!$Q$8*COS(2*PI()*alias!$Q$7*AL1138/1000)</f>
        <v>-0.177496983664141</v>
      </c>
      <c r="AN1138" s="41" t="n">
        <f aca="false">INT(AL1138/alias!$Q$10)*alias!$Q$10</f>
        <v>1.25</v>
      </c>
      <c r="AO1138" s="42" t="n">
        <f aca="false">alias!$Q$8*COS(2*PI()*alias!$Q$7*AN1138/1000)</f>
        <v>-1</v>
      </c>
      <c r="AP1138" s="43" t="n">
        <f aca="false">alias!$Q$8*COS(2*PI()*alias2!$AX$3*AK1138*alias2!$AX$8/alias2!$AX$7/1000)</f>
        <v>0.834770993514696</v>
      </c>
    </row>
    <row r="1139" customFormat="false" ht="13.8" hidden="false" customHeight="false" outlineLevel="0" collapsed="false">
      <c r="AK1139" s="38" t="n">
        <v>1135</v>
      </c>
      <c r="AL1139" s="39" t="n">
        <f aca="false">AK1139/alias2!$AX$7*alias2!$AX$8</f>
        <v>2.27</v>
      </c>
      <c r="AM1139" s="40" t="n">
        <f aca="false">alias!$Q$8*COS(2*PI()*alias!$Q$7*AL1139/1000)</f>
        <v>-0.162637165194886</v>
      </c>
      <c r="AN1139" s="41" t="n">
        <f aca="false">INT(AL1139/alias!$Q$10)*alias!$Q$10</f>
        <v>1.25</v>
      </c>
      <c r="AO1139" s="42" t="n">
        <f aca="false">alias!$Q$8*COS(2*PI()*alias!$Q$7*AN1139/1000)</f>
        <v>-1</v>
      </c>
      <c r="AP1139" s="43" t="n">
        <f aca="false">alias!$Q$8*COS(2*PI()*alias2!$AX$3*AK1139*alias2!$AX$8/alias2!$AX$7/1000)</f>
        <v>0.837528040042142</v>
      </c>
    </row>
    <row r="1140" customFormat="false" ht="13.8" hidden="false" customHeight="false" outlineLevel="0" collapsed="false">
      <c r="AK1140" s="38" t="n">
        <v>1136</v>
      </c>
      <c r="AL1140" s="39" t="n">
        <f aca="false">AK1140/alias2!$AX$7*alias2!$AX$8</f>
        <v>2.272</v>
      </c>
      <c r="AM1140" s="40" t="n">
        <f aca="false">alias!$Q$8*COS(2*PI()*alias!$Q$7*AL1140/1000)</f>
        <v>-0.147740364436787</v>
      </c>
      <c r="AN1140" s="41" t="n">
        <f aca="false">INT(AL1140/alias!$Q$10)*alias!$Q$10</f>
        <v>1.25</v>
      </c>
      <c r="AO1140" s="42" t="n">
        <f aca="false">alias!$Q$8*COS(2*PI()*alias!$Q$7*AN1140/1000)</f>
        <v>-1</v>
      </c>
      <c r="AP1140" s="43" t="n">
        <f aca="false">alias!$Q$8*COS(2*PI()*alias2!$AX$3*AK1140*alias2!$AX$8/alias2!$AX$7/1000)</f>
        <v>0.840263925473842</v>
      </c>
    </row>
    <row r="1141" customFormat="false" ht="13.8" hidden="false" customHeight="false" outlineLevel="0" collapsed="false">
      <c r="AK1141" s="38" t="n">
        <v>1137</v>
      </c>
      <c r="AL1141" s="39" t="n">
        <f aca="false">AK1141/alias2!$AX$7*alias2!$AX$8</f>
        <v>2.274</v>
      </c>
      <c r="AM1141" s="40" t="n">
        <f aca="false">alias!$Q$8*COS(2*PI()*alias!$Q$7*AL1141/1000)</f>
        <v>-0.132809968793869</v>
      </c>
      <c r="AN1141" s="41" t="n">
        <f aca="false">INT(AL1141/alias!$Q$10)*alias!$Q$10</f>
        <v>1.25</v>
      </c>
      <c r="AO1141" s="42" t="n">
        <f aca="false">alias!$Q$8*COS(2*PI()*alias!$Q$7*AN1141/1000)</f>
        <v>-1</v>
      </c>
      <c r="AP1141" s="43" t="n">
        <f aca="false">alias!$Q$8*COS(2*PI()*alias2!$AX$3*AK1141*alias2!$AX$8/alias2!$AX$7/1000)</f>
        <v>0.842978580684549</v>
      </c>
    </row>
    <row r="1142" customFormat="false" ht="13.8" hidden="false" customHeight="false" outlineLevel="0" collapsed="false">
      <c r="AK1142" s="38" t="n">
        <v>1138</v>
      </c>
      <c r="AL1142" s="39" t="n">
        <f aca="false">AK1142/alias2!$AX$7*alias2!$AX$8</f>
        <v>2.276</v>
      </c>
      <c r="AM1142" s="40" t="n">
        <f aca="false">alias!$Q$8*COS(2*PI()*alias!$Q$7*AL1142/1000)</f>
        <v>-0.117849373309359</v>
      </c>
      <c r="AN1142" s="41" t="n">
        <f aca="false">INT(AL1142/alias!$Q$10)*alias!$Q$10</f>
        <v>1.25</v>
      </c>
      <c r="AO1142" s="42" t="n">
        <f aca="false">alias!$Q$8*COS(2*PI()*alias!$Q$7*AN1142/1000)</f>
        <v>-1</v>
      </c>
      <c r="AP1142" s="43" t="n">
        <f aca="false">alias!$Q$8*COS(2*PI()*alias2!$AX$3*AK1142*alias2!$AX$8/alias2!$AX$7/1000)</f>
        <v>0.845671937085419</v>
      </c>
    </row>
    <row r="1143" customFormat="false" ht="13.8" hidden="false" customHeight="false" outlineLevel="0" collapsed="false">
      <c r="AK1143" s="38" t="n">
        <v>1139</v>
      </c>
      <c r="AL1143" s="39" t="n">
        <f aca="false">AK1143/alias2!$AX$7*alias2!$AX$8</f>
        <v>2.278</v>
      </c>
      <c r="AM1143" s="40" t="n">
        <f aca="false">alias!$Q$8*COS(2*PI()*alias!$Q$7*AL1143/1000)</f>
        <v>-0.102861979893642</v>
      </c>
      <c r="AN1143" s="41" t="n">
        <f aca="false">INT(AL1143/alias!$Q$10)*alias!$Q$10</f>
        <v>1.25</v>
      </c>
      <c r="AO1143" s="42" t="n">
        <f aca="false">alias!$Q$8*COS(2*PI()*alias!$Q$7*AN1143/1000)</f>
        <v>-1</v>
      </c>
      <c r="AP1143" s="43" t="n">
        <f aca="false">alias!$Q$8*COS(2*PI()*alias2!$AX$3*AK1143*alias2!$AX$8/alias2!$AX$7/1000)</f>
        <v>0.848343926625748</v>
      </c>
    </row>
    <row r="1144" customFormat="false" ht="13.8" hidden="false" customHeight="false" outlineLevel="0" collapsed="false">
      <c r="AK1144" s="38" t="n">
        <v>1140</v>
      </c>
      <c r="AL1144" s="39" t="n">
        <f aca="false">AK1144/alias2!$AX$7*alias2!$AX$8</f>
        <v>2.28</v>
      </c>
      <c r="AM1144" s="40" t="n">
        <f aca="false">alias!$Q$8*COS(2*PI()*alias!$Q$7*AL1144/1000)</f>
        <v>-0.0878511965507437</v>
      </c>
      <c r="AN1144" s="41" t="n">
        <f aca="false">INT(AL1144/alias!$Q$10)*alias!$Q$10</f>
        <v>1.25</v>
      </c>
      <c r="AO1144" s="42" t="n">
        <f aca="false">alias!$Q$8*COS(2*PI()*alias!$Q$7*AN1144/1000)</f>
        <v>-1</v>
      </c>
      <c r="AP1144" s="43" t="n">
        <f aca="false">alias!$Q$8*COS(2*PI()*alias2!$AX$3*AK1144*alias2!$AX$8/alias2!$AX$7/1000)</f>
        <v>0.850994481794692</v>
      </c>
    </row>
    <row r="1145" customFormat="false" ht="13.8" hidden="false" customHeight="false" outlineLevel="0" collapsed="false">
      <c r="AK1145" s="38" t="n">
        <v>1141</v>
      </c>
      <c r="AL1145" s="39" t="n">
        <f aca="false">AK1145/alias2!$AX$7*alias2!$AX$8</f>
        <v>2.282</v>
      </c>
      <c r="AM1145" s="40" t="n">
        <f aca="false">alias!$Q$8*COS(2*PI()*alias!$Q$7*AL1145/1000)</f>
        <v>-0.0728204366033465</v>
      </c>
      <c r="AN1145" s="41" t="n">
        <f aca="false">INT(AL1145/alias!$Q$10)*alias!$Q$10</f>
        <v>1.25</v>
      </c>
      <c r="AO1145" s="42" t="n">
        <f aca="false">alias!$Q$8*COS(2*PI()*alias!$Q$7*AN1145/1000)</f>
        <v>-1</v>
      </c>
      <c r="AP1145" s="43" t="n">
        <f aca="false">alias!$Q$8*COS(2*PI()*alias2!$AX$3*AK1145*alias2!$AX$8/alias2!$AX$7/1000)</f>
        <v>0.853623535622966</v>
      </c>
    </row>
    <row r="1146" customFormat="false" ht="13.8" hidden="false" customHeight="false" outlineLevel="0" collapsed="false">
      <c r="AK1146" s="38" t="n">
        <v>1142</v>
      </c>
      <c r="AL1146" s="39" t="n">
        <f aca="false">AK1146/alias2!$AX$7*alias2!$AX$8</f>
        <v>2.284</v>
      </c>
      <c r="AM1146" s="40" t="n">
        <f aca="false">alias!$Q$8*COS(2*PI()*alias!$Q$7*AL1146/1000)</f>
        <v>-0.0577731179166423</v>
      </c>
      <c r="AN1146" s="41" t="n">
        <f aca="false">INT(AL1146/alias!$Q$10)*alias!$Q$10</f>
        <v>1.25</v>
      </c>
      <c r="AO1146" s="42" t="n">
        <f aca="false">alias!$Q$8*COS(2*PI()*alias!$Q$7*AN1146/1000)</f>
        <v>-1</v>
      </c>
      <c r="AP1146" s="43" t="n">
        <f aca="false">alias!$Q$8*COS(2*PI()*alias2!$AX$3*AK1146*alias2!$AX$8/alias2!$AX$7/1000)</f>
        <v>0.856231021684546</v>
      </c>
    </row>
    <row r="1147" customFormat="false" ht="13.8" hidden="false" customHeight="false" outlineLevel="0" collapsed="false">
      <c r="AK1147" s="38" t="n">
        <v>1143</v>
      </c>
      <c r="AL1147" s="39" t="n">
        <f aca="false">AK1147/alias2!$AX$7*alias2!$AX$8</f>
        <v>2.286</v>
      </c>
      <c r="AM1147" s="40" t="n">
        <f aca="false">alias!$Q$8*COS(2*PI()*alias!$Q$7*AL1147/1000)</f>
        <v>-0.0427126621211345</v>
      </c>
      <c r="AN1147" s="41" t="n">
        <f aca="false">INT(AL1147/alias!$Q$10)*alias!$Q$10</f>
        <v>1.25</v>
      </c>
      <c r="AO1147" s="42" t="n">
        <f aca="false">alias!$Q$8*COS(2*PI()*alias!$Q$7*AN1147/1000)</f>
        <v>-1</v>
      </c>
      <c r="AP1147" s="43" t="n">
        <f aca="false">alias!$Q$8*COS(2*PI()*alias2!$AX$3*AK1147*alias2!$AX$8/alias2!$AX$7/1000)</f>
        <v>0.858816874098339</v>
      </c>
    </row>
    <row r="1148" customFormat="false" ht="13.8" hidden="false" customHeight="false" outlineLevel="0" collapsed="false">
      <c r="AK1148" s="38" t="n">
        <v>1144</v>
      </c>
      <c r="AL1148" s="39" t="n">
        <f aca="false">AK1148/alias2!$AX$7*alias2!$AX$8</f>
        <v>2.288</v>
      </c>
      <c r="AM1148" s="40" t="n">
        <f aca="false">alias!$Q$8*COS(2*PI()*alias!$Q$7*AL1148/1000)</f>
        <v>-0.0276424938346058</v>
      </c>
      <c r="AN1148" s="41" t="n">
        <f aca="false">INT(AL1148/alias!$Q$10)*alias!$Q$10</f>
        <v>1.25</v>
      </c>
      <c r="AO1148" s="42" t="n">
        <f aca="false">alias!$Q$8*COS(2*PI()*alias!$Q$7*AN1148/1000)</f>
        <v>-1</v>
      </c>
      <c r="AP1148" s="43" t="n">
        <f aca="false">alias!$Q$8*COS(2*PI()*alias2!$AX$3*AK1148*alias2!$AX$8/alias2!$AX$7/1000)</f>
        <v>0.86138102752985</v>
      </c>
    </row>
    <row r="1149" customFormat="false" ht="13.8" hidden="false" customHeight="false" outlineLevel="0" collapsed="false">
      <c r="AK1149" s="38" t="n">
        <v>1145</v>
      </c>
      <c r="AL1149" s="39" t="n">
        <f aca="false">AK1149/alias2!$AX$7*alias2!$AX$8</f>
        <v>2.29</v>
      </c>
      <c r="AM1149" s="40" t="n">
        <f aca="false">alias!$Q$8*COS(2*PI()*alias!$Q$7*AL1149/1000)</f>
        <v>-0.0125660398833543</v>
      </c>
      <c r="AN1149" s="41" t="n">
        <f aca="false">INT(AL1149/alias!$Q$10)*alias!$Q$10</f>
        <v>1.25</v>
      </c>
      <c r="AO1149" s="42" t="n">
        <f aca="false">alias!$Q$8*COS(2*PI()*alias!$Q$7*AN1149/1000)</f>
        <v>-1</v>
      </c>
      <c r="AP1149" s="43" t="n">
        <f aca="false">alias!$Q$8*COS(2*PI()*alias2!$AX$3*AK1149*alias2!$AX$8/alias2!$AX$7/1000)</f>
        <v>0.863923417192836</v>
      </c>
    </row>
    <row r="1150" customFormat="false" ht="13.8" hidden="false" customHeight="false" outlineLevel="0" collapsed="false">
      <c r="AK1150" s="38" t="n">
        <v>1146</v>
      </c>
      <c r="AL1150" s="39" t="n">
        <f aca="false">AK1150/alias2!$AX$7*alias2!$AX$8</f>
        <v>2.292</v>
      </c>
      <c r="AM1150" s="40" t="n">
        <f aca="false">alias!$Q$8*COS(2*PI()*alias!$Q$7*AL1150/1000)</f>
        <v>0.00251327147700183</v>
      </c>
      <c r="AN1150" s="41" t="n">
        <f aca="false">INT(AL1150/alias!$Q$10)*alias!$Q$10</f>
        <v>1.25</v>
      </c>
      <c r="AO1150" s="42" t="n">
        <f aca="false">alias!$Q$8*COS(2*PI()*alias!$Q$7*AN1150/1000)</f>
        <v>-1</v>
      </c>
      <c r="AP1150" s="43" t="n">
        <f aca="false">alias!$Q$8*COS(2*PI()*alias2!$AX$3*AK1150*alias2!$AX$8/alias2!$AX$7/1000)</f>
        <v>0.866443978850938</v>
      </c>
    </row>
    <row r="1151" customFormat="false" ht="13.8" hidden="false" customHeight="false" outlineLevel="0" collapsed="false">
      <c r="AK1151" s="38" t="n">
        <v>1147</v>
      </c>
      <c r="AL1151" s="39" t="n">
        <f aca="false">AK1151/alias2!$AX$7*alias2!$AX$8</f>
        <v>2.294</v>
      </c>
      <c r="AM1151" s="40" t="n">
        <f aca="false">alias!$Q$8*COS(2*PI()*alias!$Q$7*AL1151/1000)</f>
        <v>0.0175920113410976</v>
      </c>
      <c r="AN1151" s="41" t="n">
        <f aca="false">INT(AL1151/alias!$Q$10)*alias!$Q$10</f>
        <v>1.25</v>
      </c>
      <c r="AO1151" s="42" t="n">
        <f aca="false">alias!$Q$8*COS(2*PI()*alias!$Q$7*AN1151/1000)</f>
        <v>-1</v>
      </c>
      <c r="AP1151" s="43" t="n">
        <f aca="false">alias!$Q$8*COS(2*PI()*alias2!$AX$3*AK1151*alias2!$AX$8/alias2!$AX$7/1000)</f>
        <v>0.868942648819306</v>
      </c>
    </row>
    <row r="1152" customFormat="false" ht="13.8" hidden="false" customHeight="false" outlineLevel="0" collapsed="false">
      <c r="AK1152" s="38" t="n">
        <v>1148</v>
      </c>
      <c r="AL1152" s="39" t="n">
        <f aca="false">AK1152/alias2!$AX$7*alias2!$AX$8</f>
        <v>2.296</v>
      </c>
      <c r="AM1152" s="40" t="n">
        <f aca="false">alias!$Q$8*COS(2*PI()*alias!$Q$7*AL1152/1000)</f>
        <v>0.0326667509335214</v>
      </c>
      <c r="AN1152" s="41" t="n">
        <f aca="false">INT(AL1152/alias!$Q$10)*alias!$Q$10</f>
        <v>1.25</v>
      </c>
      <c r="AO1152" s="42" t="n">
        <f aca="false">alias!$Q$8*COS(2*PI()*alias!$Q$7*AN1152/1000)</f>
        <v>-1</v>
      </c>
      <c r="AP1152" s="43" t="n">
        <f aca="false">alias!$Q$8*COS(2*PI()*alias2!$AX$3*AK1152*alias2!$AX$8/alias2!$AX$7/1000)</f>
        <v>0.871419363966212</v>
      </c>
    </row>
    <row r="1153" customFormat="false" ht="13.8" hidden="false" customHeight="false" outlineLevel="0" collapsed="false">
      <c r="AK1153" s="38" t="n">
        <v>1149</v>
      </c>
      <c r="AL1153" s="39" t="n">
        <f aca="false">AK1153/alias2!$AX$7*alias2!$AX$8</f>
        <v>2.298</v>
      </c>
      <c r="AM1153" s="40" t="n">
        <f aca="false">alias!$Q$8*COS(2*PI()*alias!$Q$7*AL1153/1000)</f>
        <v>0.0477340623884926</v>
      </c>
      <c r="AN1153" s="41" t="n">
        <f aca="false">INT(AL1153/alias!$Q$10)*alias!$Q$10</f>
        <v>1.25</v>
      </c>
      <c r="AO1153" s="42" t="n">
        <f aca="false">alias!$Q$8*COS(2*PI()*alias!$Q$7*AN1153/1000)</f>
        <v>-1</v>
      </c>
      <c r="AP1153" s="43" t="n">
        <f aca="false">alias!$Q$8*COS(2*PI()*alias2!$AX$3*AK1153*alias2!$AX$8/alias2!$AX$7/1000)</f>
        <v>0.873874061714639</v>
      </c>
    </row>
    <row r="1154" customFormat="false" ht="13.8" hidden="false" customHeight="false" outlineLevel="0" collapsed="false">
      <c r="AK1154" s="38" t="n">
        <v>1150</v>
      </c>
      <c r="AL1154" s="39" t="n">
        <f aca="false">AK1154/alias2!$AX$7*alias2!$AX$8</f>
        <v>2.3</v>
      </c>
      <c r="AM1154" s="40" t="n">
        <f aca="false">alias!$Q$8*COS(2*PI()*alias!$Q$7*AL1154/1000)</f>
        <v>0.0627905195293106</v>
      </c>
      <c r="AN1154" s="41" t="n">
        <f aca="false">INT(AL1154/alias!$Q$10)*alias!$Q$10</f>
        <v>1.25</v>
      </c>
      <c r="AO1154" s="42" t="n">
        <f aca="false">alias!$Q$8*COS(2*PI()*alias!$Q$7*AN1154/1000)</f>
        <v>-1</v>
      </c>
      <c r="AP1154" s="43" t="n">
        <f aca="false">alias!$Q$8*COS(2*PI()*alias2!$AX$3*AK1154*alias2!$AX$8/alias2!$AX$7/1000)</f>
        <v>0.876306680043864</v>
      </c>
    </row>
    <row r="1155" customFormat="false" ht="13.8" hidden="false" customHeight="false" outlineLevel="0" collapsed="false">
      <c r="AK1155" s="38" t="n">
        <v>1151</v>
      </c>
      <c r="AL1155" s="39" t="n">
        <f aca="false">AK1155/alias2!$AX$7*alias2!$AX$8</f>
        <v>2.302</v>
      </c>
      <c r="AM1155" s="40" t="n">
        <f aca="false">alias!$Q$8*COS(2*PI()*alias!$Q$7*AL1155/1000)</f>
        <v>0.077832698647477</v>
      </c>
      <c r="AN1155" s="41" t="n">
        <f aca="false">INT(AL1155/alias!$Q$10)*alias!$Q$10</f>
        <v>1.25</v>
      </c>
      <c r="AO1155" s="42" t="n">
        <f aca="false">alias!$Q$8*COS(2*PI()*alias!$Q$7*AN1155/1000)</f>
        <v>-1</v>
      </c>
      <c r="AP1155" s="43" t="n">
        <f aca="false">alias!$Q$8*COS(2*PI()*alias2!$AX$3*AK1155*alias2!$AX$8/alias2!$AX$7/1000)</f>
        <v>0.878717157491025</v>
      </c>
    </row>
    <row r="1156" customFormat="false" ht="13.8" hidden="false" customHeight="false" outlineLevel="0" collapsed="false">
      <c r="AK1156" s="38" t="n">
        <v>1152</v>
      </c>
      <c r="AL1156" s="39" t="n">
        <f aca="false">AK1156/alias2!$AX$7*alias2!$AX$8</f>
        <v>2.304</v>
      </c>
      <c r="AM1156" s="40" t="n">
        <f aca="false">alias!$Q$8*COS(2*PI()*alias!$Q$7*AL1156/1000)</f>
        <v>0.0928571792811681</v>
      </c>
      <c r="AN1156" s="41" t="n">
        <f aca="false">INT(AL1156/alias!$Q$10)*alias!$Q$10</f>
        <v>1.25</v>
      </c>
      <c r="AO1156" s="42" t="n">
        <f aca="false">alias!$Q$8*COS(2*PI()*alias!$Q$7*AN1156/1000)</f>
        <v>-1</v>
      </c>
      <c r="AP1156" s="43" t="n">
        <f aca="false">alias!$Q$8*COS(2*PI()*alias2!$AX$3*AK1156*alias2!$AX$8/alias2!$AX$7/1000)</f>
        <v>0.881105433152676</v>
      </c>
    </row>
    <row r="1157" customFormat="false" ht="13.8" hidden="false" customHeight="false" outlineLevel="0" collapsed="false">
      <c r="AK1157" s="38" t="n">
        <v>1153</v>
      </c>
      <c r="AL1157" s="39" t="n">
        <f aca="false">AK1157/alias2!$AX$7*alias2!$AX$8</f>
        <v>2.306</v>
      </c>
      <c r="AM1157" s="40" t="n">
        <f aca="false">alias!$Q$8*COS(2*PI()*alias!$Q$7*AL1157/1000)</f>
        <v>0.107860544993057</v>
      </c>
      <c r="AN1157" s="41" t="n">
        <f aca="false">INT(AL1157/alias!$Q$10)*alias!$Q$10</f>
        <v>1.25</v>
      </c>
      <c r="AO1157" s="42" t="n">
        <f aca="false">alias!$Q$8*COS(2*PI()*alias!$Q$7*AN1157/1000)</f>
        <v>-1</v>
      </c>
      <c r="AP1157" s="43" t="n">
        <f aca="false">alias!$Q$8*COS(2*PI()*alias2!$AX$3*AK1157*alias2!$AX$8/alias2!$AX$7/1000)</f>
        <v>0.883471446686326</v>
      </c>
    </row>
    <row r="1158" customFormat="false" ht="13.8" hidden="false" customHeight="false" outlineLevel="0" collapsed="false">
      <c r="AK1158" s="38" t="n">
        <v>1154</v>
      </c>
      <c r="AL1158" s="39" t="n">
        <f aca="false">AK1158/alias2!$AX$7*alias2!$AX$8</f>
        <v>2.308</v>
      </c>
      <c r="AM1158" s="40" t="n">
        <f aca="false">alias!$Q$8*COS(2*PI()*alias!$Q$7*AL1158/1000)</f>
        <v>0.122839384147164</v>
      </c>
      <c r="AN1158" s="41" t="n">
        <f aca="false">INT(AL1158/alias!$Q$10)*alias!$Q$10</f>
        <v>1.25</v>
      </c>
      <c r="AO1158" s="42" t="n">
        <f aca="false">alias!$Q$8*COS(2*PI()*alias!$Q$7*AN1158/1000)</f>
        <v>-1</v>
      </c>
      <c r="AP1158" s="43" t="n">
        <f aca="false">alias!$Q$8*COS(2*PI()*alias2!$AX$3*AK1158*alias2!$AX$8/alias2!$AX$7/1000)</f>
        <v>0.885815138311957</v>
      </c>
    </row>
    <row r="1159" customFormat="false" ht="13.8" hidden="false" customHeight="false" outlineLevel="0" collapsed="false">
      <c r="AK1159" s="38" t="n">
        <v>1155</v>
      </c>
      <c r="AL1159" s="39" t="n">
        <f aca="false">AK1159/alias2!$AX$7*alias2!$AX$8</f>
        <v>2.31</v>
      </c>
      <c r="AM1159" s="40" t="n">
        <f aca="false">alias!$Q$8*COS(2*PI()*alias!$Q$7*AL1159/1000)</f>
        <v>0.137790290684638</v>
      </c>
      <c r="AN1159" s="41" t="n">
        <f aca="false">INT(AL1159/alias!$Q$10)*alias!$Q$10</f>
        <v>1.25</v>
      </c>
      <c r="AO1159" s="42" t="n">
        <f aca="false">alias!$Q$8*COS(2*PI()*alias!$Q$7*AN1159/1000)</f>
        <v>-1</v>
      </c>
      <c r="AP1159" s="43" t="n">
        <f aca="false">alias!$Q$8*COS(2*PI()*alias2!$AX$3*AK1159*alias2!$AX$8/alias2!$AX$7/1000)</f>
        <v>0.888136448813544</v>
      </c>
    </row>
    <row r="1160" customFormat="false" ht="13.8" hidden="false" customHeight="false" outlineLevel="0" collapsed="false">
      <c r="AK1160" s="38" t="n">
        <v>1156</v>
      </c>
      <c r="AL1160" s="39" t="n">
        <f aca="false">AK1160/alias2!$AX$7*alias2!$AX$8</f>
        <v>2.312</v>
      </c>
      <c r="AM1160" s="40" t="n">
        <f aca="false">alias!$Q$8*COS(2*PI()*alias!$Q$7*AL1160/1000)</f>
        <v>0.152709864898259</v>
      </c>
      <c r="AN1160" s="41" t="n">
        <f aca="false">INT(AL1160/alias!$Q$10)*alias!$Q$10</f>
        <v>1.25</v>
      </c>
      <c r="AO1160" s="42" t="n">
        <f aca="false">alias!$Q$8*COS(2*PI()*alias!$Q$7*AN1160/1000)</f>
        <v>-1</v>
      </c>
      <c r="AP1160" s="43" t="n">
        <f aca="false">alias!$Q$8*COS(2*PI()*alias2!$AX$3*AK1160*alias2!$AX$8/alias2!$AX$7/1000)</f>
        <v>0.890435319540545</v>
      </c>
    </row>
    <row r="1161" customFormat="false" ht="13.8" hidden="false" customHeight="false" outlineLevel="0" collapsed="false">
      <c r="AK1161" s="38" t="n">
        <v>1157</v>
      </c>
      <c r="AL1161" s="39" t="n">
        <f aca="false">AK1161/alias2!$AX$7*alias2!$AX$8</f>
        <v>2.314</v>
      </c>
      <c r="AM1161" s="40" t="n">
        <f aca="false">alias!$Q$8*COS(2*PI()*alias!$Q$7*AL1161/1000)</f>
        <v>0.167594714205523</v>
      </c>
      <c r="AN1161" s="41" t="n">
        <f aca="false">INT(AL1161/alias!$Q$10)*alias!$Q$10</f>
        <v>1.25</v>
      </c>
      <c r="AO1161" s="42" t="n">
        <f aca="false">alias!$Q$8*COS(2*PI()*alias!$Q$7*AN1161/1000)</f>
        <v>-1</v>
      </c>
      <c r="AP1161" s="43" t="n">
        <f aca="false">alias!$Q$8*COS(2*PI()*alias2!$AX$3*AK1161*alias2!$AX$8/alias2!$AX$7/1000)</f>
        <v>0.892711692409382</v>
      </c>
    </row>
    <row r="1162" customFormat="false" ht="13.8" hidden="false" customHeight="false" outlineLevel="0" collapsed="false">
      <c r="AK1162" s="38" t="n">
        <v>1158</v>
      </c>
      <c r="AL1162" s="39" t="n">
        <f aca="false">AK1162/alias2!$AX$7*alias2!$AX$8</f>
        <v>2.316</v>
      </c>
      <c r="AM1162" s="40" t="n">
        <f aca="false">alias!$Q$8*COS(2*PI()*alias!$Q$7*AL1162/1000)</f>
        <v>0.182441453920049</v>
      </c>
      <c r="AN1162" s="41" t="n">
        <f aca="false">INT(AL1162/alias!$Q$10)*alias!$Q$10</f>
        <v>1.25</v>
      </c>
      <c r="AO1162" s="42" t="n">
        <f aca="false">alias!$Q$8*COS(2*PI()*alias!$Q$7*AN1162/1000)</f>
        <v>-1</v>
      </c>
      <c r="AP1162" s="43" t="n">
        <f aca="false">alias!$Q$8*COS(2*PI()*alias2!$AX$3*AK1162*alias2!$AX$8/alias2!$AX$7/1000)</f>
        <v>0.894965509904915</v>
      </c>
    </row>
    <row r="1163" customFormat="false" ht="13.8" hidden="false" customHeight="false" outlineLevel="0" collapsed="false">
      <c r="AK1163" s="38" t="n">
        <v>1159</v>
      </c>
      <c r="AL1163" s="39" t="n">
        <f aca="false">AK1163/alias2!$AX$7*alias2!$AX$8</f>
        <v>2.318</v>
      </c>
      <c r="AM1163" s="40" t="n">
        <f aca="false">alias!$Q$8*COS(2*PI()*alias!$Q$7*AL1163/1000)</f>
        <v>0.197246708021262</v>
      </c>
      <c r="AN1163" s="41" t="n">
        <f aca="false">INT(AL1163/alias!$Q$10)*alias!$Q$10</f>
        <v>1.25</v>
      </c>
      <c r="AO1163" s="42" t="n">
        <f aca="false">alias!$Q$8*COS(2*PI()*alias!$Q$7*AN1163/1000)</f>
        <v>-1</v>
      </c>
      <c r="AP1163" s="43" t="n">
        <f aca="false">alias!$Q$8*COS(2*PI()*alias2!$AX$3*AK1163*alias2!$AX$8/alias2!$AX$7/1000)</f>
        <v>0.897196715081888</v>
      </c>
    </row>
    <row r="1164" customFormat="false" ht="13.8" hidden="false" customHeight="false" outlineLevel="0" collapsed="false">
      <c r="AK1164" s="38" t="n">
        <v>1160</v>
      </c>
      <c r="AL1164" s="39" t="n">
        <f aca="false">AK1164/alias2!$AX$7*alias2!$AX$8</f>
        <v>2.32</v>
      </c>
      <c r="AM1164" s="40" t="n">
        <f aca="false">alias!$Q$8*COS(2*PI()*alias!$Q$7*AL1164/1000)</f>
        <v>0.212007109922053</v>
      </c>
      <c r="AN1164" s="41" t="n">
        <f aca="false">INT(AL1164/alias!$Q$10)*alias!$Q$10</f>
        <v>1.25</v>
      </c>
      <c r="AO1164" s="42" t="n">
        <f aca="false">alias!$Q$8*COS(2*PI()*alias!$Q$7*AN1164/1000)</f>
        <v>-1</v>
      </c>
      <c r="AP1164" s="43" t="n">
        <f aca="false">alias!$Q$8*COS(2*PI()*alias2!$AX$3*AK1164*alias2!$AX$8/alias2!$AX$7/1000)</f>
        <v>0.899405251566371</v>
      </c>
    </row>
    <row r="1165" customFormat="false" ht="13.8" hidden="false" customHeight="false" outlineLevel="0" collapsed="false">
      <c r="AK1165" s="38" t="n">
        <v>1161</v>
      </c>
      <c r="AL1165" s="39" t="n">
        <f aca="false">AK1165/alias2!$AX$7*alias2!$AX$8</f>
        <v>2.322</v>
      </c>
      <c r="AM1165" s="40" t="n">
        <f aca="false">alias!$Q$8*COS(2*PI()*alias!$Q$7*AL1165/1000)</f>
        <v>0.226719303234323</v>
      </c>
      <c r="AN1165" s="41" t="n">
        <f aca="false">INT(AL1165/alias!$Q$10)*alias!$Q$10</f>
        <v>1.25</v>
      </c>
      <c r="AO1165" s="42" t="n">
        <f aca="false">alias!$Q$8*COS(2*PI()*alias!$Q$7*AN1165/1000)</f>
        <v>-1</v>
      </c>
      <c r="AP1165" s="43" t="n">
        <f aca="false">alias!$Q$8*COS(2*PI()*alias2!$AX$3*AK1165*alias2!$AX$8/alias2!$AX$7/1000)</f>
        <v>0.901591063557187</v>
      </c>
    </row>
    <row r="1166" customFormat="false" ht="13.8" hidden="false" customHeight="false" outlineLevel="0" collapsed="false">
      <c r="AK1166" s="38" t="n">
        <v>1162</v>
      </c>
      <c r="AL1166" s="39" t="n">
        <f aca="false">AK1166/alias2!$AX$7*alias2!$AX$8</f>
        <v>2.324</v>
      </c>
      <c r="AM1166" s="40" t="n">
        <f aca="false">alias!$Q$8*COS(2*PI()*alias!$Q$7*AL1166/1000)</f>
        <v>0.241379942532175</v>
      </c>
      <c r="AN1166" s="41" t="n">
        <f aca="false">INT(AL1166/alias!$Q$10)*alias!$Q$10</f>
        <v>1.25</v>
      </c>
      <c r="AO1166" s="42" t="n">
        <f aca="false">alias!$Q$8*COS(2*PI()*alias!$Q$7*AN1166/1000)</f>
        <v>-1</v>
      </c>
      <c r="AP1166" s="43" t="n">
        <f aca="false">alias!$Q$8*COS(2*PI()*alias2!$AX$3*AK1166*alias2!$AX$8/alias2!$AX$7/1000)</f>
        <v>0.903754095827316</v>
      </c>
    </row>
    <row r="1167" customFormat="false" ht="13.8" hidden="false" customHeight="false" outlineLevel="0" collapsed="false">
      <c r="AK1167" s="38" t="n">
        <v>1163</v>
      </c>
      <c r="AL1167" s="39" t="n">
        <f aca="false">AK1167/alias2!$AX$7*alias2!$AX$8</f>
        <v>2.326</v>
      </c>
      <c r="AM1167" s="40" t="n">
        <f aca="false">alias!$Q$8*COS(2*PI()*alias!$Q$7*AL1167/1000)</f>
        <v>0.255985694112674</v>
      </c>
      <c r="AN1167" s="41" t="n">
        <f aca="false">INT(AL1167/alias!$Q$10)*alias!$Q$10</f>
        <v>1.25</v>
      </c>
      <c r="AO1167" s="42" t="n">
        <f aca="false">alias!$Q$8*COS(2*PI()*alias!$Q$7*AN1167/1000)</f>
        <v>-1</v>
      </c>
      <c r="AP1167" s="43" t="n">
        <f aca="false">alias!$Q$8*COS(2*PI()*alias2!$AX$3*AK1167*alias2!$AX$8/alias2!$AX$7/1000)</f>
        <v>0.905894293725294</v>
      </c>
    </row>
    <row r="1168" customFormat="false" ht="13.8" hidden="false" customHeight="false" outlineLevel="0" collapsed="false">
      <c r="AK1168" s="38" t="n">
        <v>1164</v>
      </c>
      <c r="AL1168" s="39" t="n">
        <f aca="false">AK1168/alias2!$AX$7*alias2!$AX$8</f>
        <v>2.328</v>
      </c>
      <c r="AM1168" s="40" t="n">
        <f aca="false">alias!$Q$8*COS(2*PI()*alias!$Q$7*AL1168/1000)</f>
        <v>0.270533236753855</v>
      </c>
      <c r="AN1168" s="41" t="n">
        <f aca="false">INT(AL1168/alias!$Q$10)*alias!$Q$10</f>
        <v>1.25</v>
      </c>
      <c r="AO1168" s="42" t="n">
        <f aca="false">alias!$Q$8*COS(2*PI()*alias!$Q$7*AN1168/1000)</f>
        <v>-1</v>
      </c>
      <c r="AP1168" s="43" t="n">
        <f aca="false">alias!$Q$8*COS(2*PI()*alias2!$AX$3*AK1168*alias2!$AX$8/alias2!$AX$7/1000)</f>
        <v>0.908011603176596</v>
      </c>
    </row>
    <row r="1169" customFormat="false" ht="13.8" hidden="false" customHeight="false" outlineLevel="0" collapsed="false">
      <c r="AK1169" s="38" t="n">
        <v>1165</v>
      </c>
      <c r="AL1169" s="39" t="n">
        <f aca="false">AK1169/alias2!$AX$7*alias2!$AX$8</f>
        <v>2.33</v>
      </c>
      <c r="AM1169" s="40" t="n">
        <f aca="false">alias!$Q$8*COS(2*PI()*alias!$Q$7*AL1169/1000)</f>
        <v>0.285019262469974</v>
      </c>
      <c r="AN1169" s="41" t="n">
        <f aca="false">INT(AL1169/alias!$Q$10)*alias!$Q$10</f>
        <v>1.25</v>
      </c>
      <c r="AO1169" s="42" t="n">
        <f aca="false">alias!$Q$8*COS(2*PI()*alias!$Q$7*AN1169/1000)</f>
        <v>-1</v>
      </c>
      <c r="AP1169" s="43" t="n">
        <f aca="false">alias!$Q$8*COS(2*PI()*alias2!$AX$3*AK1169*alias2!$AX$8/alias2!$AX$7/1000)</f>
        <v>0.910105970684996</v>
      </c>
    </row>
    <row r="1170" customFormat="false" ht="13.8" hidden="false" customHeight="false" outlineLevel="0" collapsed="false">
      <c r="AK1170" s="38" t="n">
        <v>1166</v>
      </c>
      <c r="AL1170" s="39" t="n">
        <f aca="false">AK1170/alias2!$AX$7*alias2!$AX$8</f>
        <v>2.332</v>
      </c>
      <c r="AM1170" s="40" t="n">
        <f aca="false">alias!$Q$8*COS(2*PI()*alias!$Q$7*AL1170/1000)</f>
        <v>0.299440477263712</v>
      </c>
      <c r="AN1170" s="41" t="n">
        <f aca="false">INT(AL1170/alias!$Q$10)*alias!$Q$10</f>
        <v>1.25</v>
      </c>
      <c r="AO1170" s="42" t="n">
        <f aca="false">alias!$Q$8*COS(2*PI()*alias!$Q$7*AN1170/1000)</f>
        <v>-1</v>
      </c>
      <c r="AP1170" s="43" t="n">
        <f aca="false">alias!$Q$8*COS(2*PI()*alias2!$AX$3*AK1170*alias2!$AX$8/alias2!$AX$7/1000)</f>
        <v>0.912177343333924</v>
      </c>
    </row>
    <row r="1171" customFormat="false" ht="13.8" hidden="false" customHeight="false" outlineLevel="0" collapsed="false">
      <c r="AK1171" s="38" t="n">
        <v>1167</v>
      </c>
      <c r="AL1171" s="39" t="n">
        <f aca="false">AK1171/alias2!$AX$7*alias2!$AX$8</f>
        <v>2.334</v>
      </c>
      <c r="AM1171" s="40" t="n">
        <f aca="false">alias!$Q$8*COS(2*PI()*alias!$Q$7*AL1171/1000)</f>
        <v>0.313793601875188</v>
      </c>
      <c r="AN1171" s="41" t="n">
        <f aca="false">INT(AL1171/alias!$Q$10)*alias!$Q$10</f>
        <v>1.25</v>
      </c>
      <c r="AO1171" s="42" t="n">
        <f aca="false">alias!$Q$8*COS(2*PI()*alias!$Q$7*AN1171/1000)</f>
        <v>-1</v>
      </c>
      <c r="AP1171" s="43" t="n">
        <f aca="false">alias!$Q$8*COS(2*PI()*alias2!$AX$3*AK1171*alias2!$AX$8/alias2!$AX$7/1000)</f>
        <v>0.914225668787801</v>
      </c>
    </row>
    <row r="1172" customFormat="false" ht="13.8" hidden="false" customHeight="false" outlineLevel="0" collapsed="false">
      <c r="AK1172" s="38" t="n">
        <v>1168</v>
      </c>
      <c r="AL1172" s="39" t="n">
        <f aca="false">AK1172/alias2!$AX$7*alias2!$AX$8</f>
        <v>2.336</v>
      </c>
      <c r="AM1172" s="40" t="n">
        <f aca="false">alias!$Q$8*COS(2*PI()*alias!$Q$7*AL1172/1000)</f>
        <v>0.328075372527632</v>
      </c>
      <c r="AN1172" s="41" t="n">
        <f aca="false">INT(AL1172/alias!$Q$10)*alias!$Q$10</f>
        <v>1.25</v>
      </c>
      <c r="AO1172" s="42" t="n">
        <f aca="false">alias!$Q$8*COS(2*PI()*alias!$Q$7*AN1172/1000)</f>
        <v>-1</v>
      </c>
      <c r="AP1172" s="43" t="n">
        <f aca="false">alias!$Q$8*COS(2*PI()*alias2!$AX$3*AK1172*alias2!$AX$8/alias2!$AX$7/1000)</f>
        <v>0.916250895293362</v>
      </c>
    </row>
    <row r="1173" customFormat="false" ht="13.8" hidden="false" customHeight="false" outlineLevel="0" collapsed="false">
      <c r="AK1173" s="38" t="n">
        <v>1169</v>
      </c>
      <c r="AL1173" s="39" t="n">
        <f aca="false">AK1173/alias2!$AX$7*alias2!$AX$8</f>
        <v>2.338</v>
      </c>
      <c r="AM1173" s="40" t="n">
        <f aca="false">alias!$Q$8*COS(2*PI()*alias!$Q$7*AL1173/1000)</f>
        <v>0.342282541669571</v>
      </c>
      <c r="AN1173" s="41" t="n">
        <f aca="false">INT(AL1173/alias!$Q$10)*alias!$Q$10</f>
        <v>1.25</v>
      </c>
      <c r="AO1173" s="42" t="n">
        <f aca="false">alias!$Q$8*COS(2*PI()*alias!$Q$7*AN1173/1000)</f>
        <v>-1</v>
      </c>
      <c r="AP1173" s="43" t="n">
        <f aca="false">alias!$Q$8*COS(2*PI()*alias2!$AX$3*AK1173*alias2!$AX$8/alias2!$AX$7/1000)</f>
        <v>0.918252971680962</v>
      </c>
    </row>
    <row r="1174" customFormat="false" ht="13.8" hidden="false" customHeight="false" outlineLevel="0" collapsed="false">
      <c r="AK1174" s="38" t="n">
        <v>1170</v>
      </c>
      <c r="AL1174" s="39" t="n">
        <f aca="false">AK1174/alias2!$AX$7*alias2!$AX$8</f>
        <v>2.34</v>
      </c>
      <c r="AM1174" s="40" t="n">
        <f aca="false">alias!$Q$8*COS(2*PI()*alias!$Q$7*AL1174/1000)</f>
        <v>0.35641187871325</v>
      </c>
      <c r="AN1174" s="41" t="n">
        <f aca="false">INT(AL1174/alias!$Q$10)*alias!$Q$10</f>
        <v>1.25</v>
      </c>
      <c r="AO1174" s="42" t="n">
        <f aca="false">alias!$Q$8*COS(2*PI()*alias!$Q$7*AN1174/1000)</f>
        <v>-1</v>
      </c>
      <c r="AP1174" s="43" t="n">
        <f aca="false">alias!$Q$8*COS(2*PI()*alias2!$AX$3*AK1174*alias2!$AX$8/alias2!$AX$7/1000)</f>
        <v>0.92023184736587</v>
      </c>
    </row>
    <row r="1175" customFormat="false" ht="13.8" hidden="false" customHeight="false" outlineLevel="0" collapsed="false">
      <c r="AK1175" s="38" t="n">
        <v>1171</v>
      </c>
      <c r="AL1175" s="39" t="n">
        <f aca="false">AK1175/alias2!$AX$7*alias2!$AX$8</f>
        <v>2.342</v>
      </c>
      <c r="AM1175" s="40" t="n">
        <f aca="false">alias!$Q$8*COS(2*PI()*alias!$Q$7*AL1175/1000)</f>
        <v>0.370460170769275</v>
      </c>
      <c r="AN1175" s="41" t="n">
        <f aca="false">INT(AL1175/alias!$Q$10)*alias!$Q$10</f>
        <v>1.25</v>
      </c>
      <c r="AO1175" s="42" t="n">
        <f aca="false">alias!$Q$8*COS(2*PI()*alias!$Q$7*AN1175/1000)</f>
        <v>-1</v>
      </c>
      <c r="AP1175" s="43" t="n">
        <f aca="false">alias!$Q$8*COS(2*PI()*alias2!$AX$3*AK1175*alias2!$AX$8/alias2!$AX$7/1000)</f>
        <v>0.922187472349549</v>
      </c>
    </row>
    <row r="1176" customFormat="false" ht="13.8" hidden="false" customHeight="false" outlineLevel="0" collapsed="false">
      <c r="AK1176" s="38" t="n">
        <v>1172</v>
      </c>
      <c r="AL1176" s="39" t="n">
        <f aca="false">AK1176/alias2!$AX$7*alias2!$AX$8</f>
        <v>2.344</v>
      </c>
      <c r="AM1176" s="40" t="n">
        <f aca="false">alias!$Q$8*COS(2*PI()*alias!$Q$7*AL1176/1000)</f>
        <v>0.38442422337718</v>
      </c>
      <c r="AN1176" s="41" t="n">
        <f aca="false">INT(AL1176/alias!$Q$10)*alias!$Q$10</f>
        <v>1.25</v>
      </c>
      <c r="AO1176" s="42" t="n">
        <f aca="false">alias!$Q$8*COS(2*PI()*alias!$Q$7*AN1176/1000)</f>
        <v>-1</v>
      </c>
      <c r="AP1176" s="43" t="n">
        <f aca="false">alias!$Q$8*COS(2*PI()*alias2!$AX$3*AK1176*alias2!$AX$8/alias2!$AX$7/1000)</f>
        <v>0.924119797220916</v>
      </c>
    </row>
    <row r="1177" customFormat="false" ht="13.8" hidden="false" customHeight="false" outlineLevel="0" collapsed="false">
      <c r="AK1177" s="38" t="n">
        <v>1173</v>
      </c>
      <c r="AL1177" s="39" t="n">
        <f aca="false">AK1177/alias2!$AX$7*alias2!$AX$8</f>
        <v>2.346</v>
      </c>
      <c r="AM1177" s="40" t="n">
        <f aca="false">alias!$Q$8*COS(2*PI()*alias!$Q$7*AL1177/1000)</f>
        <v>0.398300861231825</v>
      </c>
      <c r="AN1177" s="41" t="n">
        <f aca="false">INT(AL1177/alias!$Q$10)*alias!$Q$10</f>
        <v>1.25</v>
      </c>
      <c r="AO1177" s="42" t="n">
        <f aca="false">alias!$Q$8*COS(2*PI()*alias!$Q$7*AN1177/1000)</f>
        <v>-1</v>
      </c>
      <c r="AP1177" s="43" t="n">
        <f aca="false">alias!$Q$8*COS(2*PI()*alias2!$AX$3*AK1177*alias2!$AX$8/alias2!$AX$7/1000)</f>
        <v>0.92602877315759</v>
      </c>
    </row>
    <row r="1178" customFormat="false" ht="13.8" hidden="false" customHeight="false" outlineLevel="0" collapsed="false">
      <c r="AK1178" s="38" t="n">
        <v>1174</v>
      </c>
      <c r="AL1178" s="39" t="n">
        <f aca="false">AK1178/alias2!$AX$7*alias2!$AX$8</f>
        <v>2.348</v>
      </c>
      <c r="AM1178" s="40" t="n">
        <f aca="false">alias!$Q$8*COS(2*PI()*alias!$Q$7*AL1178/1000)</f>
        <v>0.41208692890542</v>
      </c>
      <c r="AN1178" s="41" t="n">
        <f aca="false">INT(AL1178/alias!$Q$10)*alias!$Q$10</f>
        <v>1.25</v>
      </c>
      <c r="AO1178" s="42" t="n">
        <f aca="false">alias!$Q$8*COS(2*PI()*alias!$Q$7*AN1178/1000)</f>
        <v>-1</v>
      </c>
      <c r="AP1178" s="43" t="n">
        <f aca="false">alias!$Q$8*COS(2*PI()*alias2!$AX$3*AK1178*alias2!$AX$8/alias2!$AX$7/1000)</f>
        <v>0.927914351927131</v>
      </c>
    </row>
    <row r="1179" customFormat="false" ht="13.8" hidden="false" customHeight="false" outlineLevel="0" collapsed="false">
      <c r="AK1179" s="38" t="n">
        <v>1175</v>
      </c>
      <c r="AL1179" s="39" t="n">
        <f aca="false">AK1179/alias2!$AX$7*alias2!$AX$8</f>
        <v>2.35</v>
      </c>
      <c r="AM1179" s="40" t="n">
        <f aca="false">alias!$Q$8*COS(2*PI()*alias!$Q$7*AL1179/1000)</f>
        <v>0.425779291565071</v>
      </c>
      <c r="AN1179" s="41" t="n">
        <f aca="false">INT(AL1179/alias!$Q$10)*alias!$Q$10</f>
        <v>1.25</v>
      </c>
      <c r="AO1179" s="42" t="n">
        <f aca="false">alias!$Q$8*COS(2*PI()*alias!$Q$7*AN1179/1000)</f>
        <v>-1</v>
      </c>
      <c r="AP1179" s="43" t="n">
        <f aca="false">alias!$Q$8*COS(2*PI()*alias2!$AX$3*AK1179*alias2!$AX$8/alias2!$AX$7/1000)</f>
        <v>0.929776485888251</v>
      </c>
    </row>
    <row r="1180" customFormat="false" ht="13.8" hidden="false" customHeight="false" outlineLevel="0" collapsed="false">
      <c r="AK1180" s="38" t="n">
        <v>1176</v>
      </c>
      <c r="AL1180" s="39" t="n">
        <f aca="false">AK1180/alias2!$AX$7*alias2!$AX$8</f>
        <v>2.352</v>
      </c>
      <c r="AM1180" s="40" t="n">
        <f aca="false">alias!$Q$8*COS(2*PI()*alias!$Q$7*AL1180/1000)</f>
        <v>0.439374835685585</v>
      </c>
      <c r="AN1180" s="41" t="n">
        <f aca="false">INT(AL1180/alias!$Q$10)*alias!$Q$10</f>
        <v>1.25</v>
      </c>
      <c r="AO1180" s="42" t="n">
        <f aca="false">alias!$Q$8*COS(2*PI()*alias!$Q$7*AN1180/1000)</f>
        <v>-1</v>
      </c>
      <c r="AP1180" s="43" t="n">
        <f aca="false">alias!$Q$8*COS(2*PI()*alias2!$AX$3*AK1180*alias2!$AX$8/alias2!$AX$7/1000)</f>
        <v>0.931615127992026</v>
      </c>
    </row>
    <row r="1181" customFormat="false" ht="13.8" hidden="false" customHeight="false" outlineLevel="0" collapsed="false">
      <c r="AK1181" s="38" t="n">
        <v>1177</v>
      </c>
      <c r="AL1181" s="39" t="n">
        <f aca="false">AK1181/alias2!$AX$7*alias2!$AX$8</f>
        <v>2.354</v>
      </c>
      <c r="AM1181" s="40" t="n">
        <f aca="false">alias!$Q$8*COS(2*PI()*alias!$Q$7*AL1181/1000)</f>
        <v>0.452870469757471</v>
      </c>
      <c r="AN1181" s="41" t="n">
        <f aca="false">INT(AL1181/alias!$Q$10)*alias!$Q$10</f>
        <v>1.25</v>
      </c>
      <c r="AO1181" s="42" t="n">
        <f aca="false">alias!$Q$8*COS(2*PI()*alias!$Q$7*AN1181/1000)</f>
        <v>-1</v>
      </c>
      <c r="AP1181" s="43" t="n">
        <f aca="false">alias!$Q$8*COS(2*PI()*alias2!$AX$3*AK1181*alias2!$AX$8/alias2!$AX$7/1000)</f>
        <v>0.933430231783077</v>
      </c>
    </row>
    <row r="1182" customFormat="false" ht="13.8" hidden="false" customHeight="false" outlineLevel="0" collapsed="false">
      <c r="AK1182" s="38" t="n">
        <v>1178</v>
      </c>
      <c r="AL1182" s="39" t="n">
        <f aca="false">AK1182/alias2!$AX$7*alias2!$AX$8</f>
        <v>2.356</v>
      </c>
      <c r="AM1182" s="40" t="n">
        <f aca="false">alias!$Q$8*COS(2*PI()*alias!$Q$7*AL1182/1000)</f>
        <v>0.466263124989923</v>
      </c>
      <c r="AN1182" s="41" t="n">
        <f aca="false">INT(AL1182/alias!$Q$10)*alias!$Q$10</f>
        <v>1.25</v>
      </c>
      <c r="AO1182" s="42" t="n">
        <f aca="false">alias!$Q$8*COS(2*PI()*alias!$Q$7*AN1182/1000)</f>
        <v>-1</v>
      </c>
      <c r="AP1182" s="43" t="n">
        <f aca="false">alias!$Q$8*COS(2*PI()*alias2!$AX$3*AK1182*alias2!$AX$8/alias2!$AX$7/1000)</f>
        <v>0.935221751400747</v>
      </c>
    </row>
    <row r="1183" customFormat="false" ht="13.8" hidden="false" customHeight="false" outlineLevel="0" collapsed="false">
      <c r="AK1183" s="38" t="n">
        <v>1179</v>
      </c>
      <c r="AL1183" s="39" t="n">
        <f aca="false">AK1183/alias2!$AX$7*alias2!$AX$8</f>
        <v>2.358</v>
      </c>
      <c r="AM1183" s="40" t="n">
        <f aca="false">alias!$Q$8*COS(2*PI()*alias!$Q$7*AL1183/1000)</f>
        <v>0.479549756008637</v>
      </c>
      <c r="AN1183" s="41" t="n">
        <f aca="false">INT(AL1183/alias!$Q$10)*alias!$Q$10</f>
        <v>1.25</v>
      </c>
      <c r="AO1183" s="42" t="n">
        <f aca="false">alias!$Q$8*COS(2*PI()*alias!$Q$7*AN1183/1000)</f>
        <v>-1</v>
      </c>
      <c r="AP1183" s="43" t="n">
        <f aca="false">alias!$Q$8*COS(2*PI()*alias2!$AX$3*AK1183*alias2!$AX$8/alias2!$AX$7/1000)</f>
        <v>0.936989641580263</v>
      </c>
    </row>
    <row r="1184" customFormat="false" ht="13.8" hidden="false" customHeight="false" outlineLevel="0" collapsed="false">
      <c r="AK1184" s="38" t="n">
        <v>1180</v>
      </c>
      <c r="AL1184" s="39" t="n">
        <f aca="false">AK1184/alias2!$AX$7*alias2!$AX$8</f>
        <v>2.36</v>
      </c>
      <c r="AM1184" s="40" t="n">
        <f aca="false">alias!$Q$8*COS(2*PI()*alias!$Q$7*AL1184/1000)</f>
        <v>0.492727341548289</v>
      </c>
      <c r="AN1184" s="41" t="n">
        <f aca="false">INT(AL1184/alias!$Q$10)*alias!$Q$10</f>
        <v>1.25</v>
      </c>
      <c r="AO1184" s="42" t="n">
        <f aca="false">alias!$Q$8*COS(2*PI()*alias!$Q$7*AN1184/1000)</f>
        <v>-1</v>
      </c>
      <c r="AP1184" s="43" t="n">
        <f aca="false">alias!$Q$8*COS(2*PI()*alias2!$AX$3*AK1184*alias2!$AX$8/alias2!$AX$7/1000)</f>
        <v>0.938733857653874</v>
      </c>
    </row>
    <row r="1185" customFormat="false" ht="13.8" hidden="false" customHeight="false" outlineLevel="0" collapsed="false">
      <c r="AK1185" s="38" t="n">
        <v>1181</v>
      </c>
      <c r="AL1185" s="39" t="n">
        <f aca="false">AK1185/alias2!$AX$7*alias2!$AX$8</f>
        <v>2.362</v>
      </c>
      <c r="AM1185" s="40" t="n">
        <f aca="false">alias!$Q$8*COS(2*PI()*alias!$Q$7*AL1185/1000)</f>
        <v>0.50579288513958</v>
      </c>
      <c r="AN1185" s="41" t="n">
        <f aca="false">INT(AL1185/alias!$Q$10)*alias!$Q$10</f>
        <v>1.25</v>
      </c>
      <c r="AO1185" s="42" t="n">
        <f aca="false">alias!$Q$8*COS(2*PI()*alias!$Q$7*AN1185/1000)</f>
        <v>-1</v>
      </c>
      <c r="AP1185" s="43" t="n">
        <f aca="false">alias!$Q$8*COS(2*PI()*alias2!$AX$3*AK1185*alias2!$AX$8/alias2!$AX$7/1000)</f>
        <v>0.940454355551983</v>
      </c>
    </row>
    <row r="1186" customFormat="false" ht="13.8" hidden="false" customHeight="false" outlineLevel="0" collapsed="false">
      <c r="AK1186" s="38" t="n">
        <v>1182</v>
      </c>
      <c r="AL1186" s="39" t="n">
        <f aca="false">AK1186/alias2!$AX$7*alias2!$AX$8</f>
        <v>2.364</v>
      </c>
      <c r="AM1186" s="40" t="n">
        <f aca="false">alias!$Q$8*COS(2*PI()*alias!$Q$7*AL1186/1000)</f>
        <v>0.518743415790558</v>
      </c>
      <c r="AN1186" s="41" t="n">
        <f aca="false">INT(AL1186/alias!$Q$10)*alias!$Q$10</f>
        <v>1.25</v>
      </c>
      <c r="AO1186" s="42" t="n">
        <f aca="false">alias!$Q$8*COS(2*PI()*alias!$Q$7*AN1186/1000)</f>
        <v>-1</v>
      </c>
      <c r="AP1186" s="43" t="n">
        <f aca="false">alias!$Q$8*COS(2*PI()*alias2!$AX$3*AK1186*alias2!$AX$8/alias2!$AX$7/1000)</f>
        <v>0.942151091804259</v>
      </c>
    </row>
    <row r="1187" customFormat="false" ht="13.8" hidden="false" customHeight="false" outlineLevel="0" collapsed="false">
      <c r="AK1187" s="38" t="n">
        <v>1183</v>
      </c>
      <c r="AL1187" s="39" t="n">
        <f aca="false">AK1187/alias2!$AX$7*alias2!$AX$8</f>
        <v>2.366</v>
      </c>
      <c r="AM1187" s="40" t="n">
        <f aca="false">alias!$Q$8*COS(2*PI()*alias!$Q$7*AL1187/1000)</f>
        <v>0.531575988662238</v>
      </c>
      <c r="AN1187" s="41" t="n">
        <f aca="false">INT(AL1187/alias!$Q$10)*alias!$Q$10</f>
        <v>1.25</v>
      </c>
      <c r="AO1187" s="42" t="n">
        <f aca="false">alias!$Q$8*COS(2*PI()*alias!$Q$7*AN1187/1000)</f>
        <v>-1</v>
      </c>
      <c r="AP1187" s="43" t="n">
        <f aca="false">alias!$Q$8*COS(2*PI()*alias2!$AX$3*AK1187*alias2!$AX$8/alias2!$AX$7/1000)</f>
        <v>0.943824023540737</v>
      </c>
    </row>
    <row r="1188" customFormat="false" ht="13.8" hidden="false" customHeight="false" outlineLevel="0" collapsed="false">
      <c r="AK1188" s="38" t="n">
        <v>1184</v>
      </c>
      <c r="AL1188" s="39" t="n">
        <f aca="false">AK1188/alias2!$AX$7*alias2!$AX$8</f>
        <v>2.368</v>
      </c>
      <c r="AM1188" s="40" t="n">
        <f aca="false">alias!$Q$8*COS(2*PI()*alias!$Q$7*AL1188/1000)</f>
        <v>0.544287685738213</v>
      </c>
      <c r="AN1188" s="41" t="n">
        <f aca="false">INT(AL1188/alias!$Q$10)*alias!$Q$10</f>
        <v>1.25</v>
      </c>
      <c r="AO1188" s="42" t="n">
        <f aca="false">alias!$Q$8*COS(2*PI()*alias!$Q$7*AN1188/1000)</f>
        <v>-1</v>
      </c>
      <c r="AP1188" s="43" t="n">
        <f aca="false">alias!$Q$8*COS(2*PI()*alias2!$AX$3*AK1188*alias2!$AX$8/alias2!$AX$7/1000)</f>
        <v>0.945473108492899</v>
      </c>
    </row>
    <row r="1189" customFormat="false" ht="13.8" hidden="false" customHeight="false" outlineLevel="0" collapsed="false">
      <c r="AK1189" s="38" t="n">
        <v>1185</v>
      </c>
      <c r="AL1189" s="39" t="n">
        <f aca="false">AK1189/alias2!$AX$7*alias2!$AX$8</f>
        <v>2.37</v>
      </c>
      <c r="AM1189" s="40" t="n">
        <f aca="false">alias!$Q$8*COS(2*PI()*alias!$Q$7*AL1189/1000)</f>
        <v>0.556875616488188</v>
      </c>
      <c r="AN1189" s="41" t="n">
        <f aca="false">INT(AL1189/alias!$Q$10)*alias!$Q$10</f>
        <v>1.25</v>
      </c>
      <c r="AO1189" s="42" t="n">
        <f aca="false">alias!$Q$8*COS(2*PI()*alias!$Q$7*AN1189/1000)</f>
        <v>-1</v>
      </c>
      <c r="AP1189" s="43" t="n">
        <f aca="false">alias!$Q$8*COS(2*PI()*alias2!$AX$3*AK1189*alias2!$AX$8/alias2!$AX$7/1000)</f>
        <v>0.947098304994744</v>
      </c>
    </row>
    <row r="1190" customFormat="false" ht="13.8" hidden="false" customHeight="false" outlineLevel="0" collapsed="false">
      <c r="AK1190" s="38" t="n">
        <v>1186</v>
      </c>
      <c r="AL1190" s="39" t="n">
        <f aca="false">AK1190/alias2!$AX$7*alias2!$AX$8</f>
        <v>2.372</v>
      </c>
      <c r="AM1190" s="40" t="n">
        <f aca="false">alias!$Q$8*COS(2*PI()*alias!$Q$7*AL1190/1000)</f>
        <v>0.569336918525261</v>
      </c>
      <c r="AN1190" s="41" t="n">
        <f aca="false">INT(AL1190/alias!$Q$10)*alias!$Q$10</f>
        <v>1.25</v>
      </c>
      <c r="AO1190" s="42" t="n">
        <f aca="false">alias!$Q$8*COS(2*PI()*alias!$Q$7*AN1190/1000)</f>
        <v>-1</v>
      </c>
      <c r="AP1190" s="43" t="n">
        <f aca="false">alias!$Q$8*COS(2*PI()*alias2!$AX$3*AK1190*alias2!$AX$8/alias2!$AX$7/1000)</f>
        <v>0.948699571983839</v>
      </c>
    </row>
    <row r="1191" customFormat="false" ht="13.8" hidden="false" customHeight="false" outlineLevel="0" collapsed="false">
      <c r="AK1191" s="38" t="n">
        <v>1187</v>
      </c>
      <c r="AL1191" s="39" t="n">
        <f aca="false">AK1191/alias2!$AX$7*alias2!$AX$8</f>
        <v>2.374</v>
      </c>
      <c r="AM1191" s="40" t="n">
        <f aca="false">alias!$Q$8*COS(2*PI()*alias!$Q$7*AL1191/1000)</f>
        <v>0.58166875825682</v>
      </c>
      <c r="AN1191" s="41" t="n">
        <f aca="false">INT(AL1191/alias!$Q$10)*alias!$Q$10</f>
        <v>1.25</v>
      </c>
      <c r="AO1191" s="42" t="n">
        <f aca="false">alias!$Q$8*COS(2*PI()*alias!$Q$7*AN1191/1000)</f>
        <v>-1</v>
      </c>
      <c r="AP1191" s="43" t="n">
        <f aca="false">alias!$Q$8*COS(2*PI()*alias2!$AX$3*AK1191*alias2!$AX$8/alias2!$AX$7/1000)</f>
        <v>0.950276869002358</v>
      </c>
    </row>
    <row r="1192" customFormat="false" ht="13.8" hidden="false" customHeight="false" outlineLevel="0" collapsed="false">
      <c r="AK1192" s="38" t="n">
        <v>1188</v>
      </c>
      <c r="AL1192" s="39" t="n">
        <f aca="false">AK1192/alias2!$AX$7*alias2!$AX$8</f>
        <v>2.376</v>
      </c>
      <c r="AM1192" s="40" t="n">
        <f aca="false">alias!$Q$8*COS(2*PI()*alias!$Q$7*AL1192/1000)</f>
        <v>0.593868331528847</v>
      </c>
      <c r="AN1192" s="41" t="n">
        <f aca="false">INT(AL1192/alias!$Q$10)*alias!$Q$10</f>
        <v>1.25</v>
      </c>
      <c r="AO1192" s="42" t="n">
        <f aca="false">alias!$Q$8*COS(2*PI()*alias!$Q$7*AN1192/1000)</f>
        <v>-1</v>
      </c>
      <c r="AP1192" s="43" t="n">
        <f aca="false">alias!$Q$8*COS(2*PI()*alias2!$AX$3*AK1192*alias2!$AX$8/alias2!$AX$7/1000)</f>
        <v>0.951830156198101</v>
      </c>
    </row>
    <row r="1193" customFormat="false" ht="13.8" hidden="false" customHeight="false" outlineLevel="0" collapsed="false">
      <c r="AK1193" s="38" t="n">
        <v>1189</v>
      </c>
      <c r="AL1193" s="39" t="n">
        <f aca="false">AK1193/alias2!$AX$7*alias2!$AX$8</f>
        <v>2.378</v>
      </c>
      <c r="AM1193" s="40" t="n">
        <f aca="false">alias!$Q$8*COS(2*PI()*alias!$Q$7*AL1193/1000)</f>
        <v>0.605932864263585</v>
      </c>
      <c r="AN1193" s="41" t="n">
        <f aca="false">INT(AL1193/alias!$Q$10)*alias!$Q$10</f>
        <v>1.25</v>
      </c>
      <c r="AO1193" s="42" t="n">
        <f aca="false">alias!$Q$8*COS(2*PI()*alias!$Q$7*AN1193/1000)</f>
        <v>-1</v>
      </c>
      <c r="AP1193" s="43" t="n">
        <f aca="false">alias!$Q$8*COS(2*PI()*alias2!$AX$3*AK1193*alias2!$AX$8/alias2!$AX$7/1000)</f>
        <v>0.953359394325508</v>
      </c>
    </row>
    <row r="1194" customFormat="false" ht="13.8" hidden="false" customHeight="false" outlineLevel="0" collapsed="false">
      <c r="AK1194" s="38" t="n">
        <v>1190</v>
      </c>
      <c r="AL1194" s="39" t="n">
        <f aca="false">AK1194/alias2!$AX$7*alias2!$AX$8</f>
        <v>2.38</v>
      </c>
      <c r="AM1194" s="40" t="n">
        <f aca="false">alias!$Q$8*COS(2*PI()*alias!$Q$7*AL1194/1000)</f>
        <v>0.617859613090333</v>
      </c>
      <c r="AN1194" s="41" t="n">
        <f aca="false">INT(AL1194/alias!$Q$10)*alias!$Q$10</f>
        <v>1.25</v>
      </c>
      <c r="AO1194" s="42" t="n">
        <f aca="false">alias!$Q$8*COS(2*PI()*alias!$Q$7*AN1194/1000)</f>
        <v>-1</v>
      </c>
      <c r="AP1194" s="43" t="n">
        <f aca="false">alias!$Q$8*COS(2*PI()*alias2!$AX$3*AK1194*alias2!$AX$8/alias2!$AX$7/1000)</f>
        <v>0.954864544746643</v>
      </c>
    </row>
    <row r="1195" customFormat="false" ht="13.8" hidden="false" customHeight="false" outlineLevel="0" collapsed="false">
      <c r="AK1195" s="38" t="n">
        <v>1191</v>
      </c>
      <c r="AL1195" s="39" t="n">
        <f aca="false">AK1195/alias2!$AX$7*alias2!$AX$8</f>
        <v>2.382</v>
      </c>
      <c r="AM1195" s="40" t="n">
        <f aca="false">alias!$Q$8*COS(2*PI()*alias!$Q$7*AL1195/1000)</f>
        <v>0.629645865969262</v>
      </c>
      <c r="AN1195" s="41" t="n">
        <f aca="false">INT(AL1195/alias!$Q$10)*alias!$Q$10</f>
        <v>1.25</v>
      </c>
      <c r="AO1195" s="42" t="n">
        <f aca="false">alias!$Q$8*COS(2*PI()*alias!$Q$7*AN1195/1000)</f>
        <v>-1</v>
      </c>
      <c r="AP1195" s="43" t="n">
        <f aca="false">alias!$Q$8*COS(2*PI()*alias2!$AX$3*AK1195*alias2!$AX$8/alias2!$AX$7/1000)</f>
        <v>0.956345569432173</v>
      </c>
    </row>
    <row r="1196" customFormat="false" ht="13.8" hidden="false" customHeight="false" outlineLevel="0" collapsed="false">
      <c r="AK1196" s="38" t="n">
        <v>1192</v>
      </c>
      <c r="AL1196" s="39" t="n">
        <f aca="false">AK1196/alias2!$AX$7*alias2!$AX$8</f>
        <v>2.384</v>
      </c>
      <c r="AM1196" s="40" t="n">
        <f aca="false">alias!$Q$8*COS(2*PI()*alias!$Q$7*AL1196/1000)</f>
        <v>0.641288942808098</v>
      </c>
      <c r="AN1196" s="41" t="n">
        <f aca="false">INT(AL1196/alias!$Q$10)*alias!$Q$10</f>
        <v>1.25</v>
      </c>
      <c r="AO1196" s="42" t="n">
        <f aca="false">alias!$Q$8*COS(2*PI()*alias!$Q$7*AN1196/1000)</f>
        <v>-1</v>
      </c>
      <c r="AP1196" s="43" t="n">
        <f aca="false">alias!$Q$8*COS(2*PI()*alias2!$AX$3*AK1196*alias2!$AX$8/alias2!$AX$7/1000)</f>
        <v>0.95780243096233</v>
      </c>
    </row>
    <row r="1197" customFormat="false" ht="13.8" hidden="false" customHeight="false" outlineLevel="0" collapsed="false">
      <c r="AK1197" s="38" t="n">
        <v>1193</v>
      </c>
      <c r="AL1197" s="39" t="n">
        <f aca="false">AK1197/alias2!$AX$7*alias2!$AX$8</f>
        <v>2.386</v>
      </c>
      <c r="AM1197" s="40" t="n">
        <f aca="false">alias!$Q$8*COS(2*PI()*alias!$Q$7*AL1197/1000)</f>
        <v>0.652786196071585</v>
      </c>
      <c r="AN1197" s="41" t="n">
        <f aca="false">INT(AL1197/alias!$Q$10)*alias!$Q$10</f>
        <v>1.25</v>
      </c>
      <c r="AO1197" s="42" t="n">
        <f aca="false">alias!$Q$8*COS(2*PI()*alias!$Q$7*AN1197/1000)</f>
        <v>-1</v>
      </c>
      <c r="AP1197" s="43" t="n">
        <f aca="false">alias!$Q$8*COS(2*PI()*alias2!$AX$3*AK1197*alias2!$AX$8/alias2!$AX$7/1000)</f>
        <v>0.959235092527854</v>
      </c>
    </row>
    <row r="1198" customFormat="false" ht="13.8" hidden="false" customHeight="false" outlineLevel="0" collapsed="false">
      <c r="AK1198" s="38" t="n">
        <v>1194</v>
      </c>
      <c r="AL1198" s="39" t="n">
        <f aca="false">AK1198/alias2!$AX$7*alias2!$AX$8</f>
        <v>2.388</v>
      </c>
      <c r="AM1198" s="40" t="n">
        <f aca="false">alias!$Q$8*COS(2*PI()*alias!$Q$7*AL1198/1000)</f>
        <v>0.664135011383471</v>
      </c>
      <c r="AN1198" s="41" t="n">
        <f aca="false">INT(AL1198/alias!$Q$10)*alias!$Q$10</f>
        <v>1.25</v>
      </c>
      <c r="AO1198" s="42" t="n">
        <f aca="false">alias!$Q$8*COS(2*PI()*alias!$Q$7*AN1198/1000)</f>
        <v>-1</v>
      </c>
      <c r="AP1198" s="43" t="n">
        <f aca="false">alias!$Q$8*COS(2*PI()*alias2!$AX$3*AK1198*alias2!$AX$8/alias2!$AX$7/1000)</f>
        <v>0.960643517930928</v>
      </c>
    </row>
    <row r="1199" customFormat="false" ht="13.8" hidden="false" customHeight="false" outlineLevel="0" collapsed="false">
      <c r="AK1199" s="38" t="n">
        <v>1195</v>
      </c>
      <c r="AL1199" s="39" t="n">
        <f aca="false">AK1199/alias2!$AX$7*alias2!$AX$8</f>
        <v>2.39</v>
      </c>
      <c r="AM1199" s="40" t="n">
        <f aca="false">alias!$Q$8*COS(2*PI()*alias!$Q$7*AL1199/1000)</f>
        <v>0.675332808121023</v>
      </c>
      <c r="AN1199" s="41" t="n">
        <f aca="false">INT(AL1199/alias!$Q$10)*alias!$Q$10</f>
        <v>1.25</v>
      </c>
      <c r="AO1199" s="42" t="n">
        <f aca="false">alias!$Q$8*COS(2*PI()*alias!$Q$7*AN1199/1000)</f>
        <v>-1</v>
      </c>
      <c r="AP1199" s="43" t="n">
        <f aca="false">alias!$Q$8*COS(2*PI()*alias2!$AX$3*AK1199*alias2!$AX$8/alias2!$AX$7/1000)</f>
        <v>0.962027671586086</v>
      </c>
    </row>
    <row r="1200" customFormat="false" ht="13.8" hidden="false" customHeight="false" outlineLevel="0" collapsed="false">
      <c r="AK1200" s="38" t="n">
        <v>1196</v>
      </c>
      <c r="AL1200" s="39" t="n">
        <f aca="false">AK1200/alias2!$AX$7*alias2!$AX$8</f>
        <v>2.392</v>
      </c>
      <c r="AM1200" s="40" t="n">
        <f aca="false">alias!$Q$8*COS(2*PI()*alias!$Q$7*AL1200/1000)</f>
        <v>0.686377040001832</v>
      </c>
      <c r="AN1200" s="41" t="n">
        <f aca="false">INT(AL1200/alias!$Q$10)*alias!$Q$10</f>
        <v>1.25</v>
      </c>
      <c r="AO1200" s="42" t="n">
        <f aca="false">alias!$Q$8*COS(2*PI()*alias!$Q$7*AN1200/1000)</f>
        <v>-1</v>
      </c>
      <c r="AP1200" s="43" t="n">
        <f aca="false">alias!$Q$8*COS(2*PI()*alias2!$AX$3*AK1200*alias2!$AX$8/alias2!$AX$7/1000)</f>
        <v>0.963387518521116</v>
      </c>
    </row>
    <row r="1201" customFormat="false" ht="13.8" hidden="false" customHeight="false" outlineLevel="0" collapsed="false">
      <c r="AK1201" s="38" t="n">
        <v>1197</v>
      </c>
      <c r="AL1201" s="39" t="n">
        <f aca="false">AK1201/alias2!$AX$7*alias2!$AX$8</f>
        <v>2.394</v>
      </c>
      <c r="AM1201" s="40" t="n">
        <f aca="false">alias!$Q$8*COS(2*PI()*alias!$Q$7*AL1201/1000)</f>
        <v>0.697265195662811</v>
      </c>
      <c r="AN1201" s="41" t="n">
        <f aca="false">INT(AL1201/alias!$Q$10)*alias!$Q$10</f>
        <v>1.25</v>
      </c>
      <c r="AO1201" s="42" t="n">
        <f aca="false">alias!$Q$8*COS(2*PI()*alias!$Q$7*AN1201/1000)</f>
        <v>-1</v>
      </c>
      <c r="AP1201" s="43" t="n">
        <f aca="false">alias!$Q$8*COS(2*PI()*alias2!$AX$3*AK1201*alias2!$AX$8/alias2!$AX$7/1000)</f>
        <v>0.964723024377943</v>
      </c>
    </row>
    <row r="1202" customFormat="false" ht="13.8" hidden="false" customHeight="false" outlineLevel="0" collapsed="false">
      <c r="AK1202" s="38" t="n">
        <v>1198</v>
      </c>
      <c r="AL1202" s="39" t="n">
        <f aca="false">AK1202/alias2!$AX$7*alias2!$AX$8</f>
        <v>2.396</v>
      </c>
      <c r="AM1202" s="40" t="n">
        <f aca="false">alias!$Q$8*COS(2*PI()*alias!$Q$7*AL1202/1000)</f>
        <v>0.707994799231251</v>
      </c>
      <c r="AN1202" s="41" t="n">
        <f aca="false">INT(AL1202/alias!$Q$10)*alias!$Q$10</f>
        <v>1.25</v>
      </c>
      <c r="AO1202" s="42" t="n">
        <f aca="false">alias!$Q$8*COS(2*PI()*alias!$Q$7*AN1202/1000)</f>
        <v>-1</v>
      </c>
      <c r="AP1202" s="43" t="n">
        <f aca="false">alias!$Q$8*COS(2*PI()*alias2!$AX$3*AK1202*alias2!$AX$8/alias2!$AX$7/1000)</f>
        <v>0.966034155413497</v>
      </c>
    </row>
    <row r="1203" customFormat="false" ht="13.8" hidden="false" customHeight="false" outlineLevel="0" collapsed="false">
      <c r="AK1203" s="38" t="n">
        <v>1199</v>
      </c>
      <c r="AL1203" s="39" t="n">
        <f aca="false">AK1203/alias2!$AX$7*alias2!$AX$8</f>
        <v>2.398</v>
      </c>
      <c r="AM1203" s="40" t="n">
        <f aca="false">alias!$Q$8*COS(2*PI()*alias!$Q$7*AL1203/1000)</f>
        <v>0.718563410887837</v>
      </c>
      <c r="AN1203" s="41" t="n">
        <f aca="false">INT(AL1203/alias!$Q$10)*alias!$Q$10</f>
        <v>1.25</v>
      </c>
      <c r="AO1203" s="42" t="n">
        <f aca="false">alias!$Q$8*COS(2*PI()*alias!$Q$7*AN1203/1000)</f>
        <v>-1</v>
      </c>
      <c r="AP1203" s="43" t="n">
        <f aca="false">alias!$Q$8*COS(2*PI()*alias2!$AX$3*AK1203*alias2!$AX$8/alias2!$AX$7/1000)</f>
        <v>0.967320878500566</v>
      </c>
    </row>
    <row r="1204" customFormat="false" ht="13.8" hidden="false" customHeight="false" outlineLevel="0" collapsed="false">
      <c r="AK1204" s="38" t="n">
        <v>1200</v>
      </c>
      <c r="AL1204" s="39" t="n">
        <f aca="false">AK1204/alias2!$AX$7*alias2!$AX$8</f>
        <v>2.4</v>
      </c>
      <c r="AM1204" s="40" t="n">
        <f aca="false">alias!$Q$8*COS(2*PI()*alias!$Q$7*AL1204/1000)</f>
        <v>0.728968627421412</v>
      </c>
      <c r="AN1204" s="41" t="n">
        <f aca="false">INT(AL1204/alias!$Q$10)*alias!$Q$10</f>
        <v>1.25</v>
      </c>
      <c r="AO1204" s="42" t="n">
        <f aca="false">alias!$Q$8*COS(2*PI()*alias!$Q$7*AN1204/1000)</f>
        <v>-1</v>
      </c>
      <c r="AP1204" s="43" t="n">
        <f aca="false">alias!$Q$8*COS(2*PI()*alias2!$AX$3*AK1204*alias2!$AX$8/alias2!$AX$7/1000)</f>
        <v>0.968583161128631</v>
      </c>
    </row>
    <row r="1205" customFormat="false" ht="13.8" hidden="false" customHeight="false" outlineLevel="0" collapsed="false">
      <c r="AK1205" s="38" t="n">
        <v>1201</v>
      </c>
      <c r="AL1205" s="39" t="n">
        <f aca="false">AK1205/alias2!$AX$7*alias2!$AX$8</f>
        <v>2.402</v>
      </c>
      <c r="AM1205" s="40" t="n">
        <f aca="false">alias!$Q$8*COS(2*PI()*alias!$Q$7*AL1205/1000)</f>
        <v>0.739208082775468</v>
      </c>
      <c r="AN1205" s="41" t="n">
        <f aca="false">INT(AL1205/alias!$Q$10)*alias!$Q$10</f>
        <v>1.25</v>
      </c>
      <c r="AO1205" s="42" t="n">
        <f aca="false">alias!$Q$8*COS(2*PI()*alias!$Q$7*AN1205/1000)</f>
        <v>-1</v>
      </c>
      <c r="AP1205" s="43" t="n">
        <f aca="false">alias!$Q$8*COS(2*PI()*alias2!$AX$3*AK1205*alias2!$AX$8/alias2!$AX$7/1000)</f>
        <v>0.969820971404691</v>
      </c>
    </row>
    <row r="1206" customFormat="false" ht="13.8" hidden="false" customHeight="false" outlineLevel="0" collapsed="false">
      <c r="AK1206" s="38" t="n">
        <v>1202</v>
      </c>
      <c r="AL1206" s="39" t="n">
        <f aca="false">AK1206/alias2!$AX$7*alias2!$AX$8</f>
        <v>2.404</v>
      </c>
      <c r="AM1206" s="40" t="n">
        <f aca="false">alias!$Q$8*COS(2*PI()*alias!$Q$7*AL1206/1000)</f>
        <v>0.749279448586161</v>
      </c>
      <c r="AN1206" s="41" t="n">
        <f aca="false">INT(AL1206/alias!$Q$10)*alias!$Q$10</f>
        <v>1.25</v>
      </c>
      <c r="AO1206" s="42" t="n">
        <f aca="false">alias!$Q$8*COS(2*PI()*alias!$Q$7*AN1206/1000)</f>
        <v>-1</v>
      </c>
      <c r="AP1206" s="43" t="n">
        <f aca="false">alias!$Q$8*COS(2*PI()*alias2!$AX$3*AK1206*alias2!$AX$8/alias2!$AX$7/1000)</f>
        <v>0.971034278054065</v>
      </c>
    </row>
    <row r="1207" customFormat="false" ht="13.8" hidden="false" customHeight="false" outlineLevel="0" collapsed="false">
      <c r="AK1207" s="38" t="n">
        <v>1203</v>
      </c>
      <c r="AL1207" s="39" t="n">
        <f aca="false">AK1207/alias2!$AX$7*alias2!$AX$8</f>
        <v>2.406</v>
      </c>
      <c r="AM1207" s="40" t="n">
        <f aca="false">alias!$Q$8*COS(2*PI()*alias!$Q$7*AL1207/1000)</f>
        <v>0.759180434711758</v>
      </c>
      <c r="AN1207" s="41" t="n">
        <f aca="false">INT(AL1207/alias!$Q$10)*alias!$Q$10</f>
        <v>1.25</v>
      </c>
      <c r="AO1207" s="42" t="n">
        <f aca="false">alias!$Q$8*COS(2*PI()*alias!$Q$7*AN1207/1000)</f>
        <v>-1</v>
      </c>
      <c r="AP1207" s="43" t="n">
        <f aca="false">alias!$Q$8*COS(2*PI()*alias2!$AX$3*AK1207*alias2!$AX$8/alias2!$AX$7/1000)</f>
        <v>0.972223050421184</v>
      </c>
    </row>
    <row r="1208" customFormat="false" ht="13.8" hidden="false" customHeight="false" outlineLevel="0" collapsed="false">
      <c r="AK1208" s="38" t="n">
        <v>1204</v>
      </c>
      <c r="AL1208" s="39" t="n">
        <f aca="false">AK1208/alias2!$AX$7*alias2!$AX$8</f>
        <v>2.408</v>
      </c>
      <c r="AM1208" s="40" t="n">
        <f aca="false">alias!$Q$8*COS(2*PI()*alias!$Q$7*AL1208/1000)</f>
        <v>0.768908789753391</v>
      </c>
      <c r="AN1208" s="41" t="n">
        <f aca="false">INT(AL1208/alias!$Q$10)*alias!$Q$10</f>
        <v>1.25</v>
      </c>
      <c r="AO1208" s="42" t="n">
        <f aca="false">alias!$Q$8*COS(2*PI()*alias!$Q$7*AN1208/1000)</f>
        <v>-1</v>
      </c>
      <c r="AP1208" s="43" t="n">
        <f aca="false">alias!$Q$8*COS(2*PI()*alias2!$AX$3*AK1208*alias2!$AX$8/alias2!$AX$7/1000)</f>
        <v>0.973387258470367</v>
      </c>
    </row>
    <row r="1209" customFormat="false" ht="13.8" hidden="false" customHeight="false" outlineLevel="0" collapsed="false">
      <c r="AK1209" s="38" t="n">
        <v>1205</v>
      </c>
      <c r="AL1209" s="39" t="n">
        <f aca="false">AK1209/alias2!$AX$7*alias2!$AX$8</f>
        <v>2.41</v>
      </c>
      <c r="AM1209" s="40" t="n">
        <f aca="false">alias!$Q$8*COS(2*PI()*alias!$Q$7*AL1209/1000)</f>
        <v>0.778462301567023</v>
      </c>
      <c r="AN1209" s="41" t="n">
        <f aca="false">INT(AL1209/alias!$Q$10)*alias!$Q$10</f>
        <v>1.25</v>
      </c>
      <c r="AO1209" s="42" t="n">
        <f aca="false">alias!$Q$8*COS(2*PI()*alias!$Q$7*AN1209/1000)</f>
        <v>-1</v>
      </c>
      <c r="AP1209" s="43" t="n">
        <f aca="false">alias!$Q$8*COS(2*PI()*alias2!$AX$3*AK1209*alias2!$AX$8/alias2!$AX$7/1000)</f>
        <v>0.974526872786577</v>
      </c>
    </row>
    <row r="1210" customFormat="false" ht="13.8" hidden="false" customHeight="false" outlineLevel="0" collapsed="false">
      <c r="AK1210" s="38" t="n">
        <v>1206</v>
      </c>
      <c r="AL1210" s="39" t="n">
        <f aca="false">AK1210/alias2!$AX$7*alias2!$AX$8</f>
        <v>2.412</v>
      </c>
      <c r="AM1210" s="40" t="n">
        <f aca="false">alias!$Q$8*COS(2*PI()*alias!$Q$7*AL1210/1000)</f>
        <v>0.787838797766451</v>
      </c>
      <c r="AN1210" s="41" t="n">
        <f aca="false">INT(AL1210/alias!$Q$10)*alias!$Q$10</f>
        <v>1.25</v>
      </c>
      <c r="AO1210" s="42" t="n">
        <f aca="false">alias!$Q$8*COS(2*PI()*alias!$Q$7*AN1210/1000)</f>
        <v>-1</v>
      </c>
      <c r="AP1210" s="43" t="n">
        <f aca="false">alias!$Q$8*COS(2*PI()*alias2!$AX$3*AK1210*alias2!$AX$8/alias2!$AX$7/1000)</f>
        <v>0.975641864576166</v>
      </c>
    </row>
    <row r="1211" customFormat="false" ht="13.8" hidden="false" customHeight="false" outlineLevel="0" collapsed="false">
      <c r="AK1211" s="38" t="n">
        <v>1207</v>
      </c>
      <c r="AL1211" s="39" t="n">
        <f aca="false">AK1211/alias2!$AX$7*alias2!$AX$8</f>
        <v>2.414</v>
      </c>
      <c r="AM1211" s="40" t="n">
        <f aca="false">alias!$Q$8*COS(2*PI()*alias!$Q$7*AL1211/1000)</f>
        <v>0.7970361462173</v>
      </c>
      <c r="AN1211" s="41" t="n">
        <f aca="false">INT(AL1211/alias!$Q$10)*alias!$Q$10</f>
        <v>1.25</v>
      </c>
      <c r="AO1211" s="42" t="n">
        <f aca="false">alias!$Q$8*COS(2*PI()*alias!$Q$7*AN1211/1000)</f>
        <v>-1</v>
      </c>
      <c r="AP1211" s="43" t="n">
        <f aca="false">alias!$Q$8*COS(2*PI()*alias2!$AX$3*AK1211*alias2!$AX$8/alias2!$AX$7/1000)</f>
        <v>0.976732205667602</v>
      </c>
    </row>
    <row r="1212" customFormat="false" ht="13.8" hidden="false" customHeight="false" outlineLevel="0" collapsed="false">
      <c r="AK1212" s="38" t="n">
        <v>1208</v>
      </c>
      <c r="AL1212" s="39" t="n">
        <f aca="false">AK1212/alias2!$AX$7*alias2!$AX$8</f>
        <v>2.416</v>
      </c>
      <c r="AM1212" s="40" t="n">
        <f aca="false">alias!$Q$8*COS(2*PI()*alias!$Q$7*AL1212/1000)</f>
        <v>0.806052255521846</v>
      </c>
      <c r="AN1212" s="41" t="n">
        <f aca="false">INT(AL1212/alias!$Q$10)*alias!$Q$10</f>
        <v>1.25</v>
      </c>
      <c r="AO1212" s="42" t="n">
        <f aca="false">alias!$Q$8*COS(2*PI()*alias!$Q$7*AN1212/1000)</f>
        <v>-1</v>
      </c>
      <c r="AP1212" s="43" t="n">
        <f aca="false">alias!$Q$8*COS(2*PI()*alias2!$AX$3*AK1212*alias2!$AX$8/alias2!$AX$7/1000)</f>
        <v>0.97779786851218</v>
      </c>
    </row>
    <row r="1213" customFormat="false" ht="13.8" hidden="false" customHeight="false" outlineLevel="0" collapsed="false">
      <c r="AK1213" s="38" t="n">
        <v>1209</v>
      </c>
      <c r="AL1213" s="39" t="n">
        <f aca="false">AK1213/alias2!$AX$7*alias2!$AX$8</f>
        <v>2.418</v>
      </c>
      <c r="AM1213" s="40" t="n">
        <f aca="false">alias!$Q$8*COS(2*PI()*alias!$Q$7*AL1213/1000)</f>
        <v>0.814885075494587</v>
      </c>
      <c r="AN1213" s="41" t="n">
        <f aca="false">INT(AL1213/alias!$Q$10)*alias!$Q$10</f>
        <v>1.25</v>
      </c>
      <c r="AO1213" s="42" t="n">
        <f aca="false">alias!$Q$8*COS(2*PI()*alias!$Q$7*AN1213/1000)</f>
        <v>-1</v>
      </c>
      <c r="AP1213" s="43" t="n">
        <f aca="false">alias!$Q$8*COS(2*PI()*alias2!$AX$3*AK1213*alias2!$AX$8/alias2!$AX$7/1000)</f>
        <v>0.97883882618472</v>
      </c>
    </row>
    <row r="1214" customFormat="false" ht="13.8" hidden="false" customHeight="false" outlineLevel="0" collapsed="false">
      <c r="AK1214" s="38" t="n">
        <v>1210</v>
      </c>
      <c r="AL1214" s="39" t="n">
        <f aca="false">AK1214/alias2!$AX$7*alias2!$AX$8</f>
        <v>2.42</v>
      </c>
      <c r="AM1214" s="40" t="n">
        <f aca="false">alias!$Q$8*COS(2*PI()*alias!$Q$7*AL1214/1000)</f>
        <v>0.823532597628426</v>
      </c>
      <c r="AN1214" s="41" t="n">
        <f aca="false">INT(AL1214/alias!$Q$10)*alias!$Q$10</f>
        <v>1.25</v>
      </c>
      <c r="AO1214" s="42" t="n">
        <f aca="false">alias!$Q$8*COS(2*PI()*alias!$Q$7*AN1214/1000)</f>
        <v>-1</v>
      </c>
      <c r="AP1214" s="43" t="n">
        <f aca="false">alias!$Q$8*COS(2*PI()*alias2!$AX$3*AK1214*alias2!$AX$8/alias2!$AX$7/1000)</f>
        <v>0.979855052384247</v>
      </c>
    </row>
    <row r="1215" customFormat="false" ht="13.8" hidden="false" customHeight="false" outlineLevel="0" collapsed="false">
      <c r="AK1215" s="38" t="n">
        <v>1211</v>
      </c>
      <c r="AL1215" s="39" t="n">
        <f aca="false">AK1215/alias2!$AX$7*alias2!$AX$8</f>
        <v>2.422</v>
      </c>
      <c r="AM1215" s="40" t="n">
        <f aca="false">alias!$Q$8*COS(2*PI()*alias!$Q$7*AL1215/1000)</f>
        <v>0.831992855551411</v>
      </c>
      <c r="AN1215" s="41" t="n">
        <f aca="false">INT(AL1215/alias!$Q$10)*alias!$Q$10</f>
        <v>1.25</v>
      </c>
      <c r="AO1215" s="42" t="n">
        <f aca="false">alias!$Q$8*COS(2*PI()*alias!$Q$7*AN1215/1000)</f>
        <v>-1</v>
      </c>
      <c r="AP1215" s="43" t="n">
        <f aca="false">alias!$Q$8*COS(2*PI()*alias2!$AX$3*AK1215*alias2!$AX$8/alias2!$AX$7/1000)</f>
        <v>0.980846521434652</v>
      </c>
    </row>
    <row r="1216" customFormat="false" ht="13.8" hidden="false" customHeight="false" outlineLevel="0" collapsed="false">
      <c r="AK1216" s="38" t="n">
        <v>1212</v>
      </c>
      <c r="AL1216" s="39" t="n">
        <f aca="false">AK1216/alias2!$AX$7*alias2!$AX$8</f>
        <v>2.424</v>
      </c>
      <c r="AM1216" s="40" t="n">
        <f aca="false">alias!$Q$8*COS(2*PI()*alias!$Q$7*AL1216/1000)</f>
        <v>0.840263925473843</v>
      </c>
      <c r="AN1216" s="41" t="n">
        <f aca="false">INT(AL1216/alias!$Q$10)*alias!$Q$10</f>
        <v>1.25</v>
      </c>
      <c r="AO1216" s="42" t="n">
        <f aca="false">alias!$Q$8*COS(2*PI()*alias!$Q$7*AN1216/1000)</f>
        <v>-1</v>
      </c>
      <c r="AP1216" s="43" t="n">
        <f aca="false">alias!$Q$8*COS(2*PI()*alias2!$AX$3*AK1216*alias2!$AX$8/alias2!$AX$7/1000)</f>
        <v>0.981813208285347</v>
      </c>
    </row>
    <row r="1217" customFormat="false" ht="13.8" hidden="false" customHeight="false" outlineLevel="0" collapsed="false">
      <c r="AK1217" s="38" t="n">
        <v>1213</v>
      </c>
      <c r="AL1217" s="39" t="n">
        <f aca="false">AK1217/alias2!$AX$7*alias2!$AX$8</f>
        <v>2.426</v>
      </c>
      <c r="AM1217" s="40" t="n">
        <f aca="false">alias!$Q$8*COS(2*PI()*alias!$Q$7*AL1217/1000)</f>
        <v>0.848343926625749</v>
      </c>
      <c r="AN1217" s="41" t="n">
        <f aca="false">INT(AL1217/alias!$Q$10)*alias!$Q$10</f>
        <v>1.25</v>
      </c>
      <c r="AO1217" s="42" t="n">
        <f aca="false">alias!$Q$8*COS(2*PI()*alias!$Q$7*AN1217/1000)</f>
        <v>-1</v>
      </c>
      <c r="AP1217" s="43" t="n">
        <f aca="false">alias!$Q$8*COS(2*PI()*alias2!$AX$3*AK1217*alias2!$AX$8/alias2!$AX$7/1000)</f>
        <v>0.98275508851189</v>
      </c>
    </row>
    <row r="1218" customFormat="false" ht="13.8" hidden="false" customHeight="false" outlineLevel="0" collapsed="false">
      <c r="AK1218" s="38" t="n">
        <v>1214</v>
      </c>
      <c r="AL1218" s="39" t="n">
        <f aca="false">AK1218/alias2!$AX$7*alias2!$AX$8</f>
        <v>2.428</v>
      </c>
      <c r="AM1218" s="40" t="n">
        <f aca="false">alias!$Q$8*COS(2*PI()*alias!$Q$7*AL1218/1000)</f>
        <v>0.856231021684547</v>
      </c>
      <c r="AN1218" s="41" t="n">
        <f aca="false">INT(AL1218/alias!$Q$10)*alias!$Q$10</f>
        <v>1.25</v>
      </c>
      <c r="AO1218" s="42" t="n">
        <f aca="false">alias!$Q$8*COS(2*PI()*alias!$Q$7*AN1218/1000)</f>
        <v>-1</v>
      </c>
      <c r="AP1218" s="43" t="n">
        <f aca="false">alias!$Q$8*COS(2*PI()*alias2!$AX$3*AK1218*alias2!$AX$8/alias2!$AX$7/1000)</f>
        <v>0.983672138316611</v>
      </c>
    </row>
    <row r="1219" customFormat="false" ht="13.8" hidden="false" customHeight="false" outlineLevel="0" collapsed="false">
      <c r="AK1219" s="38" t="n">
        <v>1215</v>
      </c>
      <c r="AL1219" s="39" t="n">
        <f aca="false">AK1219/alias2!$AX$7*alias2!$AX$8</f>
        <v>2.43</v>
      </c>
      <c r="AM1219" s="40" t="n">
        <f aca="false">alias!$Q$8*COS(2*PI()*alias!$Q$7*AL1219/1000)</f>
        <v>0.863923417192835</v>
      </c>
      <c r="AN1219" s="41" t="n">
        <f aca="false">INT(AL1219/alias!$Q$10)*alias!$Q$10</f>
        <v>1.25</v>
      </c>
      <c r="AO1219" s="42" t="n">
        <f aca="false">alias!$Q$8*COS(2*PI()*alias!$Q$7*AN1219/1000)</f>
        <v>-1</v>
      </c>
      <c r="AP1219" s="43" t="n">
        <f aca="false">alias!$Q$8*COS(2*PI()*alias2!$AX$3*AK1219*alias2!$AX$8/alias2!$AX$7/1000)</f>
        <v>0.984564334529205</v>
      </c>
    </row>
    <row r="1220" customFormat="false" ht="13.8" hidden="false" customHeight="false" outlineLevel="0" collapsed="false">
      <c r="AK1220" s="38" t="n">
        <v>1216</v>
      </c>
      <c r="AL1220" s="39" t="n">
        <f aca="false">AK1220/alias2!$AX$7*alias2!$AX$8</f>
        <v>2.432</v>
      </c>
      <c r="AM1220" s="40" t="n">
        <f aca="false">alias!$Q$8*COS(2*PI()*alias!$Q$7*AL1220/1000)</f>
        <v>0.871419363966211</v>
      </c>
      <c r="AN1220" s="41" t="n">
        <f aca="false">INT(AL1220/alias!$Q$10)*alias!$Q$10</f>
        <v>1.25</v>
      </c>
      <c r="AO1220" s="42" t="n">
        <f aca="false">alias!$Q$8*COS(2*PI()*alias!$Q$7*AN1220/1000)</f>
        <v>-1</v>
      </c>
      <c r="AP1220" s="43" t="n">
        <f aca="false">alias!$Q$8*COS(2*PI()*alias2!$AX$3*AK1220*alias2!$AX$8/alias2!$AX$7/1000)</f>
        <v>0.985431654607325</v>
      </c>
    </row>
    <row r="1221" customFormat="false" ht="13.8" hidden="false" customHeight="false" outlineLevel="0" collapsed="false">
      <c r="AK1221" s="38" t="n">
        <v>1217</v>
      </c>
      <c r="AL1221" s="39" t="n">
        <f aca="false">AK1221/alias2!$AX$7*alias2!$AX$8</f>
        <v>2.434</v>
      </c>
      <c r="AM1221" s="40" t="n">
        <f aca="false">alias!$Q$8*COS(2*PI()*alias!$Q$7*AL1221/1000)</f>
        <v>0.878717157491025</v>
      </c>
      <c r="AN1221" s="41" t="n">
        <f aca="false">INT(AL1221/alias!$Q$10)*alias!$Q$10</f>
        <v>1.25</v>
      </c>
      <c r="AO1221" s="42" t="n">
        <f aca="false">alias!$Q$8*COS(2*PI()*alias!$Q$7*AN1221/1000)</f>
        <v>-1</v>
      </c>
      <c r="AP1221" s="43" t="n">
        <f aca="false">alias!$Q$8*COS(2*PI()*alias2!$AX$3*AK1221*alias2!$AX$8/alias2!$AX$7/1000)</f>
        <v>0.986274076637143</v>
      </c>
    </row>
    <row r="1222" customFormat="false" ht="13.8" hidden="false" customHeight="false" outlineLevel="0" collapsed="false">
      <c r="AK1222" s="38" t="n">
        <v>1218</v>
      </c>
      <c r="AL1222" s="39" t="n">
        <f aca="false">AK1222/alias2!$AX$7*alias2!$AX$8</f>
        <v>2.436</v>
      </c>
      <c r="AM1222" s="40" t="n">
        <f aca="false">alias!$Q$8*COS(2*PI()*alias!$Q$7*AL1222/1000)</f>
        <v>0.885815138311957</v>
      </c>
      <c r="AN1222" s="41" t="n">
        <f aca="false">INT(AL1222/alias!$Q$10)*alias!$Q$10</f>
        <v>1.25</v>
      </c>
      <c r="AO1222" s="42" t="n">
        <f aca="false">alias!$Q$8*COS(2*PI()*alias!$Q$7*AN1222/1000)</f>
        <v>-1</v>
      </c>
      <c r="AP1222" s="43" t="n">
        <f aca="false">alias!$Q$8*COS(2*PI()*alias2!$AX$3*AK1222*alias2!$AX$8/alias2!$AX$7/1000)</f>
        <v>0.987091579333914</v>
      </c>
    </row>
    <row r="1223" customFormat="false" ht="13.8" hidden="false" customHeight="false" outlineLevel="0" collapsed="false">
      <c r="AK1223" s="38" t="n">
        <v>1219</v>
      </c>
      <c r="AL1223" s="39" t="n">
        <f aca="false">AK1223/alias2!$AX$7*alias2!$AX$8</f>
        <v>2.438</v>
      </c>
      <c r="AM1223" s="40" t="n">
        <f aca="false">alias!$Q$8*COS(2*PI()*alias!$Q$7*AL1223/1000)</f>
        <v>0.892711692409382</v>
      </c>
      <c r="AN1223" s="41" t="n">
        <f aca="false">INT(AL1223/alias!$Q$10)*alias!$Q$10</f>
        <v>1.25</v>
      </c>
      <c r="AO1223" s="42" t="n">
        <f aca="false">alias!$Q$8*COS(2*PI()*alias!$Q$7*AN1223/1000)</f>
        <v>-1</v>
      </c>
      <c r="AP1223" s="43" t="n">
        <f aca="false">alias!$Q$8*COS(2*PI()*alias2!$AX$3*AK1223*alias2!$AX$8/alias2!$AX$7/1000)</f>
        <v>0.987884142042502</v>
      </c>
    </row>
    <row r="1224" customFormat="false" ht="13.8" hidden="false" customHeight="false" outlineLevel="0" collapsed="false">
      <c r="AK1224" s="38" t="n">
        <v>1220</v>
      </c>
      <c r="AL1224" s="39" t="n">
        <f aca="false">AK1224/alias2!$AX$7*alias2!$AX$8</f>
        <v>2.44</v>
      </c>
      <c r="AM1224" s="40" t="n">
        <f aca="false">alias!$Q$8*COS(2*PI()*alias!$Q$7*AL1224/1000)</f>
        <v>0.899405251566371</v>
      </c>
      <c r="AN1224" s="41" t="n">
        <f aca="false">INT(AL1224/alias!$Q$10)*alias!$Q$10</f>
        <v>1.25</v>
      </c>
      <c r="AO1224" s="42" t="n">
        <f aca="false">alias!$Q$8*COS(2*PI()*alias!$Q$7*AN1224/1000)</f>
        <v>-1</v>
      </c>
      <c r="AP1224" s="43" t="n">
        <f aca="false">alias!$Q$8*COS(2*PI()*alias2!$AX$3*AK1224*alias2!$AX$8/alias2!$AX$7/1000)</f>
        <v>0.988651744737914</v>
      </c>
    </row>
    <row r="1225" customFormat="false" ht="13.8" hidden="false" customHeight="false" outlineLevel="0" collapsed="false">
      <c r="AK1225" s="38" t="n">
        <v>1221</v>
      </c>
      <c r="AL1225" s="39" t="n">
        <f aca="false">AK1225/alias2!$AX$7*alias2!$AX$8</f>
        <v>2.442</v>
      </c>
      <c r="AM1225" s="40" t="n">
        <f aca="false">alias!$Q$8*COS(2*PI()*alias!$Q$7*AL1225/1000)</f>
        <v>0.905894293725295</v>
      </c>
      <c r="AN1225" s="41" t="n">
        <f aca="false">INT(AL1225/alias!$Q$10)*alias!$Q$10</f>
        <v>1.25</v>
      </c>
      <c r="AO1225" s="42" t="n">
        <f aca="false">alias!$Q$8*COS(2*PI()*alias!$Q$7*AN1225/1000)</f>
        <v>-1</v>
      </c>
      <c r="AP1225" s="43" t="n">
        <f aca="false">alias!$Q$8*COS(2*PI()*alias2!$AX$3*AK1225*alias2!$AX$8/alias2!$AX$7/1000)</f>
        <v>0.989394368025796</v>
      </c>
    </row>
    <row r="1226" customFormat="false" ht="13.8" hidden="false" customHeight="false" outlineLevel="0" collapsed="false">
      <c r="AK1226" s="38" t="n">
        <v>1222</v>
      </c>
      <c r="AL1226" s="39" t="n">
        <f aca="false">AK1226/alias2!$AX$7*alias2!$AX$8</f>
        <v>2.444</v>
      </c>
      <c r="AM1226" s="40" t="n">
        <f aca="false">alias!$Q$8*COS(2*PI()*alias!$Q$7*AL1226/1000)</f>
        <v>0.912177343333923</v>
      </c>
      <c r="AN1226" s="41" t="n">
        <f aca="false">INT(AL1226/alias!$Q$10)*alias!$Q$10</f>
        <v>1.25</v>
      </c>
      <c r="AO1226" s="42" t="n">
        <f aca="false">alias!$Q$8*COS(2*PI()*alias!$Q$7*AN1226/1000)</f>
        <v>-1</v>
      </c>
      <c r="AP1226" s="43" t="n">
        <f aca="false">alias!$Q$8*COS(2*PI()*alias2!$AX$3*AK1226*alias2!$AX$8/alias2!$AX$7/1000)</f>
        <v>0.990111993142929</v>
      </c>
    </row>
    <row r="1227" customFormat="false" ht="13.8" hidden="false" customHeight="false" outlineLevel="0" collapsed="false">
      <c r="AK1227" s="38" t="n">
        <v>1223</v>
      </c>
      <c r="AL1227" s="39" t="n">
        <f aca="false">AK1227/alias2!$AX$7*alias2!$AX$8</f>
        <v>2.446</v>
      </c>
      <c r="AM1227" s="40" t="n">
        <f aca="false">alias!$Q$8*COS(2*PI()*alias!$Q$7*AL1227/1000)</f>
        <v>0.918252971680962</v>
      </c>
      <c r="AN1227" s="41" t="n">
        <f aca="false">INT(AL1227/alias!$Q$10)*alias!$Q$10</f>
        <v>1.25</v>
      </c>
      <c r="AO1227" s="42" t="n">
        <f aca="false">alias!$Q$8*COS(2*PI()*alias!$Q$7*AN1227/1000)</f>
        <v>-1</v>
      </c>
      <c r="AP1227" s="43" t="n">
        <f aca="false">alias!$Q$8*COS(2*PI()*alias2!$AX$3*AK1227*alias2!$AX$8/alias2!$AX$7/1000)</f>
        <v>0.990804601957701</v>
      </c>
    </row>
    <row r="1228" customFormat="false" ht="13.8" hidden="false" customHeight="false" outlineLevel="0" collapsed="false">
      <c r="AK1228" s="38" t="n">
        <v>1224</v>
      </c>
      <c r="AL1228" s="39" t="n">
        <f aca="false">AK1228/alias2!$AX$7*alias2!$AX$8</f>
        <v>2.448</v>
      </c>
      <c r="AM1228" s="40" t="n">
        <f aca="false">alias!$Q$8*COS(2*PI()*alias!$Q$7*AL1228/1000)</f>
        <v>0.924119797220916</v>
      </c>
      <c r="AN1228" s="41" t="n">
        <f aca="false">INT(AL1228/alias!$Q$10)*alias!$Q$10</f>
        <v>1.25</v>
      </c>
      <c r="AO1228" s="42" t="n">
        <f aca="false">alias!$Q$8*COS(2*PI()*alias!$Q$7*AN1228/1000)</f>
        <v>-1</v>
      </c>
      <c r="AP1228" s="43" t="n">
        <f aca="false">alias!$Q$8*COS(2*PI()*alias2!$AX$3*AK1228*alias2!$AX$8/alias2!$AX$7/1000)</f>
        <v>0.991472176970563</v>
      </c>
    </row>
    <row r="1229" customFormat="false" ht="13.8" hidden="false" customHeight="false" outlineLevel="0" collapsed="false">
      <c r="AK1229" s="38" t="n">
        <v>1225</v>
      </c>
      <c r="AL1229" s="39" t="n">
        <f aca="false">AK1229/alias2!$AX$7*alias2!$AX$8</f>
        <v>2.45</v>
      </c>
      <c r="AM1229" s="40" t="n">
        <f aca="false">alias!$Q$8*COS(2*PI()*alias!$Q$7*AL1229/1000)</f>
        <v>0.929776485888251</v>
      </c>
      <c r="AN1229" s="41" t="n">
        <f aca="false">INT(AL1229/alias!$Q$10)*alias!$Q$10</f>
        <v>1.25</v>
      </c>
      <c r="AO1229" s="42" t="n">
        <f aca="false">alias!$Q$8*COS(2*PI()*alias!$Q$7*AN1229/1000)</f>
        <v>-1</v>
      </c>
      <c r="AP1229" s="43" t="n">
        <f aca="false">alias!$Q$8*COS(2*PI()*alias2!$AX$3*AK1229*alias2!$AX$8/alias2!$AX$7/1000)</f>
        <v>0.992114701314478</v>
      </c>
    </row>
    <row r="1230" customFormat="false" ht="13.8" hidden="false" customHeight="false" outlineLevel="0" collapsed="false">
      <c r="AK1230" s="38" t="n">
        <v>1226</v>
      </c>
      <c r="AL1230" s="39" t="n">
        <f aca="false">AK1230/alias2!$AX$7*alias2!$AX$8</f>
        <v>2.452</v>
      </c>
      <c r="AM1230" s="40" t="n">
        <f aca="false">alias!$Q$8*COS(2*PI()*alias!$Q$7*AL1230/1000)</f>
        <v>0.935221751400746</v>
      </c>
      <c r="AN1230" s="41" t="n">
        <f aca="false">INT(AL1230/alias!$Q$10)*alias!$Q$10</f>
        <v>1.25</v>
      </c>
      <c r="AO1230" s="42" t="n">
        <f aca="false">alias!$Q$8*COS(2*PI()*alias!$Q$7*AN1230/1000)</f>
        <v>-1</v>
      </c>
      <c r="AP1230" s="43" t="n">
        <f aca="false">alias!$Q$8*COS(2*PI()*alias2!$AX$3*AK1230*alias2!$AX$8/alias2!$AX$7/1000)</f>
        <v>0.992732158755337</v>
      </c>
    </row>
    <row r="1231" customFormat="false" ht="13.8" hidden="false" customHeight="false" outlineLevel="0" collapsed="false">
      <c r="AK1231" s="38" t="n">
        <v>1227</v>
      </c>
      <c r="AL1231" s="39" t="n">
        <f aca="false">AK1231/alias2!$AX$7*alias2!$AX$8</f>
        <v>2.454</v>
      </c>
      <c r="AM1231" s="40" t="n">
        <f aca="false">alias!$Q$8*COS(2*PI()*alias!$Q$7*AL1231/1000)</f>
        <v>0.940454355551983</v>
      </c>
      <c r="AN1231" s="41" t="n">
        <f aca="false">INT(AL1231/alias!$Q$10)*alias!$Q$10</f>
        <v>1.25</v>
      </c>
      <c r="AO1231" s="42" t="n">
        <f aca="false">alias!$Q$8*COS(2*PI()*alias!$Q$7*AN1231/1000)</f>
        <v>-1</v>
      </c>
      <c r="AP1231" s="43" t="n">
        <f aca="false">alias!$Q$8*COS(2*PI()*alias2!$AX$3*AK1231*alias2!$AX$8/alias2!$AX$7/1000)</f>
        <v>0.99332453369238</v>
      </c>
    </row>
    <row r="1232" customFormat="false" ht="13.8" hidden="false" customHeight="false" outlineLevel="0" collapsed="false">
      <c r="AK1232" s="38" t="n">
        <v>1228</v>
      </c>
      <c r="AL1232" s="39" t="n">
        <f aca="false">AK1232/alias2!$AX$7*alias2!$AX$8</f>
        <v>2.456</v>
      </c>
      <c r="AM1232" s="40" t="n">
        <f aca="false">alias!$Q$8*COS(2*PI()*alias!$Q$7*AL1232/1000)</f>
        <v>0.945473108492899</v>
      </c>
      <c r="AN1232" s="41" t="n">
        <f aca="false">INT(AL1232/alias!$Q$10)*alias!$Q$10</f>
        <v>1.25</v>
      </c>
      <c r="AO1232" s="42" t="n">
        <f aca="false">alias!$Q$8*COS(2*PI()*alias!$Q$7*AN1232/1000)</f>
        <v>-1</v>
      </c>
      <c r="AP1232" s="43" t="n">
        <f aca="false">alias!$Q$8*COS(2*PI()*alias2!$AX$3*AK1232*alias2!$AX$8/alias2!$AX$7/1000)</f>
        <v>0.99389181115858</v>
      </c>
    </row>
    <row r="1233" customFormat="false" ht="13.8" hidden="false" customHeight="false" outlineLevel="0" collapsed="false">
      <c r="AK1233" s="38" t="n">
        <v>1229</v>
      </c>
      <c r="AL1233" s="39" t="n">
        <f aca="false">AK1233/alias2!$AX$7*alias2!$AX$8</f>
        <v>2.458</v>
      </c>
      <c r="AM1233" s="40" t="n">
        <f aca="false">alias!$Q$8*COS(2*PI()*alias!$Q$7*AL1233/1000)</f>
        <v>0.950276869002357</v>
      </c>
      <c r="AN1233" s="41" t="n">
        <f aca="false">INT(AL1233/alias!$Q$10)*alias!$Q$10</f>
        <v>1.25</v>
      </c>
      <c r="AO1233" s="42" t="n">
        <f aca="false">alias!$Q$8*COS(2*PI()*alias!$Q$7*AN1233/1000)</f>
        <v>-1</v>
      </c>
      <c r="AP1233" s="43" t="n">
        <f aca="false">alias!$Q$8*COS(2*PI()*alias2!$AX$3*AK1233*alias2!$AX$8/alias2!$AX$7/1000)</f>
        <v>0.994433976821031</v>
      </c>
    </row>
    <row r="1234" customFormat="false" ht="13.8" hidden="false" customHeight="false" outlineLevel="0" collapsed="false">
      <c r="AK1234" s="38" t="n">
        <v>1230</v>
      </c>
      <c r="AL1234" s="39" t="n">
        <f aca="false">AK1234/alias2!$AX$7*alias2!$AX$8</f>
        <v>2.46</v>
      </c>
      <c r="AM1234" s="40" t="n">
        <f aca="false">alias!$Q$8*COS(2*PI()*alias!$Q$7*AL1234/1000)</f>
        <v>0.954864544746643</v>
      </c>
      <c r="AN1234" s="41" t="n">
        <f aca="false">INT(AL1234/alias!$Q$10)*alias!$Q$10</f>
        <v>1.25</v>
      </c>
      <c r="AO1234" s="42" t="n">
        <f aca="false">alias!$Q$8*COS(2*PI()*alias!$Q$7*AN1234/1000)</f>
        <v>-1</v>
      </c>
      <c r="AP1234" s="43" t="n">
        <f aca="false">alias!$Q$8*COS(2*PI()*alias2!$AX$3*AK1234*alias2!$AX$8/alias2!$AX$7/1000)</f>
        <v>0.9949510169813</v>
      </c>
    </row>
    <row r="1235" customFormat="false" ht="13.8" hidden="false" customHeight="false" outlineLevel="0" collapsed="false">
      <c r="AK1235" s="38" t="n">
        <v>1231</v>
      </c>
      <c r="AL1235" s="39" t="n">
        <f aca="false">AK1235/alias2!$AX$7*alias2!$AX$8</f>
        <v>2.462</v>
      </c>
      <c r="AM1235" s="40" t="n">
        <f aca="false">alias!$Q$8*COS(2*PI()*alias!$Q$7*AL1235/1000)</f>
        <v>0.959235092527854</v>
      </c>
      <c r="AN1235" s="41" t="n">
        <f aca="false">INT(AL1235/alias!$Q$10)*alias!$Q$10</f>
        <v>1.25</v>
      </c>
      <c r="AO1235" s="42" t="n">
        <f aca="false">alias!$Q$8*COS(2*PI()*alias!$Q$7*AN1235/1000)</f>
        <v>-1</v>
      </c>
      <c r="AP1235" s="43" t="n">
        <f aca="false">alias!$Q$8*COS(2*PI()*alias2!$AX$3*AK1235*alias2!$AX$8/alias2!$AX$7/1000)</f>
        <v>0.995442918575783</v>
      </c>
    </row>
    <row r="1236" customFormat="false" ht="13.8" hidden="false" customHeight="false" outlineLevel="0" collapsed="false">
      <c r="AK1236" s="38" t="n">
        <v>1232</v>
      </c>
      <c r="AL1236" s="39" t="n">
        <f aca="false">AK1236/alias2!$AX$7*alias2!$AX$8</f>
        <v>2.464</v>
      </c>
      <c r="AM1236" s="40" t="n">
        <f aca="false">alias!$Q$8*COS(2*PI()*alias!$Q$7*AL1236/1000)</f>
        <v>0.963387518521116</v>
      </c>
      <c r="AN1236" s="41" t="n">
        <f aca="false">INT(AL1236/alias!$Q$10)*alias!$Q$10</f>
        <v>1.25</v>
      </c>
      <c r="AO1236" s="42" t="n">
        <f aca="false">alias!$Q$8*COS(2*PI()*alias!$Q$7*AN1236/1000)</f>
        <v>-1</v>
      </c>
      <c r="AP1236" s="43" t="n">
        <f aca="false">alias!$Q$8*COS(2*PI()*alias2!$AX$3*AK1236*alias2!$AX$8/alias2!$AX$7/1000)</f>
        <v>0.995909669176028</v>
      </c>
    </row>
    <row r="1237" customFormat="false" ht="13.8" hidden="false" customHeight="false" outlineLevel="0" collapsed="false">
      <c r="AK1237" s="38" t="n">
        <v>1233</v>
      </c>
      <c r="AL1237" s="39" t="n">
        <f aca="false">AK1237/alias2!$AX$7*alias2!$AX$8</f>
        <v>2.466</v>
      </c>
      <c r="AM1237" s="40" t="n">
        <f aca="false">alias!$Q$8*COS(2*PI()*alias!$Q$7*AL1237/1000)</f>
        <v>0.967320878500567</v>
      </c>
      <c r="AN1237" s="41" t="n">
        <f aca="false">INT(AL1237/alias!$Q$10)*alias!$Q$10</f>
        <v>1.25</v>
      </c>
      <c r="AO1237" s="42" t="n">
        <f aca="false">alias!$Q$8*COS(2*PI()*alias!$Q$7*AN1237/1000)</f>
        <v>-1</v>
      </c>
      <c r="AP1237" s="43" t="n">
        <f aca="false">alias!$Q$8*COS(2*PI()*alias2!$AX$3*AK1237*alias2!$AX$8/alias2!$AX$7/1000)</f>
        <v>0.996351256989051</v>
      </c>
    </row>
    <row r="1238" customFormat="false" ht="13.8" hidden="false" customHeight="false" outlineLevel="0" collapsed="false">
      <c r="AK1238" s="38" t="n">
        <v>1234</v>
      </c>
      <c r="AL1238" s="39" t="n">
        <f aca="false">AK1238/alias2!$AX$7*alias2!$AX$8</f>
        <v>2.468</v>
      </c>
      <c r="AM1238" s="40" t="n">
        <f aca="false">alias!$Q$8*COS(2*PI()*alias!$Q$7*AL1238/1000)</f>
        <v>0.971034278054065</v>
      </c>
      <c r="AN1238" s="41" t="n">
        <f aca="false">INT(AL1238/alias!$Q$10)*alias!$Q$10</f>
        <v>1.25</v>
      </c>
      <c r="AO1238" s="42" t="n">
        <f aca="false">alias!$Q$8*COS(2*PI()*alias!$Q$7*AN1238/1000)</f>
        <v>-1</v>
      </c>
      <c r="AP1238" s="43" t="n">
        <f aca="false">alias!$Q$8*COS(2*PI()*alias2!$AX$3*AK1238*alias2!$AX$8/alias2!$AX$7/1000)</f>
        <v>0.996767670857636</v>
      </c>
    </row>
    <row r="1239" customFormat="false" ht="13.8" hidden="false" customHeight="false" outlineLevel="0" collapsed="false">
      <c r="AK1239" s="38" t="n">
        <v>1235</v>
      </c>
      <c r="AL1239" s="39" t="n">
        <f aca="false">AK1239/alias2!$AX$7*alias2!$AX$8</f>
        <v>2.47</v>
      </c>
      <c r="AM1239" s="40" t="n">
        <f aca="false">alias!$Q$8*COS(2*PI()*alias!$Q$7*AL1239/1000)</f>
        <v>0.974526872786577</v>
      </c>
      <c r="AN1239" s="41" t="n">
        <f aca="false">INT(AL1239/alias!$Q$10)*alias!$Q$10</f>
        <v>1.25</v>
      </c>
      <c r="AO1239" s="42" t="n">
        <f aca="false">alias!$Q$8*COS(2*PI()*alias!$Q$7*AN1239/1000)</f>
        <v>-1</v>
      </c>
      <c r="AP1239" s="43" t="n">
        <f aca="false">alias!$Q$8*COS(2*PI()*alias2!$AX$3*AK1239*alias2!$AX$8/alias2!$AX$7/1000)</f>
        <v>0.997158900260614</v>
      </c>
    </row>
    <row r="1240" customFormat="false" ht="13.8" hidden="false" customHeight="false" outlineLevel="0" collapsed="false">
      <c r="AK1240" s="38" t="n">
        <v>1236</v>
      </c>
      <c r="AL1240" s="39" t="n">
        <f aca="false">AK1240/alias2!$AX$7*alias2!$AX$8</f>
        <v>2.472</v>
      </c>
      <c r="AM1240" s="40" t="n">
        <f aca="false">alias!$Q$8*COS(2*PI()*alias!$Q$7*AL1240/1000)</f>
        <v>0.97779786851218</v>
      </c>
      <c r="AN1240" s="41" t="n">
        <f aca="false">INT(AL1240/alias!$Q$10)*alias!$Q$10</f>
        <v>1.25</v>
      </c>
      <c r="AO1240" s="42" t="n">
        <f aca="false">alias!$Q$8*COS(2*PI()*alias!$Q$7*AN1240/1000)</f>
        <v>-1</v>
      </c>
      <c r="AP1240" s="43" t="n">
        <f aca="false">alias!$Q$8*COS(2*PI()*alias2!$AX$3*AK1240*alias2!$AX$8/alias2!$AX$7/1000)</f>
        <v>0.99752493531313</v>
      </c>
    </row>
    <row r="1241" customFormat="false" ht="13.8" hidden="false" customHeight="false" outlineLevel="0" collapsed="false">
      <c r="AK1241" s="38" t="n">
        <v>1237</v>
      </c>
      <c r="AL1241" s="39" t="n">
        <f aca="false">AK1241/alias2!$AX$7*alias2!$AX$8</f>
        <v>2.474</v>
      </c>
      <c r="AM1241" s="40" t="n">
        <f aca="false">alias!$Q$8*COS(2*PI()*alias!$Q$7*AL1241/1000)</f>
        <v>0.980846521434652</v>
      </c>
      <c r="AN1241" s="41" t="n">
        <f aca="false">INT(AL1241/alias!$Q$10)*alias!$Q$10</f>
        <v>1.25</v>
      </c>
      <c r="AO1241" s="42" t="n">
        <f aca="false">alias!$Q$8*COS(2*PI()*alias!$Q$7*AN1241/1000)</f>
        <v>-1</v>
      </c>
      <c r="AP1241" s="43" t="n">
        <f aca="false">alias!$Q$8*COS(2*PI()*alias2!$AX$3*AK1241*alias2!$AX$8/alias2!$AX$7/1000)</f>
        <v>0.997865766766894</v>
      </c>
    </row>
    <row r="1242" customFormat="false" ht="13.8" hidden="false" customHeight="false" outlineLevel="0" collapsed="false">
      <c r="AK1242" s="38" t="n">
        <v>1238</v>
      </c>
      <c r="AL1242" s="39" t="n">
        <f aca="false">AK1242/alias2!$AX$7*alias2!$AX$8</f>
        <v>2.476</v>
      </c>
      <c r="AM1242" s="40" t="n">
        <f aca="false">alias!$Q$8*COS(2*PI()*alias!$Q$7*AL1242/1000)</f>
        <v>0.98367213831661</v>
      </c>
      <c r="AN1242" s="41" t="n">
        <f aca="false">INT(AL1242/alias!$Q$10)*alias!$Q$10</f>
        <v>1.25</v>
      </c>
      <c r="AO1242" s="42" t="n">
        <f aca="false">alias!$Q$8*COS(2*PI()*alias!$Q$7*AN1242/1000)</f>
        <v>-1</v>
      </c>
      <c r="AP1242" s="43" t="n">
        <f aca="false">alias!$Q$8*COS(2*PI()*alias2!$AX$3*AK1242*alias2!$AX$8/alias2!$AX$7/1000)</f>
        <v>0.998181386010413</v>
      </c>
    </row>
    <row r="1243" customFormat="false" ht="13.8" hidden="false" customHeight="false" outlineLevel="0" collapsed="false">
      <c r="AK1243" s="38" t="n">
        <v>1239</v>
      </c>
      <c r="AL1243" s="39" t="n">
        <f aca="false">AK1243/alias2!$AX$7*alias2!$AX$8</f>
        <v>2.478</v>
      </c>
      <c r="AM1243" s="40" t="n">
        <f aca="false">alias!$Q$8*COS(2*PI()*alias!$Q$7*AL1243/1000)</f>
        <v>0.986274076637144</v>
      </c>
      <c r="AN1243" s="41" t="n">
        <f aca="false">INT(AL1243/alias!$Q$10)*alias!$Q$10</f>
        <v>1.25</v>
      </c>
      <c r="AO1243" s="42" t="n">
        <f aca="false">alias!$Q$8*COS(2*PI()*alias!$Q$7*AN1243/1000)</f>
        <v>-1</v>
      </c>
      <c r="AP1243" s="43" t="n">
        <f aca="false">alias!$Q$8*COS(2*PI()*alias2!$AX$3*AK1243*alias2!$AX$8/alias2!$AX$7/1000)</f>
        <v>0.998471785069208</v>
      </c>
    </row>
    <row r="1244" customFormat="false" ht="13.8" hidden="false" customHeight="false" outlineLevel="0" collapsed="false">
      <c r="AK1244" s="38" t="n">
        <v>1240</v>
      </c>
      <c r="AL1244" s="39" t="n">
        <f aca="false">AK1244/alias2!$AX$7*alias2!$AX$8</f>
        <v>2.48</v>
      </c>
      <c r="AM1244" s="40" t="n">
        <f aca="false">alias!$Q$8*COS(2*PI()*alias!$Q$7*AL1244/1000)</f>
        <v>0.988651744737914</v>
      </c>
      <c r="AN1244" s="41" t="n">
        <f aca="false">INT(AL1244/alias!$Q$10)*alias!$Q$10</f>
        <v>1.25</v>
      </c>
      <c r="AO1244" s="42" t="n">
        <f aca="false">alias!$Q$8*COS(2*PI()*alias!$Q$7*AN1244/1000)</f>
        <v>-1</v>
      </c>
      <c r="AP1244" s="43" t="n">
        <f aca="false">alias!$Q$8*COS(2*PI()*alias2!$AX$3*AK1244*alias2!$AX$8/alias2!$AX$7/1000)</f>
        <v>0.998736956606017</v>
      </c>
    </row>
    <row r="1245" customFormat="false" ht="13.8" hidden="false" customHeight="false" outlineLevel="0" collapsed="false">
      <c r="AK1245" s="38" t="n">
        <v>1241</v>
      </c>
      <c r="AL1245" s="39" t="n">
        <f aca="false">AK1245/alias2!$AX$7*alias2!$AX$8</f>
        <v>2.482</v>
      </c>
      <c r="AM1245" s="40" t="n">
        <f aca="false">alias!$Q$8*COS(2*PI()*alias!$Q$7*AL1245/1000)</f>
        <v>0.990804601957701</v>
      </c>
      <c r="AN1245" s="41" t="n">
        <f aca="false">INT(AL1245/alias!$Q$10)*alias!$Q$10</f>
        <v>1.25</v>
      </c>
      <c r="AO1245" s="42" t="n">
        <f aca="false">alias!$Q$8*COS(2*PI()*alias!$Q$7*AN1245/1000)</f>
        <v>-1</v>
      </c>
      <c r="AP1245" s="43" t="n">
        <f aca="false">alias!$Q$8*COS(2*PI()*alias2!$AX$3*AK1245*alias2!$AX$8/alias2!$AX$7/1000)</f>
        <v>0.998976893920982</v>
      </c>
    </row>
    <row r="1246" customFormat="false" ht="13.8" hidden="false" customHeight="false" outlineLevel="0" collapsed="false">
      <c r="AK1246" s="38" t="n">
        <v>1242</v>
      </c>
      <c r="AL1246" s="39" t="n">
        <f aca="false">AK1246/alias2!$AX$7*alias2!$AX$8</f>
        <v>2.484</v>
      </c>
      <c r="AM1246" s="40" t="n">
        <f aca="false">alias!$Q$8*COS(2*PI()*alias!$Q$7*AL1246/1000)</f>
        <v>0.992732158755337</v>
      </c>
      <c r="AN1246" s="41" t="n">
        <f aca="false">INT(AL1246/alias!$Q$10)*alias!$Q$10</f>
        <v>1.25</v>
      </c>
      <c r="AO1246" s="42" t="n">
        <f aca="false">alias!$Q$8*COS(2*PI()*alias!$Q$7*AN1246/1000)</f>
        <v>-1</v>
      </c>
      <c r="AP1246" s="43" t="n">
        <f aca="false">alias!$Q$8*COS(2*PI()*alias2!$AX$3*AK1246*alias2!$AX$8/alias2!$AX$7/1000)</f>
        <v>0.999191590951814</v>
      </c>
    </row>
    <row r="1247" customFormat="false" ht="13.8" hidden="false" customHeight="false" outlineLevel="0" collapsed="false">
      <c r="AK1247" s="38" t="n">
        <v>1243</v>
      </c>
      <c r="AL1247" s="39" t="n">
        <f aca="false">AK1247/alias2!$AX$7*alias2!$AX$8</f>
        <v>2.486</v>
      </c>
      <c r="AM1247" s="40" t="n">
        <f aca="false">alias!$Q$8*COS(2*PI()*alias!$Q$7*AL1247/1000)</f>
        <v>0.994433976821031</v>
      </c>
      <c r="AN1247" s="41" t="n">
        <f aca="false">INT(AL1247/alias!$Q$10)*alias!$Q$10</f>
        <v>1.25</v>
      </c>
      <c r="AO1247" s="42" t="n">
        <f aca="false">alias!$Q$8*COS(2*PI()*alias!$Q$7*AN1247/1000)</f>
        <v>-1</v>
      </c>
      <c r="AP1247" s="43" t="n">
        <f aca="false">alias!$Q$8*COS(2*PI()*alias2!$AX$3*AK1247*alias2!$AX$8/alias2!$AX$7/1000)</f>
        <v>0.999381042273949</v>
      </c>
    </row>
    <row r="1248" customFormat="false" ht="13.8" hidden="false" customHeight="false" outlineLevel="0" collapsed="false">
      <c r="AK1248" s="38" t="n">
        <v>1244</v>
      </c>
      <c r="AL1248" s="39" t="n">
        <f aca="false">AK1248/alias2!$AX$7*alias2!$AX$8</f>
        <v>2.488</v>
      </c>
      <c r="AM1248" s="40" t="n">
        <f aca="false">alias!$Q$8*COS(2*PI()*alias!$Q$7*AL1248/1000)</f>
        <v>0.995909669176028</v>
      </c>
      <c r="AN1248" s="41" t="n">
        <f aca="false">INT(AL1248/alias!$Q$10)*alias!$Q$10</f>
        <v>1.25</v>
      </c>
      <c r="AO1248" s="42" t="n">
        <f aca="false">alias!$Q$8*COS(2*PI()*alias!$Q$7*AN1248/1000)</f>
        <v>-1</v>
      </c>
      <c r="AP1248" s="43" t="n">
        <f aca="false">alias!$Q$8*COS(2*PI()*alias2!$AX$3*AK1248*alias2!$AX$8/alias2!$AX$7/1000)</f>
        <v>0.999545243100684</v>
      </c>
    </row>
    <row r="1249" customFormat="false" ht="13.8" hidden="false" customHeight="false" outlineLevel="0" collapsed="false">
      <c r="AK1249" s="38" t="n">
        <v>1245</v>
      </c>
      <c r="AL1249" s="39" t="n">
        <f aca="false">AK1249/alias2!$AX$7*alias2!$AX$8</f>
        <v>2.49</v>
      </c>
      <c r="AM1249" s="40" t="n">
        <f aca="false">alias!$Q$8*COS(2*PI()*alias!$Q$7*AL1249/1000)</f>
        <v>0.997158900260614</v>
      </c>
      <c r="AN1249" s="41" t="n">
        <f aca="false">INT(AL1249/alias!$Q$10)*alias!$Q$10</f>
        <v>1.25</v>
      </c>
      <c r="AO1249" s="42" t="n">
        <f aca="false">alias!$Q$8*COS(2*PI()*alias!$Q$7*AN1249/1000)</f>
        <v>-1</v>
      </c>
      <c r="AP1249" s="43" t="n">
        <f aca="false">alias!$Q$8*COS(2*PI()*alias2!$AX$3*AK1249*alias2!$AX$8/alias2!$AX$7/1000)</f>
        <v>0.9996841892833</v>
      </c>
    </row>
    <row r="1250" customFormat="false" ht="13.8" hidden="false" customHeight="false" outlineLevel="0" collapsed="false">
      <c r="AK1250" s="38" t="n">
        <v>1246</v>
      </c>
      <c r="AL1250" s="39" t="n">
        <f aca="false">AK1250/alias2!$AX$7*alias2!$AX$8</f>
        <v>2.492</v>
      </c>
      <c r="AM1250" s="40" t="n">
        <f aca="false">alias!$Q$8*COS(2*PI()*alias!$Q$7*AL1250/1000)</f>
        <v>0.998181386010413</v>
      </c>
      <c r="AN1250" s="41" t="n">
        <f aca="false">INT(AL1250/alias!$Q$10)*alias!$Q$10</f>
        <v>1.25</v>
      </c>
      <c r="AO1250" s="42" t="n">
        <f aca="false">alias!$Q$8*COS(2*PI()*alias!$Q$7*AN1250/1000)</f>
        <v>-1</v>
      </c>
      <c r="AP1250" s="43" t="n">
        <f aca="false">alias!$Q$8*COS(2*PI()*alias2!$AX$3*AK1250*alias2!$AX$8/alias2!$AX$7/1000)</f>
        <v>0.999797877311163</v>
      </c>
    </row>
    <row r="1251" customFormat="false" ht="13.8" hidden="false" customHeight="false" outlineLevel="0" collapsed="false">
      <c r="AK1251" s="38" t="n">
        <v>1247</v>
      </c>
      <c r="AL1251" s="39" t="n">
        <f aca="false">AK1251/alias2!$AX$7*alias2!$AX$8</f>
        <v>2.494</v>
      </c>
      <c r="AM1251" s="40" t="n">
        <f aca="false">alias!$Q$8*COS(2*PI()*alias!$Q$7*AL1251/1000)</f>
        <v>0.998976893920982</v>
      </c>
      <c r="AN1251" s="41" t="n">
        <f aca="false">INT(AL1251/alias!$Q$10)*alias!$Q$10</f>
        <v>1.25</v>
      </c>
      <c r="AO1251" s="42" t="n">
        <f aca="false">alias!$Q$8*COS(2*PI()*alias!$Q$7*AN1251/1000)</f>
        <v>-1</v>
      </c>
      <c r="AP1251" s="43" t="n">
        <f aca="false">alias!$Q$8*COS(2*PI()*alias2!$AX$3*AK1251*alias2!$AX$8/alias2!$AX$7/1000)</f>
        <v>0.999886304311816</v>
      </c>
    </row>
    <row r="1252" customFormat="false" ht="13.8" hidden="false" customHeight="false" outlineLevel="0" collapsed="false">
      <c r="AK1252" s="38" t="n">
        <v>1248</v>
      </c>
      <c r="AL1252" s="39" t="n">
        <f aca="false">AK1252/alias2!$AX$7*alias2!$AX$8</f>
        <v>2.496</v>
      </c>
      <c r="AM1252" s="40" t="n">
        <f aca="false">alias!$Q$8*COS(2*PI()*alias!$Q$7*AL1252/1000)</f>
        <v>0.999545243100684</v>
      </c>
      <c r="AN1252" s="41" t="n">
        <f aca="false">INT(AL1252/alias!$Q$10)*alias!$Q$10</f>
        <v>1.25</v>
      </c>
      <c r="AO1252" s="42" t="n">
        <f aca="false">alias!$Q$8*COS(2*PI()*alias!$Q$7*AN1252/1000)</f>
        <v>-1</v>
      </c>
      <c r="AP1252" s="43" t="n">
        <f aca="false">alias!$Q$8*COS(2*PI()*alias2!$AX$3*AK1252*alias2!$AX$8/alias2!$AX$7/1000)</f>
        <v>0.999949468051052</v>
      </c>
    </row>
    <row r="1253" customFormat="false" ht="13.8" hidden="false" customHeight="false" outlineLevel="0" collapsed="false">
      <c r="AK1253" s="38" t="n">
        <v>1249</v>
      </c>
      <c r="AL1253" s="39" t="n">
        <f aca="false">AK1253/alias2!$AX$7*alias2!$AX$8</f>
        <v>2.498</v>
      </c>
      <c r="AM1253" s="40" t="n">
        <f aca="false">alias!$Q$8*COS(2*PI()*alias!$Q$7*AL1253/1000)</f>
        <v>0.999886304311816</v>
      </c>
      <c r="AN1253" s="41" t="n">
        <f aca="false">INT(AL1253/alias!$Q$10)*alias!$Q$10</f>
        <v>1.25</v>
      </c>
      <c r="AO1253" s="42" t="n">
        <f aca="false">alias!$Q$8*COS(2*PI()*alias!$Q$7*AN1253/1000)</f>
        <v>-1</v>
      </c>
      <c r="AP1253" s="43" t="n">
        <f aca="false">alias!$Q$8*COS(2*PI()*alias2!$AX$3*AK1253*alias2!$AX$8/alias2!$AX$7/1000)</f>
        <v>0.999987366932966</v>
      </c>
    </row>
    <row r="1254" customFormat="false" ht="13.8" hidden="false" customHeight="false" outlineLevel="0" collapsed="false">
      <c r="AK1254" s="38" t="n">
        <v>1250</v>
      </c>
      <c r="AL1254" s="39" t="n">
        <f aca="false">AK1254/alias2!$AX$7*alias2!$AX$8</f>
        <v>2.5</v>
      </c>
      <c r="AM1254" s="40" t="n">
        <f aca="false">alias!$Q$8*COS(2*PI()*alias!$Q$7*AL1254/1000)</f>
        <v>1</v>
      </c>
      <c r="AN1254" s="41" t="n">
        <f aca="false">INT(AL1254/alias!$Q$10)*alias!$Q$10</f>
        <v>2.5</v>
      </c>
      <c r="AO1254" s="42" t="n">
        <f aca="false">alias!$Q$8*COS(2*PI()*alias!$Q$7*AN1254/1000)</f>
        <v>1</v>
      </c>
      <c r="AP1254" s="43" t="n">
        <f aca="false">alias!$Q$8*COS(2*PI()*alias2!$AX$3*AK1254*alias2!$AX$8/alias2!$AX$7/1000)</f>
        <v>1</v>
      </c>
    </row>
    <row r="1255" customFormat="false" ht="13.8" hidden="false" customHeight="false" outlineLevel="0" collapsed="false">
      <c r="AK1255" s="38" t="n">
        <v>1251</v>
      </c>
      <c r="AL1255" s="39" t="n">
        <f aca="false">AK1255/alias2!$AX$7*alias2!$AX$8</f>
        <v>2.502</v>
      </c>
      <c r="AM1255" s="40" t="n">
        <f aca="false">alias!$Q$8*COS(2*PI()*alias!$Q$7*AL1255/1000)</f>
        <v>0.999886304311816</v>
      </c>
      <c r="AN1255" s="41" t="n">
        <f aca="false">INT(AL1255/alias!$Q$10)*alias!$Q$10</f>
        <v>2.5</v>
      </c>
      <c r="AO1255" s="42" t="n">
        <f aca="false">alias!$Q$8*COS(2*PI()*alias!$Q$7*AN1255/1000)</f>
        <v>1</v>
      </c>
      <c r="AP1255" s="43" t="n">
        <f aca="false">alias!$Q$8*COS(2*PI()*alias2!$AX$3*AK1255*alias2!$AX$8/alias2!$AX$7/1000)</f>
        <v>0.999987366932966</v>
      </c>
    </row>
    <row r="1256" customFormat="false" ht="13.8" hidden="false" customHeight="false" outlineLevel="0" collapsed="false">
      <c r="AK1256" s="38" t="n">
        <v>1252</v>
      </c>
      <c r="AL1256" s="39" t="n">
        <f aca="false">AK1256/alias2!$AX$7*alias2!$AX$8</f>
        <v>2.504</v>
      </c>
      <c r="AM1256" s="40" t="n">
        <f aca="false">alias!$Q$8*COS(2*PI()*alias!$Q$7*AL1256/1000)</f>
        <v>0.999545243100684</v>
      </c>
      <c r="AN1256" s="41" t="n">
        <f aca="false">INT(AL1256/alias!$Q$10)*alias!$Q$10</f>
        <v>2.5</v>
      </c>
      <c r="AO1256" s="42" t="n">
        <f aca="false">alias!$Q$8*COS(2*PI()*alias!$Q$7*AN1256/1000)</f>
        <v>1</v>
      </c>
      <c r="AP1256" s="43" t="n">
        <f aca="false">alias!$Q$8*COS(2*PI()*alias2!$AX$3*AK1256*alias2!$AX$8/alias2!$AX$7/1000)</f>
        <v>0.999949468051052</v>
      </c>
    </row>
    <row r="1257" customFormat="false" ht="13.8" hidden="false" customHeight="false" outlineLevel="0" collapsed="false">
      <c r="AK1257" s="38" t="n">
        <v>1253</v>
      </c>
      <c r="AL1257" s="39" t="n">
        <f aca="false">AK1257/alias2!$AX$7*alias2!$AX$8</f>
        <v>2.506</v>
      </c>
      <c r="AM1257" s="40" t="n">
        <f aca="false">alias!$Q$8*COS(2*PI()*alias!$Q$7*AL1257/1000)</f>
        <v>0.998976893920982</v>
      </c>
      <c r="AN1257" s="41" t="n">
        <f aca="false">INT(AL1257/alias!$Q$10)*alias!$Q$10</f>
        <v>2.5</v>
      </c>
      <c r="AO1257" s="42" t="n">
        <f aca="false">alias!$Q$8*COS(2*PI()*alias!$Q$7*AN1257/1000)</f>
        <v>1</v>
      </c>
      <c r="AP1257" s="43" t="n">
        <f aca="false">alias!$Q$8*COS(2*PI()*alias2!$AX$3*AK1257*alias2!$AX$8/alias2!$AX$7/1000)</f>
        <v>0.999886304311816</v>
      </c>
    </row>
    <row r="1258" customFormat="false" ht="13.8" hidden="false" customHeight="false" outlineLevel="0" collapsed="false">
      <c r="AK1258" s="38" t="n">
        <v>1254</v>
      </c>
      <c r="AL1258" s="39" t="n">
        <f aca="false">AK1258/alias2!$AX$7*alias2!$AX$8</f>
        <v>2.508</v>
      </c>
      <c r="AM1258" s="40" t="n">
        <f aca="false">alias!$Q$8*COS(2*PI()*alias!$Q$7*AL1258/1000)</f>
        <v>0.998181386010413</v>
      </c>
      <c r="AN1258" s="41" t="n">
        <f aca="false">INT(AL1258/alias!$Q$10)*alias!$Q$10</f>
        <v>2.5</v>
      </c>
      <c r="AO1258" s="42" t="n">
        <f aca="false">alias!$Q$8*COS(2*PI()*alias!$Q$7*AN1258/1000)</f>
        <v>1</v>
      </c>
      <c r="AP1258" s="43" t="n">
        <f aca="false">alias!$Q$8*COS(2*PI()*alias2!$AX$3*AK1258*alias2!$AX$8/alias2!$AX$7/1000)</f>
        <v>0.999797877311163</v>
      </c>
    </row>
    <row r="1259" customFormat="false" ht="13.8" hidden="false" customHeight="false" outlineLevel="0" collapsed="false">
      <c r="AK1259" s="38" t="n">
        <v>1255</v>
      </c>
      <c r="AL1259" s="39" t="n">
        <f aca="false">AK1259/alias2!$AX$7*alias2!$AX$8</f>
        <v>2.51</v>
      </c>
      <c r="AM1259" s="40" t="n">
        <f aca="false">alias!$Q$8*COS(2*PI()*alias!$Q$7*AL1259/1000)</f>
        <v>0.997158900260614</v>
      </c>
      <c r="AN1259" s="41" t="n">
        <f aca="false">INT(AL1259/alias!$Q$10)*alias!$Q$10</f>
        <v>2.5</v>
      </c>
      <c r="AO1259" s="42" t="n">
        <f aca="false">alias!$Q$8*COS(2*PI()*alias!$Q$7*AN1259/1000)</f>
        <v>1</v>
      </c>
      <c r="AP1259" s="43" t="n">
        <f aca="false">alias!$Q$8*COS(2*PI()*alias2!$AX$3*AK1259*alias2!$AX$8/alias2!$AX$7/1000)</f>
        <v>0.9996841892833</v>
      </c>
    </row>
    <row r="1260" customFormat="false" ht="13.8" hidden="false" customHeight="false" outlineLevel="0" collapsed="false">
      <c r="AK1260" s="38" t="n">
        <v>1256</v>
      </c>
      <c r="AL1260" s="39" t="n">
        <f aca="false">AK1260/alias2!$AX$7*alias2!$AX$8</f>
        <v>2.512</v>
      </c>
      <c r="AM1260" s="40" t="n">
        <f aca="false">alias!$Q$8*COS(2*PI()*alias!$Q$7*AL1260/1000)</f>
        <v>0.995909669176028</v>
      </c>
      <c r="AN1260" s="41" t="n">
        <f aca="false">INT(AL1260/alias!$Q$10)*alias!$Q$10</f>
        <v>2.5</v>
      </c>
      <c r="AO1260" s="42" t="n">
        <f aca="false">alias!$Q$8*COS(2*PI()*alias!$Q$7*AN1260/1000)</f>
        <v>1</v>
      </c>
      <c r="AP1260" s="43" t="n">
        <f aca="false">alias!$Q$8*COS(2*PI()*alias2!$AX$3*AK1260*alias2!$AX$8/alias2!$AX$7/1000)</f>
        <v>0.999545243100684</v>
      </c>
    </row>
    <row r="1261" customFormat="false" ht="13.8" hidden="false" customHeight="false" outlineLevel="0" collapsed="false">
      <c r="AK1261" s="38" t="n">
        <v>1257</v>
      </c>
      <c r="AL1261" s="39" t="n">
        <f aca="false">AK1261/alias2!$AX$7*alias2!$AX$8</f>
        <v>2.514</v>
      </c>
      <c r="AM1261" s="40" t="n">
        <f aca="false">alias!$Q$8*COS(2*PI()*alias!$Q$7*AL1261/1000)</f>
        <v>0.994433976821031</v>
      </c>
      <c r="AN1261" s="41" t="n">
        <f aca="false">INT(AL1261/alias!$Q$10)*alias!$Q$10</f>
        <v>2.5</v>
      </c>
      <c r="AO1261" s="42" t="n">
        <f aca="false">alias!$Q$8*COS(2*PI()*alias!$Q$7*AN1261/1000)</f>
        <v>1</v>
      </c>
      <c r="AP1261" s="43" t="n">
        <f aca="false">alias!$Q$8*COS(2*PI()*alias2!$AX$3*AK1261*alias2!$AX$8/alias2!$AX$7/1000)</f>
        <v>0.999381042273949</v>
      </c>
    </row>
    <row r="1262" customFormat="false" ht="13.8" hidden="false" customHeight="false" outlineLevel="0" collapsed="false">
      <c r="AK1262" s="38" t="n">
        <v>1258</v>
      </c>
      <c r="AL1262" s="39" t="n">
        <f aca="false">AK1262/alias2!$AX$7*alias2!$AX$8</f>
        <v>2.516</v>
      </c>
      <c r="AM1262" s="40" t="n">
        <f aca="false">alias!$Q$8*COS(2*PI()*alias!$Q$7*AL1262/1000)</f>
        <v>0.992732158755338</v>
      </c>
      <c r="AN1262" s="41" t="n">
        <f aca="false">INT(AL1262/alias!$Q$10)*alias!$Q$10</f>
        <v>2.5</v>
      </c>
      <c r="AO1262" s="42" t="n">
        <f aca="false">alias!$Q$8*COS(2*PI()*alias!$Q$7*AN1262/1000)</f>
        <v>1</v>
      </c>
      <c r="AP1262" s="43" t="n">
        <f aca="false">alias!$Q$8*COS(2*PI()*alias2!$AX$3*AK1262*alias2!$AX$8/alias2!$AX$7/1000)</f>
        <v>0.999191590951814</v>
      </c>
    </row>
    <row r="1263" customFormat="false" ht="13.8" hidden="false" customHeight="false" outlineLevel="0" collapsed="false">
      <c r="AK1263" s="38" t="n">
        <v>1259</v>
      </c>
      <c r="AL1263" s="39" t="n">
        <f aca="false">AK1263/alias2!$AX$7*alias2!$AX$8</f>
        <v>2.518</v>
      </c>
      <c r="AM1263" s="40" t="n">
        <f aca="false">alias!$Q$8*COS(2*PI()*alias!$Q$7*AL1263/1000)</f>
        <v>0.990804601957701</v>
      </c>
      <c r="AN1263" s="41" t="n">
        <f aca="false">INT(AL1263/alias!$Q$10)*alias!$Q$10</f>
        <v>2.5</v>
      </c>
      <c r="AO1263" s="42" t="n">
        <f aca="false">alias!$Q$8*COS(2*PI()*alias!$Q$7*AN1263/1000)</f>
        <v>1</v>
      </c>
      <c r="AP1263" s="43" t="n">
        <f aca="false">alias!$Q$8*COS(2*PI()*alias2!$AX$3*AK1263*alias2!$AX$8/alias2!$AX$7/1000)</f>
        <v>0.998976893920982</v>
      </c>
    </row>
    <row r="1264" customFormat="false" ht="13.8" hidden="false" customHeight="false" outlineLevel="0" collapsed="false">
      <c r="AK1264" s="38" t="n">
        <v>1260</v>
      </c>
      <c r="AL1264" s="39" t="n">
        <f aca="false">AK1264/alias2!$AX$7*alias2!$AX$8</f>
        <v>2.52</v>
      </c>
      <c r="AM1264" s="40" t="n">
        <f aca="false">alias!$Q$8*COS(2*PI()*alias!$Q$7*AL1264/1000)</f>
        <v>0.988651744737914</v>
      </c>
      <c r="AN1264" s="41" t="n">
        <f aca="false">INT(AL1264/alias!$Q$10)*alias!$Q$10</f>
        <v>2.5</v>
      </c>
      <c r="AO1264" s="42" t="n">
        <f aca="false">alias!$Q$8*COS(2*PI()*alias!$Q$7*AN1264/1000)</f>
        <v>1</v>
      </c>
      <c r="AP1264" s="43" t="n">
        <f aca="false">alias!$Q$8*COS(2*PI()*alias2!$AX$3*AK1264*alias2!$AX$8/alias2!$AX$7/1000)</f>
        <v>0.998736956606017</v>
      </c>
    </row>
    <row r="1265" customFormat="false" ht="13.8" hidden="false" customHeight="false" outlineLevel="0" collapsed="false">
      <c r="AK1265" s="38" t="n">
        <v>1261</v>
      </c>
      <c r="AL1265" s="39" t="n">
        <f aca="false">AK1265/alias2!$AX$7*alias2!$AX$8</f>
        <v>2.522</v>
      </c>
      <c r="AM1265" s="40" t="n">
        <f aca="false">alias!$Q$8*COS(2*PI()*alias!$Q$7*AL1265/1000)</f>
        <v>0.986274076637144</v>
      </c>
      <c r="AN1265" s="41" t="n">
        <f aca="false">INT(AL1265/alias!$Q$10)*alias!$Q$10</f>
        <v>2.5</v>
      </c>
      <c r="AO1265" s="42" t="n">
        <f aca="false">alias!$Q$8*COS(2*PI()*alias!$Q$7*AN1265/1000)</f>
        <v>1</v>
      </c>
      <c r="AP1265" s="43" t="n">
        <f aca="false">alias!$Q$8*COS(2*PI()*alias2!$AX$3*AK1265*alias2!$AX$8/alias2!$AX$7/1000)</f>
        <v>0.998471785069208</v>
      </c>
    </row>
    <row r="1266" customFormat="false" ht="13.8" hidden="false" customHeight="false" outlineLevel="0" collapsed="false">
      <c r="AK1266" s="38" t="n">
        <v>1262</v>
      </c>
      <c r="AL1266" s="39" t="n">
        <f aca="false">AK1266/alias2!$AX$7*alias2!$AX$8</f>
        <v>2.524</v>
      </c>
      <c r="AM1266" s="40" t="n">
        <f aca="false">alias!$Q$8*COS(2*PI()*alias!$Q$7*AL1266/1000)</f>
        <v>0.983672138316611</v>
      </c>
      <c r="AN1266" s="41" t="n">
        <f aca="false">INT(AL1266/alias!$Q$10)*alias!$Q$10</f>
        <v>2.5</v>
      </c>
      <c r="AO1266" s="42" t="n">
        <f aca="false">alias!$Q$8*COS(2*PI()*alias!$Q$7*AN1266/1000)</f>
        <v>1</v>
      </c>
      <c r="AP1266" s="43" t="n">
        <f aca="false">alias!$Q$8*COS(2*PI()*alias2!$AX$3*AK1266*alias2!$AX$8/alias2!$AX$7/1000)</f>
        <v>0.998181386010413</v>
      </c>
    </row>
    <row r="1267" customFormat="false" ht="13.8" hidden="false" customHeight="false" outlineLevel="0" collapsed="false">
      <c r="AK1267" s="38" t="n">
        <v>1263</v>
      </c>
      <c r="AL1267" s="39" t="n">
        <f aca="false">AK1267/alias2!$AX$7*alias2!$AX$8</f>
        <v>2.526</v>
      </c>
      <c r="AM1267" s="40" t="n">
        <f aca="false">alias!$Q$8*COS(2*PI()*alias!$Q$7*AL1267/1000)</f>
        <v>0.980846521434652</v>
      </c>
      <c r="AN1267" s="41" t="n">
        <f aca="false">INT(AL1267/alias!$Q$10)*alias!$Q$10</f>
        <v>2.5</v>
      </c>
      <c r="AO1267" s="42" t="n">
        <f aca="false">alias!$Q$8*COS(2*PI()*alias!$Q$7*AN1267/1000)</f>
        <v>1</v>
      </c>
      <c r="AP1267" s="43" t="n">
        <f aca="false">alias!$Q$8*COS(2*PI()*alias2!$AX$3*AK1267*alias2!$AX$8/alias2!$AX$7/1000)</f>
        <v>0.997865766766894</v>
      </c>
    </row>
    <row r="1268" customFormat="false" ht="13.8" hidden="false" customHeight="false" outlineLevel="0" collapsed="false">
      <c r="AK1268" s="38" t="n">
        <v>1264</v>
      </c>
      <c r="AL1268" s="39" t="n">
        <f aca="false">AK1268/alias2!$AX$7*alias2!$AX$8</f>
        <v>2.528</v>
      </c>
      <c r="AM1268" s="40" t="n">
        <f aca="false">alias!$Q$8*COS(2*PI()*alias!$Q$7*AL1268/1000)</f>
        <v>0.97779786851218</v>
      </c>
      <c r="AN1268" s="41" t="n">
        <f aca="false">INT(AL1268/alias!$Q$10)*alias!$Q$10</f>
        <v>2.5</v>
      </c>
      <c r="AO1268" s="42" t="n">
        <f aca="false">alias!$Q$8*COS(2*PI()*alias!$Q$7*AN1268/1000)</f>
        <v>1</v>
      </c>
      <c r="AP1268" s="43" t="n">
        <f aca="false">alias!$Q$8*COS(2*PI()*alias2!$AX$3*AK1268*alias2!$AX$8/alias2!$AX$7/1000)</f>
        <v>0.99752493531313</v>
      </c>
    </row>
    <row r="1269" customFormat="false" ht="13.8" hidden="false" customHeight="false" outlineLevel="0" collapsed="false">
      <c r="AK1269" s="38" t="n">
        <v>1265</v>
      </c>
      <c r="AL1269" s="39" t="n">
        <f aca="false">AK1269/alias2!$AX$7*alias2!$AX$8</f>
        <v>2.53</v>
      </c>
      <c r="AM1269" s="40" t="n">
        <f aca="false">alias!$Q$8*COS(2*PI()*alias!$Q$7*AL1269/1000)</f>
        <v>0.974526872786578</v>
      </c>
      <c r="AN1269" s="41" t="n">
        <f aca="false">INT(AL1269/alias!$Q$10)*alias!$Q$10</f>
        <v>2.5</v>
      </c>
      <c r="AO1269" s="42" t="n">
        <f aca="false">alias!$Q$8*COS(2*PI()*alias!$Q$7*AN1269/1000)</f>
        <v>1</v>
      </c>
      <c r="AP1269" s="43" t="n">
        <f aca="false">alias!$Q$8*COS(2*PI()*alias2!$AX$3*AK1269*alias2!$AX$8/alias2!$AX$7/1000)</f>
        <v>0.997158900260614</v>
      </c>
    </row>
    <row r="1270" customFormat="false" ht="13.8" hidden="false" customHeight="false" outlineLevel="0" collapsed="false">
      <c r="AK1270" s="38" t="n">
        <v>1266</v>
      </c>
      <c r="AL1270" s="39" t="n">
        <f aca="false">AK1270/alias2!$AX$7*alias2!$AX$8</f>
        <v>2.532</v>
      </c>
      <c r="AM1270" s="40" t="n">
        <f aca="false">alias!$Q$8*COS(2*PI()*alias!$Q$7*AL1270/1000)</f>
        <v>0.971034278054065</v>
      </c>
      <c r="AN1270" s="41" t="n">
        <f aca="false">INT(AL1270/alias!$Q$10)*alias!$Q$10</f>
        <v>2.5</v>
      </c>
      <c r="AO1270" s="42" t="n">
        <f aca="false">alias!$Q$8*COS(2*PI()*alias!$Q$7*AN1270/1000)</f>
        <v>1</v>
      </c>
      <c r="AP1270" s="43" t="n">
        <f aca="false">alias!$Q$8*COS(2*PI()*alias2!$AX$3*AK1270*alias2!$AX$8/alias2!$AX$7/1000)</f>
        <v>0.996767670857636</v>
      </c>
    </row>
    <row r="1271" customFormat="false" ht="13.8" hidden="false" customHeight="false" outlineLevel="0" collapsed="false">
      <c r="AK1271" s="38" t="n">
        <v>1267</v>
      </c>
      <c r="AL1271" s="39" t="n">
        <f aca="false">AK1271/alias2!$AX$7*alias2!$AX$8</f>
        <v>2.534</v>
      </c>
      <c r="AM1271" s="40" t="n">
        <f aca="false">alias!$Q$8*COS(2*PI()*alias!$Q$7*AL1271/1000)</f>
        <v>0.967320878500567</v>
      </c>
      <c r="AN1271" s="41" t="n">
        <f aca="false">INT(AL1271/alias!$Q$10)*alias!$Q$10</f>
        <v>2.5</v>
      </c>
      <c r="AO1271" s="42" t="n">
        <f aca="false">alias!$Q$8*COS(2*PI()*alias!$Q$7*AN1271/1000)</f>
        <v>1</v>
      </c>
      <c r="AP1271" s="43" t="n">
        <f aca="false">alias!$Q$8*COS(2*PI()*alias2!$AX$3*AK1271*alias2!$AX$8/alias2!$AX$7/1000)</f>
        <v>0.996351256989051</v>
      </c>
    </row>
    <row r="1272" customFormat="false" ht="13.8" hidden="false" customHeight="false" outlineLevel="0" collapsed="false">
      <c r="AK1272" s="38" t="n">
        <v>1268</v>
      </c>
      <c r="AL1272" s="39" t="n">
        <f aca="false">AK1272/alias2!$AX$7*alias2!$AX$8</f>
        <v>2.536</v>
      </c>
      <c r="AM1272" s="40" t="n">
        <f aca="false">alias!$Q$8*COS(2*PI()*alias!$Q$7*AL1272/1000)</f>
        <v>0.963387518521116</v>
      </c>
      <c r="AN1272" s="41" t="n">
        <f aca="false">INT(AL1272/alias!$Q$10)*alias!$Q$10</f>
        <v>2.5</v>
      </c>
      <c r="AO1272" s="42" t="n">
        <f aca="false">alias!$Q$8*COS(2*PI()*alias!$Q$7*AN1272/1000)</f>
        <v>1</v>
      </c>
      <c r="AP1272" s="43" t="n">
        <f aca="false">alias!$Q$8*COS(2*PI()*alias2!$AX$3*AK1272*alias2!$AX$8/alias2!$AX$7/1000)</f>
        <v>0.995909669176028</v>
      </c>
    </row>
    <row r="1273" customFormat="false" ht="13.8" hidden="false" customHeight="false" outlineLevel="0" collapsed="false">
      <c r="AK1273" s="38" t="n">
        <v>1269</v>
      </c>
      <c r="AL1273" s="39" t="n">
        <f aca="false">AK1273/alias2!$AX$7*alias2!$AX$8</f>
        <v>2.538</v>
      </c>
      <c r="AM1273" s="40" t="n">
        <f aca="false">alias!$Q$8*COS(2*PI()*alias!$Q$7*AL1273/1000)</f>
        <v>0.959235092527855</v>
      </c>
      <c r="AN1273" s="41" t="n">
        <f aca="false">INT(AL1273/alias!$Q$10)*alias!$Q$10</f>
        <v>2.5</v>
      </c>
      <c r="AO1273" s="42" t="n">
        <f aca="false">alias!$Q$8*COS(2*PI()*alias!$Q$7*AN1273/1000)</f>
        <v>1</v>
      </c>
      <c r="AP1273" s="43" t="n">
        <f aca="false">alias!$Q$8*COS(2*PI()*alias2!$AX$3*AK1273*alias2!$AX$8/alias2!$AX$7/1000)</f>
        <v>0.995442918575783</v>
      </c>
    </row>
    <row r="1274" customFormat="false" ht="13.8" hidden="false" customHeight="false" outlineLevel="0" collapsed="false">
      <c r="AK1274" s="38" t="n">
        <v>1270</v>
      </c>
      <c r="AL1274" s="39" t="n">
        <f aca="false">AK1274/alias2!$AX$7*alias2!$AX$8</f>
        <v>2.54</v>
      </c>
      <c r="AM1274" s="40" t="n">
        <f aca="false">alias!$Q$8*COS(2*PI()*alias!$Q$7*AL1274/1000)</f>
        <v>0.954864544746643</v>
      </c>
      <c r="AN1274" s="41" t="n">
        <f aca="false">INT(AL1274/alias!$Q$10)*alias!$Q$10</f>
        <v>2.5</v>
      </c>
      <c r="AO1274" s="42" t="n">
        <f aca="false">alias!$Q$8*COS(2*PI()*alias!$Q$7*AN1274/1000)</f>
        <v>1</v>
      </c>
      <c r="AP1274" s="43" t="n">
        <f aca="false">alias!$Q$8*COS(2*PI()*alias2!$AX$3*AK1274*alias2!$AX$8/alias2!$AX$7/1000)</f>
        <v>0.9949510169813</v>
      </c>
    </row>
    <row r="1275" customFormat="false" ht="13.8" hidden="false" customHeight="false" outlineLevel="0" collapsed="false">
      <c r="AK1275" s="38" t="n">
        <v>1271</v>
      </c>
      <c r="AL1275" s="39" t="n">
        <f aca="false">AK1275/alias2!$AX$7*alias2!$AX$8</f>
        <v>2.542</v>
      </c>
      <c r="AM1275" s="40" t="n">
        <f aca="false">alias!$Q$8*COS(2*PI()*alias!$Q$7*AL1275/1000)</f>
        <v>0.950276869002358</v>
      </c>
      <c r="AN1275" s="41" t="n">
        <f aca="false">INT(AL1275/alias!$Q$10)*alias!$Q$10</f>
        <v>2.5</v>
      </c>
      <c r="AO1275" s="42" t="n">
        <f aca="false">alias!$Q$8*COS(2*PI()*alias!$Q$7*AN1275/1000)</f>
        <v>1</v>
      </c>
      <c r="AP1275" s="43" t="n">
        <f aca="false">alias!$Q$8*COS(2*PI()*alias2!$AX$3*AK1275*alias2!$AX$8/alias2!$AX$7/1000)</f>
        <v>0.994433976821031</v>
      </c>
    </row>
    <row r="1276" customFormat="false" ht="13.8" hidden="false" customHeight="false" outlineLevel="0" collapsed="false">
      <c r="AK1276" s="38" t="n">
        <v>1272</v>
      </c>
      <c r="AL1276" s="39" t="n">
        <f aca="false">AK1276/alias2!$AX$7*alias2!$AX$8</f>
        <v>2.544</v>
      </c>
      <c r="AM1276" s="40" t="n">
        <f aca="false">alias!$Q$8*COS(2*PI()*alias!$Q$7*AL1276/1000)</f>
        <v>0.945473108492899</v>
      </c>
      <c r="AN1276" s="41" t="n">
        <f aca="false">INT(AL1276/alias!$Q$10)*alias!$Q$10</f>
        <v>2.5</v>
      </c>
      <c r="AO1276" s="42" t="n">
        <f aca="false">alias!$Q$8*COS(2*PI()*alias!$Q$7*AN1276/1000)</f>
        <v>1</v>
      </c>
      <c r="AP1276" s="43" t="n">
        <f aca="false">alias!$Q$8*COS(2*PI()*alias2!$AX$3*AK1276*alias2!$AX$8/alias2!$AX$7/1000)</f>
        <v>0.99389181115858</v>
      </c>
    </row>
    <row r="1277" customFormat="false" ht="13.8" hidden="false" customHeight="false" outlineLevel="0" collapsed="false">
      <c r="AK1277" s="38" t="n">
        <v>1273</v>
      </c>
      <c r="AL1277" s="39" t="n">
        <f aca="false">AK1277/alias2!$AX$7*alias2!$AX$8</f>
        <v>2.546</v>
      </c>
      <c r="AM1277" s="40" t="n">
        <f aca="false">alias!$Q$8*COS(2*PI()*alias!$Q$7*AL1277/1000)</f>
        <v>0.940454355551984</v>
      </c>
      <c r="AN1277" s="41" t="n">
        <f aca="false">INT(AL1277/alias!$Q$10)*alias!$Q$10</f>
        <v>2.5</v>
      </c>
      <c r="AO1277" s="42" t="n">
        <f aca="false">alias!$Q$8*COS(2*PI()*alias!$Q$7*AN1277/1000)</f>
        <v>1</v>
      </c>
      <c r="AP1277" s="43" t="n">
        <f aca="false">alias!$Q$8*COS(2*PI()*alias2!$AX$3*AK1277*alias2!$AX$8/alias2!$AX$7/1000)</f>
        <v>0.99332453369238</v>
      </c>
    </row>
    <row r="1278" customFormat="false" ht="13.8" hidden="false" customHeight="false" outlineLevel="0" collapsed="false">
      <c r="AK1278" s="38" t="n">
        <v>1274</v>
      </c>
      <c r="AL1278" s="39" t="n">
        <f aca="false">AK1278/alias2!$AX$7*alias2!$AX$8</f>
        <v>2.548</v>
      </c>
      <c r="AM1278" s="40" t="n">
        <f aca="false">alias!$Q$8*COS(2*PI()*alias!$Q$7*AL1278/1000)</f>
        <v>0.935221751400747</v>
      </c>
      <c r="AN1278" s="41" t="n">
        <f aca="false">INT(AL1278/alias!$Q$10)*alias!$Q$10</f>
        <v>2.5</v>
      </c>
      <c r="AO1278" s="42" t="n">
        <f aca="false">alias!$Q$8*COS(2*PI()*alias!$Q$7*AN1278/1000)</f>
        <v>1</v>
      </c>
      <c r="AP1278" s="43" t="n">
        <f aca="false">alias!$Q$8*COS(2*PI()*alias2!$AX$3*AK1278*alias2!$AX$8/alias2!$AX$7/1000)</f>
        <v>0.992732158755337</v>
      </c>
    </row>
    <row r="1279" customFormat="false" ht="13.8" hidden="false" customHeight="false" outlineLevel="0" collapsed="false">
      <c r="AK1279" s="38" t="n">
        <v>1275</v>
      </c>
      <c r="AL1279" s="39" t="n">
        <f aca="false">AK1279/alias2!$AX$7*alias2!$AX$8</f>
        <v>2.55</v>
      </c>
      <c r="AM1279" s="40" t="n">
        <f aca="false">alias!$Q$8*COS(2*PI()*alias!$Q$7*AL1279/1000)</f>
        <v>0.929776485888252</v>
      </c>
      <c r="AN1279" s="41" t="n">
        <f aca="false">INT(AL1279/alias!$Q$10)*alias!$Q$10</f>
        <v>2.5</v>
      </c>
      <c r="AO1279" s="42" t="n">
        <f aca="false">alias!$Q$8*COS(2*PI()*alias!$Q$7*AN1279/1000)</f>
        <v>1</v>
      </c>
      <c r="AP1279" s="43" t="n">
        <f aca="false">alias!$Q$8*COS(2*PI()*alias2!$AX$3*AK1279*alias2!$AX$8/alias2!$AX$7/1000)</f>
        <v>0.992114701314478</v>
      </c>
    </row>
    <row r="1280" customFormat="false" ht="13.8" hidden="false" customHeight="false" outlineLevel="0" collapsed="false">
      <c r="AK1280" s="38" t="n">
        <v>1276</v>
      </c>
      <c r="AL1280" s="39" t="n">
        <f aca="false">AK1280/alias2!$AX$7*alias2!$AX$8</f>
        <v>2.552</v>
      </c>
      <c r="AM1280" s="40" t="n">
        <f aca="false">alias!$Q$8*COS(2*PI()*alias!$Q$7*AL1280/1000)</f>
        <v>0.924119797220917</v>
      </c>
      <c r="AN1280" s="41" t="n">
        <f aca="false">INT(AL1280/alias!$Q$10)*alias!$Q$10</f>
        <v>2.5</v>
      </c>
      <c r="AO1280" s="42" t="n">
        <f aca="false">alias!$Q$8*COS(2*PI()*alias!$Q$7*AN1280/1000)</f>
        <v>1</v>
      </c>
      <c r="AP1280" s="43" t="n">
        <f aca="false">alias!$Q$8*COS(2*PI()*alias2!$AX$3*AK1280*alias2!$AX$8/alias2!$AX$7/1000)</f>
        <v>0.991472176970563</v>
      </c>
    </row>
    <row r="1281" customFormat="false" ht="13.8" hidden="false" customHeight="false" outlineLevel="0" collapsed="false">
      <c r="AK1281" s="38" t="n">
        <v>1277</v>
      </c>
      <c r="AL1281" s="39" t="n">
        <f aca="false">AK1281/alias2!$AX$7*alias2!$AX$8</f>
        <v>2.554</v>
      </c>
      <c r="AM1281" s="40" t="n">
        <f aca="false">alias!$Q$8*COS(2*PI()*alias!$Q$7*AL1281/1000)</f>
        <v>0.918252971680963</v>
      </c>
      <c r="AN1281" s="41" t="n">
        <f aca="false">INT(AL1281/alias!$Q$10)*alias!$Q$10</f>
        <v>2.5</v>
      </c>
      <c r="AO1281" s="42" t="n">
        <f aca="false">alias!$Q$8*COS(2*PI()*alias!$Q$7*AN1281/1000)</f>
        <v>1</v>
      </c>
      <c r="AP1281" s="43" t="n">
        <f aca="false">alias!$Q$8*COS(2*PI()*alias2!$AX$3*AK1281*alias2!$AX$8/alias2!$AX$7/1000)</f>
        <v>0.990804601957701</v>
      </c>
    </row>
    <row r="1282" customFormat="false" ht="13.8" hidden="false" customHeight="false" outlineLevel="0" collapsed="false">
      <c r="AK1282" s="38" t="n">
        <v>1278</v>
      </c>
      <c r="AL1282" s="39" t="n">
        <f aca="false">AK1282/alias2!$AX$7*alias2!$AX$8</f>
        <v>2.556</v>
      </c>
      <c r="AM1282" s="40" t="n">
        <f aca="false">alias!$Q$8*COS(2*PI()*alias!$Q$7*AL1282/1000)</f>
        <v>0.912177343333924</v>
      </c>
      <c r="AN1282" s="41" t="n">
        <f aca="false">INT(AL1282/alias!$Q$10)*alias!$Q$10</f>
        <v>2.5</v>
      </c>
      <c r="AO1282" s="42" t="n">
        <f aca="false">alias!$Q$8*COS(2*PI()*alias!$Q$7*AN1282/1000)</f>
        <v>1</v>
      </c>
      <c r="AP1282" s="43" t="n">
        <f aca="false">alias!$Q$8*COS(2*PI()*alias2!$AX$3*AK1282*alias2!$AX$8/alias2!$AX$7/1000)</f>
        <v>0.990111993142929</v>
      </c>
    </row>
    <row r="1283" customFormat="false" ht="13.8" hidden="false" customHeight="false" outlineLevel="0" collapsed="false">
      <c r="AK1283" s="38" t="n">
        <v>1279</v>
      </c>
      <c r="AL1283" s="39" t="n">
        <f aca="false">AK1283/alias2!$AX$7*alias2!$AX$8</f>
        <v>2.558</v>
      </c>
      <c r="AM1283" s="40" t="n">
        <f aca="false">alias!$Q$8*COS(2*PI()*alias!$Q$7*AL1283/1000)</f>
        <v>0.905894293725296</v>
      </c>
      <c r="AN1283" s="41" t="n">
        <f aca="false">INT(AL1283/alias!$Q$10)*alias!$Q$10</f>
        <v>2.5</v>
      </c>
      <c r="AO1283" s="42" t="n">
        <f aca="false">alias!$Q$8*COS(2*PI()*alias!$Q$7*AN1283/1000)</f>
        <v>1</v>
      </c>
      <c r="AP1283" s="43" t="n">
        <f aca="false">alias!$Q$8*COS(2*PI()*alias2!$AX$3*AK1283*alias2!$AX$8/alias2!$AX$7/1000)</f>
        <v>0.989394368025796</v>
      </c>
    </row>
    <row r="1284" customFormat="false" ht="13.8" hidden="false" customHeight="false" outlineLevel="0" collapsed="false">
      <c r="AK1284" s="38" t="n">
        <v>1280</v>
      </c>
      <c r="AL1284" s="39" t="n">
        <f aca="false">AK1284/alias2!$AX$7*alias2!$AX$8</f>
        <v>2.56</v>
      </c>
      <c r="AM1284" s="40" t="n">
        <f aca="false">alias!$Q$8*COS(2*PI()*alias!$Q$7*AL1284/1000)</f>
        <v>0.899405251566371</v>
      </c>
      <c r="AN1284" s="41" t="n">
        <f aca="false">INT(AL1284/alias!$Q$10)*alias!$Q$10</f>
        <v>2.5</v>
      </c>
      <c r="AO1284" s="42" t="n">
        <f aca="false">alias!$Q$8*COS(2*PI()*alias!$Q$7*AN1284/1000)</f>
        <v>1</v>
      </c>
      <c r="AP1284" s="43" t="n">
        <f aca="false">alias!$Q$8*COS(2*PI()*alias2!$AX$3*AK1284*alias2!$AX$8/alias2!$AX$7/1000)</f>
        <v>0.988651744737914</v>
      </c>
    </row>
    <row r="1285" customFormat="false" ht="13.8" hidden="false" customHeight="false" outlineLevel="0" collapsed="false">
      <c r="AK1285" s="38" t="n">
        <v>1281</v>
      </c>
      <c r="AL1285" s="39" t="n">
        <f aca="false">AK1285/alias2!$AX$7*alias2!$AX$8</f>
        <v>2.562</v>
      </c>
      <c r="AM1285" s="40" t="n">
        <f aca="false">alias!$Q$8*COS(2*PI()*alias!$Q$7*AL1285/1000)</f>
        <v>0.892711692409383</v>
      </c>
      <c r="AN1285" s="41" t="n">
        <f aca="false">INT(AL1285/alias!$Q$10)*alias!$Q$10</f>
        <v>2.5</v>
      </c>
      <c r="AO1285" s="42" t="n">
        <f aca="false">alias!$Q$8*COS(2*PI()*alias!$Q$7*AN1285/1000)</f>
        <v>1</v>
      </c>
      <c r="AP1285" s="43" t="n">
        <f aca="false">alias!$Q$8*COS(2*PI()*alias2!$AX$3*AK1285*alias2!$AX$8/alias2!$AX$7/1000)</f>
        <v>0.987884142042502</v>
      </c>
    </row>
    <row r="1286" customFormat="false" ht="13.8" hidden="false" customHeight="false" outlineLevel="0" collapsed="false">
      <c r="AK1286" s="38" t="n">
        <v>1282</v>
      </c>
      <c r="AL1286" s="39" t="n">
        <f aca="false">AK1286/alias2!$AX$7*alias2!$AX$8</f>
        <v>2.564</v>
      </c>
      <c r="AM1286" s="40" t="n">
        <f aca="false">alias!$Q$8*COS(2*PI()*alias!$Q$7*AL1286/1000)</f>
        <v>0.885815138311958</v>
      </c>
      <c r="AN1286" s="41" t="n">
        <f aca="false">INT(AL1286/alias!$Q$10)*alias!$Q$10</f>
        <v>2.5</v>
      </c>
      <c r="AO1286" s="42" t="n">
        <f aca="false">alias!$Q$8*COS(2*PI()*alias!$Q$7*AN1286/1000)</f>
        <v>1</v>
      </c>
      <c r="AP1286" s="43" t="n">
        <f aca="false">alias!$Q$8*COS(2*PI()*alias2!$AX$3*AK1286*alias2!$AX$8/alias2!$AX$7/1000)</f>
        <v>0.987091579333913</v>
      </c>
    </row>
    <row r="1287" customFormat="false" ht="13.8" hidden="false" customHeight="false" outlineLevel="0" collapsed="false">
      <c r="AK1287" s="38" t="n">
        <v>1283</v>
      </c>
      <c r="AL1287" s="39" t="n">
        <f aca="false">AK1287/alias2!$AX$7*alias2!$AX$8</f>
        <v>2.566</v>
      </c>
      <c r="AM1287" s="40" t="n">
        <f aca="false">alias!$Q$8*COS(2*PI()*alias!$Q$7*AL1287/1000)</f>
        <v>0.878717157491025</v>
      </c>
      <c r="AN1287" s="41" t="n">
        <f aca="false">INT(AL1287/alias!$Q$10)*alias!$Q$10</f>
        <v>2.5</v>
      </c>
      <c r="AO1287" s="42" t="n">
        <f aca="false">alias!$Q$8*COS(2*PI()*alias!$Q$7*AN1287/1000)</f>
        <v>1</v>
      </c>
      <c r="AP1287" s="43" t="n">
        <f aca="false">alias!$Q$8*COS(2*PI()*alias2!$AX$3*AK1287*alias2!$AX$8/alias2!$AX$7/1000)</f>
        <v>0.986274076637143</v>
      </c>
    </row>
    <row r="1288" customFormat="false" ht="13.8" hidden="false" customHeight="false" outlineLevel="0" collapsed="false">
      <c r="AK1288" s="38" t="n">
        <v>1284</v>
      </c>
      <c r="AL1288" s="39" t="n">
        <f aca="false">AK1288/alias2!$AX$7*alias2!$AX$8</f>
        <v>2.568</v>
      </c>
      <c r="AM1288" s="40" t="n">
        <f aca="false">alias!$Q$8*COS(2*PI()*alias!$Q$7*AL1288/1000)</f>
        <v>0.871419363966212</v>
      </c>
      <c r="AN1288" s="41" t="n">
        <f aca="false">INT(AL1288/alias!$Q$10)*alias!$Q$10</f>
        <v>2.5</v>
      </c>
      <c r="AO1288" s="42" t="n">
        <f aca="false">alias!$Q$8*COS(2*PI()*alias!$Q$7*AN1288/1000)</f>
        <v>1</v>
      </c>
      <c r="AP1288" s="43" t="n">
        <f aca="false">alias!$Q$8*COS(2*PI()*alias2!$AX$3*AK1288*alias2!$AX$8/alias2!$AX$7/1000)</f>
        <v>0.985431654607325</v>
      </c>
    </row>
    <row r="1289" customFormat="false" ht="13.8" hidden="false" customHeight="false" outlineLevel="0" collapsed="false">
      <c r="AK1289" s="38" t="n">
        <v>1285</v>
      </c>
      <c r="AL1289" s="39" t="n">
        <f aca="false">AK1289/alias2!$AX$7*alias2!$AX$8</f>
        <v>2.57</v>
      </c>
      <c r="AM1289" s="40" t="n">
        <f aca="false">alias!$Q$8*COS(2*PI()*alias!$Q$7*AL1289/1000)</f>
        <v>0.863923417192838</v>
      </c>
      <c r="AN1289" s="41" t="n">
        <f aca="false">INT(AL1289/alias!$Q$10)*alias!$Q$10</f>
        <v>2.5</v>
      </c>
      <c r="AO1289" s="42" t="n">
        <f aca="false">alias!$Q$8*COS(2*PI()*alias!$Q$7*AN1289/1000)</f>
        <v>1</v>
      </c>
      <c r="AP1289" s="43" t="n">
        <f aca="false">alias!$Q$8*COS(2*PI()*alias2!$AX$3*AK1289*alias2!$AX$8/alias2!$AX$7/1000)</f>
        <v>0.984564334529205</v>
      </c>
    </row>
    <row r="1290" customFormat="false" ht="13.8" hidden="false" customHeight="false" outlineLevel="0" collapsed="false">
      <c r="AK1290" s="38" t="n">
        <v>1286</v>
      </c>
      <c r="AL1290" s="39" t="n">
        <f aca="false">AK1290/alias2!$AX$7*alias2!$AX$8</f>
        <v>2.572</v>
      </c>
      <c r="AM1290" s="40" t="n">
        <f aca="false">alias!$Q$8*COS(2*PI()*alias!$Q$7*AL1290/1000)</f>
        <v>0.856231021684547</v>
      </c>
      <c r="AN1290" s="41" t="n">
        <f aca="false">INT(AL1290/alias!$Q$10)*alias!$Q$10</f>
        <v>2.5</v>
      </c>
      <c r="AO1290" s="42" t="n">
        <f aca="false">alias!$Q$8*COS(2*PI()*alias!$Q$7*AN1290/1000)</f>
        <v>1</v>
      </c>
      <c r="AP1290" s="43" t="n">
        <f aca="false">alias!$Q$8*COS(2*PI()*alias2!$AX$3*AK1290*alias2!$AX$8/alias2!$AX$7/1000)</f>
        <v>0.983672138316611</v>
      </c>
    </row>
    <row r="1291" customFormat="false" ht="13.8" hidden="false" customHeight="false" outlineLevel="0" collapsed="false">
      <c r="AK1291" s="38" t="n">
        <v>1287</v>
      </c>
      <c r="AL1291" s="39" t="n">
        <f aca="false">AK1291/alias2!$AX$7*alias2!$AX$8</f>
        <v>2.574</v>
      </c>
      <c r="AM1291" s="40" t="n">
        <f aca="false">alias!$Q$8*COS(2*PI()*alias!$Q$7*AL1291/1000)</f>
        <v>0.84834392662575</v>
      </c>
      <c r="AN1291" s="41" t="n">
        <f aca="false">INT(AL1291/alias!$Q$10)*alias!$Q$10</f>
        <v>2.5</v>
      </c>
      <c r="AO1291" s="42" t="n">
        <f aca="false">alias!$Q$8*COS(2*PI()*alias!$Q$7*AN1291/1000)</f>
        <v>1</v>
      </c>
      <c r="AP1291" s="43" t="n">
        <f aca="false">alias!$Q$8*COS(2*PI()*alias2!$AX$3*AK1291*alias2!$AX$8/alias2!$AX$7/1000)</f>
        <v>0.98275508851189</v>
      </c>
    </row>
    <row r="1292" customFormat="false" ht="13.8" hidden="false" customHeight="false" outlineLevel="0" collapsed="false">
      <c r="AK1292" s="38" t="n">
        <v>1288</v>
      </c>
      <c r="AL1292" s="39" t="n">
        <f aca="false">AK1292/alias2!$AX$7*alias2!$AX$8</f>
        <v>2.576</v>
      </c>
      <c r="AM1292" s="40" t="n">
        <f aca="false">alias!$Q$8*COS(2*PI()*alias!$Q$7*AL1292/1000)</f>
        <v>0.840263925473843</v>
      </c>
      <c r="AN1292" s="41" t="n">
        <f aca="false">INT(AL1292/alias!$Q$10)*alias!$Q$10</f>
        <v>2.5</v>
      </c>
      <c r="AO1292" s="42" t="n">
        <f aca="false">alias!$Q$8*COS(2*PI()*alias!$Q$7*AN1292/1000)</f>
        <v>1</v>
      </c>
      <c r="AP1292" s="43" t="n">
        <f aca="false">alias!$Q$8*COS(2*PI()*alias2!$AX$3*AK1292*alias2!$AX$8/alias2!$AX$7/1000)</f>
        <v>0.981813208285347</v>
      </c>
    </row>
    <row r="1293" customFormat="false" ht="13.8" hidden="false" customHeight="false" outlineLevel="0" collapsed="false">
      <c r="AK1293" s="38" t="n">
        <v>1289</v>
      </c>
      <c r="AL1293" s="39" t="n">
        <f aca="false">AK1293/alias2!$AX$7*alias2!$AX$8</f>
        <v>2.578</v>
      </c>
      <c r="AM1293" s="40" t="n">
        <f aca="false">alias!$Q$8*COS(2*PI()*alias!$Q$7*AL1293/1000)</f>
        <v>0.831992855551412</v>
      </c>
      <c r="AN1293" s="41" t="n">
        <f aca="false">INT(AL1293/alias!$Q$10)*alias!$Q$10</f>
        <v>2.5</v>
      </c>
      <c r="AO1293" s="42" t="n">
        <f aca="false">alias!$Q$8*COS(2*PI()*alias!$Q$7*AN1293/1000)</f>
        <v>1</v>
      </c>
      <c r="AP1293" s="43" t="n">
        <f aca="false">alias!$Q$8*COS(2*PI()*alias2!$AX$3*AK1293*alias2!$AX$8/alias2!$AX$7/1000)</f>
        <v>0.980846521434652</v>
      </c>
    </row>
    <row r="1294" customFormat="false" ht="13.8" hidden="false" customHeight="false" outlineLevel="0" collapsed="false">
      <c r="AK1294" s="38" t="n">
        <v>1290</v>
      </c>
      <c r="AL1294" s="39" t="n">
        <f aca="false">AK1294/alias2!$AX$7*alias2!$AX$8</f>
        <v>2.58</v>
      </c>
      <c r="AM1294" s="40" t="n">
        <f aca="false">alias!$Q$8*COS(2*PI()*alias!$Q$7*AL1294/1000)</f>
        <v>0.823532597628427</v>
      </c>
      <c r="AN1294" s="41" t="n">
        <f aca="false">INT(AL1294/alias!$Q$10)*alias!$Q$10</f>
        <v>2.5</v>
      </c>
      <c r="AO1294" s="42" t="n">
        <f aca="false">alias!$Q$8*COS(2*PI()*alias!$Q$7*AN1294/1000)</f>
        <v>1</v>
      </c>
      <c r="AP1294" s="43" t="n">
        <f aca="false">alias!$Q$8*COS(2*PI()*alias2!$AX$3*AK1294*alias2!$AX$8/alias2!$AX$7/1000)</f>
        <v>0.979855052384247</v>
      </c>
    </row>
    <row r="1295" customFormat="false" ht="13.8" hidden="false" customHeight="false" outlineLevel="0" collapsed="false">
      <c r="AK1295" s="38" t="n">
        <v>1291</v>
      </c>
      <c r="AL1295" s="39" t="n">
        <f aca="false">AK1295/alias2!$AX$7*alias2!$AX$8</f>
        <v>2.582</v>
      </c>
      <c r="AM1295" s="40" t="n">
        <f aca="false">alias!$Q$8*COS(2*PI()*alias!$Q$7*AL1295/1000)</f>
        <v>0.814885075494588</v>
      </c>
      <c r="AN1295" s="41" t="n">
        <f aca="false">INT(AL1295/alias!$Q$10)*alias!$Q$10</f>
        <v>2.5</v>
      </c>
      <c r="AO1295" s="42" t="n">
        <f aca="false">alias!$Q$8*COS(2*PI()*alias!$Q$7*AN1295/1000)</f>
        <v>1</v>
      </c>
      <c r="AP1295" s="43" t="n">
        <f aca="false">alias!$Q$8*COS(2*PI()*alias2!$AX$3*AK1295*alias2!$AX$8/alias2!$AX$7/1000)</f>
        <v>0.97883882618472</v>
      </c>
    </row>
    <row r="1296" customFormat="false" ht="13.8" hidden="false" customHeight="false" outlineLevel="0" collapsed="false">
      <c r="AK1296" s="38" t="n">
        <v>1292</v>
      </c>
      <c r="AL1296" s="39" t="n">
        <f aca="false">AK1296/alias2!$AX$7*alias2!$AX$8</f>
        <v>2.584</v>
      </c>
      <c r="AM1296" s="40" t="n">
        <f aca="false">alias!$Q$8*COS(2*PI()*alias!$Q$7*AL1296/1000)</f>
        <v>0.806052255521847</v>
      </c>
      <c r="AN1296" s="41" t="n">
        <f aca="false">INT(AL1296/alias!$Q$10)*alias!$Q$10</f>
        <v>2.5</v>
      </c>
      <c r="AO1296" s="42" t="n">
        <f aca="false">alias!$Q$8*COS(2*PI()*alias!$Q$7*AN1296/1000)</f>
        <v>1</v>
      </c>
      <c r="AP1296" s="43" t="n">
        <f aca="false">alias!$Q$8*COS(2*PI()*alias2!$AX$3*AK1296*alias2!$AX$8/alias2!$AX$7/1000)</f>
        <v>0.97779786851218</v>
      </c>
    </row>
    <row r="1297" customFormat="false" ht="13.8" hidden="false" customHeight="false" outlineLevel="0" collapsed="false">
      <c r="AK1297" s="38" t="n">
        <v>1293</v>
      </c>
      <c r="AL1297" s="39" t="n">
        <f aca="false">AK1297/alias2!$AX$7*alias2!$AX$8</f>
        <v>2.586</v>
      </c>
      <c r="AM1297" s="40" t="n">
        <f aca="false">alias!$Q$8*COS(2*PI()*alias!$Q$7*AL1297/1000)</f>
        <v>0.797036146217301</v>
      </c>
      <c r="AN1297" s="41" t="n">
        <f aca="false">INT(AL1297/alias!$Q$10)*alias!$Q$10</f>
        <v>2.5</v>
      </c>
      <c r="AO1297" s="42" t="n">
        <f aca="false">alias!$Q$8*COS(2*PI()*alias!$Q$7*AN1297/1000)</f>
        <v>1</v>
      </c>
      <c r="AP1297" s="43" t="n">
        <f aca="false">alias!$Q$8*COS(2*PI()*alias2!$AX$3*AK1297*alias2!$AX$8/alias2!$AX$7/1000)</f>
        <v>0.976732205667602</v>
      </c>
    </row>
    <row r="1298" customFormat="false" ht="13.8" hidden="false" customHeight="false" outlineLevel="0" collapsed="false">
      <c r="AK1298" s="38" t="n">
        <v>1294</v>
      </c>
      <c r="AL1298" s="39" t="n">
        <f aca="false">AK1298/alias2!$AX$7*alias2!$AX$8</f>
        <v>2.588</v>
      </c>
      <c r="AM1298" s="40" t="n">
        <f aca="false">alias!$Q$8*COS(2*PI()*alias!$Q$7*AL1298/1000)</f>
        <v>0.787838797766452</v>
      </c>
      <c r="AN1298" s="41" t="n">
        <f aca="false">INT(AL1298/alias!$Q$10)*alias!$Q$10</f>
        <v>2.5</v>
      </c>
      <c r="AO1298" s="42" t="n">
        <f aca="false">alias!$Q$8*COS(2*PI()*alias!$Q$7*AN1298/1000)</f>
        <v>1</v>
      </c>
      <c r="AP1298" s="43" t="n">
        <f aca="false">alias!$Q$8*COS(2*PI()*alias2!$AX$3*AK1298*alias2!$AX$8/alias2!$AX$7/1000)</f>
        <v>0.975641864576166</v>
      </c>
    </row>
    <row r="1299" customFormat="false" ht="13.8" hidden="false" customHeight="false" outlineLevel="0" collapsed="false">
      <c r="AK1299" s="38" t="n">
        <v>1295</v>
      </c>
      <c r="AL1299" s="39" t="n">
        <f aca="false">AK1299/alias2!$AX$7*alias2!$AX$8</f>
        <v>2.59</v>
      </c>
      <c r="AM1299" s="40" t="n">
        <f aca="false">alias!$Q$8*COS(2*PI()*alias!$Q$7*AL1299/1000)</f>
        <v>0.778462301567026</v>
      </c>
      <c r="AN1299" s="41" t="n">
        <f aca="false">INT(AL1299/alias!$Q$10)*alias!$Q$10</f>
        <v>2.5</v>
      </c>
      <c r="AO1299" s="42" t="n">
        <f aca="false">alias!$Q$8*COS(2*PI()*alias!$Q$7*AN1299/1000)</f>
        <v>1</v>
      </c>
      <c r="AP1299" s="43" t="n">
        <f aca="false">alias!$Q$8*COS(2*PI()*alias2!$AX$3*AK1299*alias2!$AX$8/alias2!$AX$7/1000)</f>
        <v>0.974526872786577</v>
      </c>
    </row>
    <row r="1300" customFormat="false" ht="13.8" hidden="false" customHeight="false" outlineLevel="0" collapsed="false">
      <c r="AK1300" s="38" t="n">
        <v>1296</v>
      </c>
      <c r="AL1300" s="39" t="n">
        <f aca="false">AK1300/alias2!$AX$7*alias2!$AX$8</f>
        <v>2.592</v>
      </c>
      <c r="AM1300" s="40" t="n">
        <f aca="false">alias!$Q$8*COS(2*PI()*alias!$Q$7*AL1300/1000)</f>
        <v>0.768908789753392</v>
      </c>
      <c r="AN1300" s="41" t="n">
        <f aca="false">INT(AL1300/alias!$Q$10)*alias!$Q$10</f>
        <v>2.5</v>
      </c>
      <c r="AO1300" s="42" t="n">
        <f aca="false">alias!$Q$8*COS(2*PI()*alias!$Q$7*AN1300/1000)</f>
        <v>1</v>
      </c>
      <c r="AP1300" s="43" t="n">
        <f aca="false">alias!$Q$8*COS(2*PI()*alias2!$AX$3*AK1300*alias2!$AX$8/alias2!$AX$7/1000)</f>
        <v>0.973387258470367</v>
      </c>
    </row>
    <row r="1301" customFormat="false" ht="13.8" hidden="false" customHeight="false" outlineLevel="0" collapsed="false">
      <c r="AK1301" s="38" t="n">
        <v>1297</v>
      </c>
      <c r="AL1301" s="39" t="n">
        <f aca="false">AK1301/alias2!$AX$7*alias2!$AX$8</f>
        <v>2.594</v>
      </c>
      <c r="AM1301" s="40" t="n">
        <f aca="false">alias!$Q$8*COS(2*PI()*alias!$Q$7*AL1301/1000)</f>
        <v>0.759180434711759</v>
      </c>
      <c r="AN1301" s="41" t="n">
        <f aca="false">INT(AL1301/alias!$Q$10)*alias!$Q$10</f>
        <v>2.5</v>
      </c>
      <c r="AO1301" s="42" t="n">
        <f aca="false">alias!$Q$8*COS(2*PI()*alias!$Q$7*AN1301/1000)</f>
        <v>1</v>
      </c>
      <c r="AP1301" s="43" t="n">
        <f aca="false">alias!$Q$8*COS(2*PI()*alias2!$AX$3*AK1301*alias2!$AX$8/alias2!$AX$7/1000)</f>
        <v>0.972223050421184</v>
      </c>
    </row>
    <row r="1302" customFormat="false" ht="13.8" hidden="false" customHeight="false" outlineLevel="0" collapsed="false">
      <c r="AK1302" s="38" t="n">
        <v>1298</v>
      </c>
      <c r="AL1302" s="39" t="n">
        <f aca="false">AK1302/alias2!$AX$7*alias2!$AX$8</f>
        <v>2.596</v>
      </c>
      <c r="AM1302" s="40" t="n">
        <f aca="false">alias!$Q$8*COS(2*PI()*alias!$Q$7*AL1302/1000)</f>
        <v>0.749279448586162</v>
      </c>
      <c r="AN1302" s="41" t="n">
        <f aca="false">INT(AL1302/alias!$Q$10)*alias!$Q$10</f>
        <v>2.5</v>
      </c>
      <c r="AO1302" s="42" t="n">
        <f aca="false">alias!$Q$8*COS(2*PI()*alias!$Q$7*AN1302/1000)</f>
        <v>1</v>
      </c>
      <c r="AP1302" s="43" t="n">
        <f aca="false">alias!$Q$8*COS(2*PI()*alias2!$AX$3*AK1302*alias2!$AX$8/alias2!$AX$7/1000)</f>
        <v>0.971034278054065</v>
      </c>
    </row>
    <row r="1303" customFormat="false" ht="13.8" hidden="false" customHeight="false" outlineLevel="0" collapsed="false">
      <c r="AK1303" s="38" t="n">
        <v>1299</v>
      </c>
      <c r="AL1303" s="39" t="n">
        <f aca="false">AK1303/alias2!$AX$7*alias2!$AX$8</f>
        <v>2.598</v>
      </c>
      <c r="AM1303" s="40" t="n">
        <f aca="false">alias!$Q$8*COS(2*PI()*alias!$Q$7*AL1303/1000)</f>
        <v>0.739208082775469</v>
      </c>
      <c r="AN1303" s="41" t="n">
        <f aca="false">INT(AL1303/alias!$Q$10)*alias!$Q$10</f>
        <v>2.5</v>
      </c>
      <c r="AO1303" s="42" t="n">
        <f aca="false">alias!$Q$8*COS(2*PI()*alias!$Q$7*AN1303/1000)</f>
        <v>1</v>
      </c>
      <c r="AP1303" s="43" t="n">
        <f aca="false">alias!$Q$8*COS(2*PI()*alias2!$AX$3*AK1303*alias2!$AX$8/alias2!$AX$7/1000)</f>
        <v>0.969820971404691</v>
      </c>
    </row>
    <row r="1304" customFormat="false" ht="13.8" hidden="false" customHeight="false" outlineLevel="0" collapsed="false">
      <c r="AK1304" s="38" t="n">
        <v>1300</v>
      </c>
      <c r="AL1304" s="39" t="n">
        <f aca="false">AK1304/alias2!$AX$7*alias2!$AX$8</f>
        <v>2.6</v>
      </c>
      <c r="AM1304" s="40" t="n">
        <f aca="false">alias!$Q$8*COS(2*PI()*alias!$Q$7*AL1304/1000)</f>
        <v>0.728968627421413</v>
      </c>
      <c r="AN1304" s="41" t="n">
        <f aca="false">INT(AL1304/alias!$Q$10)*alias!$Q$10</f>
        <v>2.5</v>
      </c>
      <c r="AO1304" s="42" t="n">
        <f aca="false">alias!$Q$8*COS(2*PI()*alias!$Q$7*AN1304/1000)</f>
        <v>1</v>
      </c>
      <c r="AP1304" s="43" t="n">
        <f aca="false">alias!$Q$8*COS(2*PI()*alias2!$AX$3*AK1304*alias2!$AX$8/alias2!$AX$7/1000)</f>
        <v>0.968583161128631</v>
      </c>
    </row>
    <row r="1305" customFormat="false" ht="13.8" hidden="false" customHeight="false" outlineLevel="0" collapsed="false">
      <c r="AK1305" s="38" t="n">
        <v>1301</v>
      </c>
      <c r="AL1305" s="39" t="n">
        <f aca="false">AK1305/alias2!$AX$7*alias2!$AX$8</f>
        <v>2.602</v>
      </c>
      <c r="AM1305" s="40" t="n">
        <f aca="false">alias!$Q$8*COS(2*PI()*alias!$Q$7*AL1305/1000)</f>
        <v>0.718563410887838</v>
      </c>
      <c r="AN1305" s="41" t="n">
        <f aca="false">INT(AL1305/alias!$Q$10)*alias!$Q$10</f>
        <v>2.5</v>
      </c>
      <c r="AO1305" s="42" t="n">
        <f aca="false">alias!$Q$8*COS(2*PI()*alias!$Q$7*AN1305/1000)</f>
        <v>1</v>
      </c>
      <c r="AP1305" s="43" t="n">
        <f aca="false">alias!$Q$8*COS(2*PI()*alias2!$AX$3*AK1305*alias2!$AX$8/alias2!$AX$7/1000)</f>
        <v>0.967320878500566</v>
      </c>
    </row>
    <row r="1306" customFormat="false" ht="13.8" hidden="false" customHeight="false" outlineLevel="0" collapsed="false">
      <c r="AK1306" s="38" t="n">
        <v>1302</v>
      </c>
      <c r="AL1306" s="39" t="n">
        <f aca="false">AK1306/alias2!$AX$7*alias2!$AX$8</f>
        <v>2.604</v>
      </c>
      <c r="AM1306" s="40" t="n">
        <f aca="false">alias!$Q$8*COS(2*PI()*alias!$Q$7*AL1306/1000)</f>
        <v>0.707994799231251</v>
      </c>
      <c r="AN1306" s="41" t="n">
        <f aca="false">INT(AL1306/alias!$Q$10)*alias!$Q$10</f>
        <v>2.5</v>
      </c>
      <c r="AO1306" s="42" t="n">
        <f aca="false">alias!$Q$8*COS(2*PI()*alias!$Q$7*AN1306/1000)</f>
        <v>1</v>
      </c>
      <c r="AP1306" s="43" t="n">
        <f aca="false">alias!$Q$8*COS(2*PI()*alias2!$AX$3*AK1306*alias2!$AX$8/alias2!$AX$7/1000)</f>
        <v>0.966034155413497</v>
      </c>
    </row>
    <row r="1307" customFormat="false" ht="13.8" hidden="false" customHeight="false" outlineLevel="0" collapsed="false">
      <c r="AK1307" s="38" t="n">
        <v>1303</v>
      </c>
      <c r="AL1307" s="39" t="n">
        <f aca="false">AK1307/alias2!$AX$7*alias2!$AX$8</f>
        <v>2.606</v>
      </c>
      <c r="AM1307" s="40" t="n">
        <f aca="false">alias!$Q$8*COS(2*PI()*alias!$Q$7*AL1307/1000)</f>
        <v>0.697265195662812</v>
      </c>
      <c r="AN1307" s="41" t="n">
        <f aca="false">INT(AL1307/alias!$Q$10)*alias!$Q$10</f>
        <v>2.5</v>
      </c>
      <c r="AO1307" s="42" t="n">
        <f aca="false">alias!$Q$8*COS(2*PI()*alias!$Q$7*AN1307/1000)</f>
        <v>1</v>
      </c>
      <c r="AP1307" s="43" t="n">
        <f aca="false">alias!$Q$8*COS(2*PI()*alias2!$AX$3*AK1307*alias2!$AX$8/alias2!$AX$7/1000)</f>
        <v>0.964723024377943</v>
      </c>
    </row>
    <row r="1308" customFormat="false" ht="13.8" hidden="false" customHeight="false" outlineLevel="0" collapsed="false">
      <c r="AK1308" s="38" t="n">
        <v>1304</v>
      </c>
      <c r="AL1308" s="39" t="n">
        <f aca="false">AK1308/alias2!$AX$7*alias2!$AX$8</f>
        <v>2.608</v>
      </c>
      <c r="AM1308" s="40" t="n">
        <f aca="false">alias!$Q$8*COS(2*PI()*alias!$Q$7*AL1308/1000)</f>
        <v>0.686377040001833</v>
      </c>
      <c r="AN1308" s="41" t="n">
        <f aca="false">INT(AL1308/alias!$Q$10)*alias!$Q$10</f>
        <v>2.5</v>
      </c>
      <c r="AO1308" s="42" t="n">
        <f aca="false">alias!$Q$8*COS(2*PI()*alias!$Q$7*AN1308/1000)</f>
        <v>1</v>
      </c>
      <c r="AP1308" s="43" t="n">
        <f aca="false">alias!$Q$8*COS(2*PI()*alias2!$AX$3*AK1308*alias2!$AX$8/alias2!$AX$7/1000)</f>
        <v>0.963387518521116</v>
      </c>
    </row>
    <row r="1309" customFormat="false" ht="13.8" hidden="false" customHeight="false" outlineLevel="0" collapsed="false">
      <c r="AK1309" s="38" t="n">
        <v>1305</v>
      </c>
      <c r="AL1309" s="39" t="n">
        <f aca="false">AK1309/alias2!$AX$7*alias2!$AX$8</f>
        <v>2.61</v>
      </c>
      <c r="AM1309" s="40" t="n">
        <f aca="false">alias!$Q$8*COS(2*PI()*alias!$Q$7*AL1309/1000)</f>
        <v>0.675332808121026</v>
      </c>
      <c r="AN1309" s="41" t="n">
        <f aca="false">INT(AL1309/alias!$Q$10)*alias!$Q$10</f>
        <v>2.5</v>
      </c>
      <c r="AO1309" s="42" t="n">
        <f aca="false">alias!$Q$8*COS(2*PI()*alias!$Q$7*AN1309/1000)</f>
        <v>1</v>
      </c>
      <c r="AP1309" s="43" t="n">
        <f aca="false">alias!$Q$8*COS(2*PI()*alias2!$AX$3*AK1309*alias2!$AX$8/alias2!$AX$7/1000)</f>
        <v>0.962027671586086</v>
      </c>
    </row>
    <row r="1310" customFormat="false" ht="13.8" hidden="false" customHeight="false" outlineLevel="0" collapsed="false">
      <c r="AK1310" s="38" t="n">
        <v>1306</v>
      </c>
      <c r="AL1310" s="39" t="n">
        <f aca="false">AK1310/alias2!$AX$7*alias2!$AX$8</f>
        <v>2.612</v>
      </c>
      <c r="AM1310" s="40" t="n">
        <f aca="false">alias!$Q$8*COS(2*PI()*alias!$Q$7*AL1310/1000)</f>
        <v>0.664135011383472</v>
      </c>
      <c r="AN1310" s="41" t="n">
        <f aca="false">INT(AL1310/alias!$Q$10)*alias!$Q$10</f>
        <v>2.5</v>
      </c>
      <c r="AO1310" s="42" t="n">
        <f aca="false">alias!$Q$8*COS(2*PI()*alias!$Q$7*AN1310/1000)</f>
        <v>1</v>
      </c>
      <c r="AP1310" s="43" t="n">
        <f aca="false">alias!$Q$8*COS(2*PI()*alias2!$AX$3*AK1310*alias2!$AX$8/alias2!$AX$7/1000)</f>
        <v>0.960643517930928</v>
      </c>
    </row>
    <row r="1311" customFormat="false" ht="13.8" hidden="false" customHeight="false" outlineLevel="0" collapsed="false">
      <c r="AK1311" s="38" t="n">
        <v>1307</v>
      </c>
      <c r="AL1311" s="39" t="n">
        <f aca="false">AK1311/alias2!$AX$7*alias2!$AX$8</f>
        <v>2.614</v>
      </c>
      <c r="AM1311" s="40" t="n">
        <f aca="false">alias!$Q$8*COS(2*PI()*alias!$Q$7*AL1311/1000)</f>
        <v>0.652786196071586</v>
      </c>
      <c r="AN1311" s="41" t="n">
        <f aca="false">INT(AL1311/alias!$Q$10)*alias!$Q$10</f>
        <v>2.5</v>
      </c>
      <c r="AO1311" s="42" t="n">
        <f aca="false">alias!$Q$8*COS(2*PI()*alias!$Q$7*AN1311/1000)</f>
        <v>1</v>
      </c>
      <c r="AP1311" s="43" t="n">
        <f aca="false">alias!$Q$8*COS(2*PI()*alias2!$AX$3*AK1311*alias2!$AX$8/alias2!$AX$7/1000)</f>
        <v>0.959235092527854</v>
      </c>
    </row>
    <row r="1312" customFormat="false" ht="13.8" hidden="false" customHeight="false" outlineLevel="0" collapsed="false">
      <c r="AK1312" s="38" t="n">
        <v>1308</v>
      </c>
      <c r="AL1312" s="39" t="n">
        <f aca="false">AK1312/alias2!$AX$7*alias2!$AX$8</f>
        <v>2.616</v>
      </c>
      <c r="AM1312" s="40" t="n">
        <f aca="false">alias!$Q$8*COS(2*PI()*alias!$Q$7*AL1312/1000)</f>
        <v>0.641288942808099</v>
      </c>
      <c r="AN1312" s="41" t="n">
        <f aca="false">INT(AL1312/alias!$Q$10)*alias!$Q$10</f>
        <v>2.5</v>
      </c>
      <c r="AO1312" s="42" t="n">
        <f aca="false">alias!$Q$8*COS(2*PI()*alias!$Q$7*AN1312/1000)</f>
        <v>1</v>
      </c>
      <c r="AP1312" s="43" t="n">
        <f aca="false">alias!$Q$8*COS(2*PI()*alias2!$AX$3*AK1312*alias2!$AX$8/alias2!$AX$7/1000)</f>
        <v>0.95780243096233</v>
      </c>
    </row>
    <row r="1313" customFormat="false" ht="13.8" hidden="false" customHeight="false" outlineLevel="0" collapsed="false">
      <c r="AK1313" s="38" t="n">
        <v>1309</v>
      </c>
      <c r="AL1313" s="39" t="n">
        <f aca="false">AK1313/alias2!$AX$7*alias2!$AX$8</f>
        <v>2.618</v>
      </c>
      <c r="AM1313" s="40" t="n">
        <f aca="false">alias!$Q$8*COS(2*PI()*alias!$Q$7*AL1313/1000)</f>
        <v>0.629645865969263</v>
      </c>
      <c r="AN1313" s="41" t="n">
        <f aca="false">INT(AL1313/alias!$Q$10)*alias!$Q$10</f>
        <v>2.5</v>
      </c>
      <c r="AO1313" s="42" t="n">
        <f aca="false">alias!$Q$8*COS(2*PI()*alias!$Q$7*AN1313/1000)</f>
        <v>1</v>
      </c>
      <c r="AP1313" s="43" t="n">
        <f aca="false">alias!$Q$8*COS(2*PI()*alias2!$AX$3*AK1313*alias2!$AX$8/alias2!$AX$7/1000)</f>
        <v>0.956345569432173</v>
      </c>
    </row>
    <row r="1314" customFormat="false" ht="13.8" hidden="false" customHeight="false" outlineLevel="0" collapsed="false">
      <c r="AK1314" s="38" t="n">
        <v>1310</v>
      </c>
      <c r="AL1314" s="39" t="n">
        <f aca="false">AK1314/alias2!$AX$7*alias2!$AX$8</f>
        <v>2.62</v>
      </c>
      <c r="AM1314" s="40" t="n">
        <f aca="false">alias!$Q$8*COS(2*PI()*alias!$Q$7*AL1314/1000)</f>
        <v>0.617859613090335</v>
      </c>
      <c r="AN1314" s="41" t="n">
        <f aca="false">INT(AL1314/alias!$Q$10)*alias!$Q$10</f>
        <v>2.5</v>
      </c>
      <c r="AO1314" s="42" t="n">
        <f aca="false">alias!$Q$8*COS(2*PI()*alias!$Q$7*AN1314/1000)</f>
        <v>1</v>
      </c>
      <c r="AP1314" s="43" t="n">
        <f aca="false">alias!$Q$8*COS(2*PI()*alias2!$AX$3*AK1314*alias2!$AX$8/alias2!$AX$7/1000)</f>
        <v>0.954864544746643</v>
      </c>
    </row>
    <row r="1315" customFormat="false" ht="13.8" hidden="false" customHeight="false" outlineLevel="0" collapsed="false">
      <c r="AK1315" s="38" t="n">
        <v>1311</v>
      </c>
      <c r="AL1315" s="39" t="n">
        <f aca="false">AK1315/alias2!$AX$7*alias2!$AX$8</f>
        <v>2.622</v>
      </c>
      <c r="AM1315" s="40" t="n">
        <f aca="false">alias!$Q$8*COS(2*PI()*alias!$Q$7*AL1315/1000)</f>
        <v>0.605932864263587</v>
      </c>
      <c r="AN1315" s="41" t="n">
        <f aca="false">INT(AL1315/alias!$Q$10)*alias!$Q$10</f>
        <v>2.5</v>
      </c>
      <c r="AO1315" s="42" t="n">
        <f aca="false">alias!$Q$8*COS(2*PI()*alias!$Q$7*AN1315/1000)</f>
        <v>1</v>
      </c>
      <c r="AP1315" s="43" t="n">
        <f aca="false">alias!$Q$8*COS(2*PI()*alias2!$AX$3*AK1315*alias2!$AX$8/alias2!$AX$7/1000)</f>
        <v>0.953359394325508</v>
      </c>
    </row>
    <row r="1316" customFormat="false" ht="13.8" hidden="false" customHeight="false" outlineLevel="0" collapsed="false">
      <c r="AK1316" s="38" t="n">
        <v>1312</v>
      </c>
      <c r="AL1316" s="39" t="n">
        <f aca="false">AK1316/alias2!$AX$7*alias2!$AX$8</f>
        <v>2.624</v>
      </c>
      <c r="AM1316" s="40" t="n">
        <f aca="false">alias!$Q$8*COS(2*PI()*alias!$Q$7*AL1316/1000)</f>
        <v>0.593868331528848</v>
      </c>
      <c r="AN1316" s="41" t="n">
        <f aca="false">INT(AL1316/alias!$Q$10)*alias!$Q$10</f>
        <v>2.5</v>
      </c>
      <c r="AO1316" s="42" t="n">
        <f aca="false">alias!$Q$8*COS(2*PI()*alias!$Q$7*AN1316/1000)</f>
        <v>1</v>
      </c>
      <c r="AP1316" s="43" t="n">
        <f aca="false">alias!$Q$8*COS(2*PI()*alias2!$AX$3*AK1316*alias2!$AX$8/alias2!$AX$7/1000)</f>
        <v>0.951830156198101</v>
      </c>
    </row>
    <row r="1317" customFormat="false" ht="13.8" hidden="false" customHeight="false" outlineLevel="0" collapsed="false">
      <c r="AK1317" s="38" t="n">
        <v>1313</v>
      </c>
      <c r="AL1317" s="39" t="n">
        <f aca="false">AK1317/alias2!$AX$7*alias2!$AX$8</f>
        <v>2.626</v>
      </c>
      <c r="AM1317" s="40" t="n">
        <f aca="false">alias!$Q$8*COS(2*PI()*alias!$Q$7*AL1317/1000)</f>
        <v>0.581668758256821</v>
      </c>
      <c r="AN1317" s="41" t="n">
        <f aca="false">INT(AL1317/alias!$Q$10)*alias!$Q$10</f>
        <v>2.5</v>
      </c>
      <c r="AO1317" s="42" t="n">
        <f aca="false">alias!$Q$8*COS(2*PI()*alias!$Q$7*AN1317/1000)</f>
        <v>1</v>
      </c>
      <c r="AP1317" s="43" t="n">
        <f aca="false">alias!$Q$8*COS(2*PI()*alias2!$AX$3*AK1317*alias2!$AX$8/alias2!$AX$7/1000)</f>
        <v>0.950276869002358</v>
      </c>
    </row>
    <row r="1318" customFormat="false" ht="13.8" hidden="false" customHeight="false" outlineLevel="0" collapsed="false">
      <c r="AK1318" s="38" t="n">
        <v>1314</v>
      </c>
      <c r="AL1318" s="39" t="n">
        <f aca="false">AK1318/alias2!$AX$7*alias2!$AX$8</f>
        <v>2.628</v>
      </c>
      <c r="AM1318" s="40" t="n">
        <f aca="false">alias!$Q$8*COS(2*PI()*alias!$Q$7*AL1318/1000)</f>
        <v>0.569336918525262</v>
      </c>
      <c r="AN1318" s="41" t="n">
        <f aca="false">INT(AL1318/alias!$Q$10)*alias!$Q$10</f>
        <v>2.5</v>
      </c>
      <c r="AO1318" s="42" t="n">
        <f aca="false">alias!$Q$8*COS(2*PI()*alias!$Q$7*AN1318/1000)</f>
        <v>1</v>
      </c>
      <c r="AP1318" s="43" t="n">
        <f aca="false">alias!$Q$8*COS(2*PI()*alias2!$AX$3*AK1318*alias2!$AX$8/alias2!$AX$7/1000)</f>
        <v>0.948699571983839</v>
      </c>
    </row>
    <row r="1319" customFormat="false" ht="13.8" hidden="false" customHeight="false" outlineLevel="0" collapsed="false">
      <c r="AK1319" s="38" t="n">
        <v>1315</v>
      </c>
      <c r="AL1319" s="39" t="n">
        <f aca="false">AK1319/alias2!$AX$7*alias2!$AX$8</f>
        <v>2.63</v>
      </c>
      <c r="AM1319" s="40" t="n">
        <f aca="false">alias!$Q$8*COS(2*PI()*alias!$Q$7*AL1319/1000)</f>
        <v>0.556875616488192</v>
      </c>
      <c r="AN1319" s="41" t="n">
        <f aca="false">INT(AL1319/alias!$Q$10)*alias!$Q$10</f>
        <v>2.5</v>
      </c>
      <c r="AO1319" s="42" t="n">
        <f aca="false">alias!$Q$8*COS(2*PI()*alias!$Q$7*AN1319/1000)</f>
        <v>1</v>
      </c>
      <c r="AP1319" s="43" t="n">
        <f aca="false">alias!$Q$8*COS(2*PI()*alias2!$AX$3*AK1319*alias2!$AX$8/alias2!$AX$7/1000)</f>
        <v>0.947098304994744</v>
      </c>
    </row>
    <row r="1320" customFormat="false" ht="13.8" hidden="false" customHeight="false" outlineLevel="0" collapsed="false">
      <c r="AK1320" s="38" t="n">
        <v>1316</v>
      </c>
      <c r="AL1320" s="39" t="n">
        <f aca="false">AK1320/alias2!$AX$7*alias2!$AX$8</f>
        <v>2.632</v>
      </c>
      <c r="AM1320" s="40" t="n">
        <f aca="false">alias!$Q$8*COS(2*PI()*alias!$Q$7*AL1320/1000)</f>
        <v>0.544287685738214</v>
      </c>
      <c r="AN1320" s="41" t="n">
        <f aca="false">INT(AL1320/alias!$Q$10)*alias!$Q$10</f>
        <v>2.5</v>
      </c>
      <c r="AO1320" s="42" t="n">
        <f aca="false">alias!$Q$8*COS(2*PI()*alias!$Q$7*AN1320/1000)</f>
        <v>1</v>
      </c>
      <c r="AP1320" s="43" t="n">
        <f aca="false">alias!$Q$8*COS(2*PI()*alias2!$AX$3*AK1320*alias2!$AX$8/alias2!$AX$7/1000)</f>
        <v>0.945473108492899</v>
      </c>
    </row>
    <row r="1321" customFormat="false" ht="13.8" hidden="false" customHeight="false" outlineLevel="0" collapsed="false">
      <c r="AK1321" s="38" t="n">
        <v>1317</v>
      </c>
      <c r="AL1321" s="39" t="n">
        <f aca="false">AK1321/alias2!$AX$7*alias2!$AX$8</f>
        <v>2.634</v>
      </c>
      <c r="AM1321" s="40" t="n">
        <f aca="false">alias!$Q$8*COS(2*PI()*alias!$Q$7*AL1321/1000)</f>
        <v>0.53157598866224</v>
      </c>
      <c r="AN1321" s="41" t="n">
        <f aca="false">INT(AL1321/alias!$Q$10)*alias!$Q$10</f>
        <v>2.5</v>
      </c>
      <c r="AO1321" s="42" t="n">
        <f aca="false">alias!$Q$8*COS(2*PI()*alias!$Q$7*AN1321/1000)</f>
        <v>1</v>
      </c>
      <c r="AP1321" s="43" t="n">
        <f aca="false">alias!$Q$8*COS(2*PI()*alias2!$AX$3*AK1321*alias2!$AX$8/alias2!$AX$7/1000)</f>
        <v>0.943824023540737</v>
      </c>
    </row>
    <row r="1322" customFormat="false" ht="13.8" hidden="false" customHeight="false" outlineLevel="0" collapsed="false">
      <c r="AK1322" s="38" t="n">
        <v>1318</v>
      </c>
      <c r="AL1322" s="39" t="n">
        <f aca="false">AK1322/alias2!$AX$7*alias2!$AX$8</f>
        <v>2.636</v>
      </c>
      <c r="AM1322" s="40" t="n">
        <f aca="false">alias!$Q$8*COS(2*PI()*alias!$Q$7*AL1322/1000)</f>
        <v>0.518743415790559</v>
      </c>
      <c r="AN1322" s="41" t="n">
        <f aca="false">INT(AL1322/alias!$Q$10)*alias!$Q$10</f>
        <v>2.5</v>
      </c>
      <c r="AO1322" s="42" t="n">
        <f aca="false">alias!$Q$8*COS(2*PI()*alias!$Q$7*AN1322/1000)</f>
        <v>1</v>
      </c>
      <c r="AP1322" s="43" t="n">
        <f aca="false">alias!$Q$8*COS(2*PI()*alias2!$AX$3*AK1322*alias2!$AX$8/alias2!$AX$7/1000)</f>
        <v>0.942151091804259</v>
      </c>
    </row>
    <row r="1323" customFormat="false" ht="13.8" hidden="false" customHeight="false" outlineLevel="0" collapsed="false">
      <c r="AK1323" s="38" t="n">
        <v>1319</v>
      </c>
      <c r="AL1323" s="39" t="n">
        <f aca="false">AK1323/alias2!$AX$7*alias2!$AX$8</f>
        <v>2.638</v>
      </c>
      <c r="AM1323" s="40" t="n">
        <f aca="false">alias!$Q$8*COS(2*PI()*alias!$Q$7*AL1323/1000)</f>
        <v>0.505792885139581</v>
      </c>
      <c r="AN1323" s="41" t="n">
        <f aca="false">INT(AL1323/alias!$Q$10)*alias!$Q$10</f>
        <v>2.5</v>
      </c>
      <c r="AO1323" s="42" t="n">
        <f aca="false">alias!$Q$8*COS(2*PI()*alias!$Q$7*AN1323/1000)</f>
        <v>1</v>
      </c>
      <c r="AP1323" s="43" t="n">
        <f aca="false">alias!$Q$8*COS(2*PI()*alias2!$AX$3*AK1323*alias2!$AX$8/alias2!$AX$7/1000)</f>
        <v>0.940454355551983</v>
      </c>
    </row>
    <row r="1324" customFormat="false" ht="13.8" hidden="false" customHeight="false" outlineLevel="0" collapsed="false">
      <c r="AK1324" s="38" t="n">
        <v>1320</v>
      </c>
      <c r="AL1324" s="39" t="n">
        <f aca="false">AK1324/alias2!$AX$7*alias2!$AX$8</f>
        <v>2.64</v>
      </c>
      <c r="AM1324" s="40" t="n">
        <f aca="false">alias!$Q$8*COS(2*PI()*alias!$Q$7*AL1324/1000)</f>
        <v>0.492727341548291</v>
      </c>
      <c r="AN1324" s="41" t="n">
        <f aca="false">INT(AL1324/alias!$Q$10)*alias!$Q$10</f>
        <v>2.5</v>
      </c>
      <c r="AO1324" s="42" t="n">
        <f aca="false">alias!$Q$8*COS(2*PI()*alias!$Q$7*AN1324/1000)</f>
        <v>1</v>
      </c>
      <c r="AP1324" s="43" t="n">
        <f aca="false">alias!$Q$8*COS(2*PI()*alias2!$AX$3*AK1324*alias2!$AX$8/alias2!$AX$7/1000)</f>
        <v>0.938733857653874</v>
      </c>
    </row>
    <row r="1325" customFormat="false" ht="13.8" hidden="false" customHeight="false" outlineLevel="0" collapsed="false">
      <c r="AK1325" s="38" t="n">
        <v>1321</v>
      </c>
      <c r="AL1325" s="39" t="n">
        <f aca="false">AK1325/alias2!$AX$7*alias2!$AX$8</f>
        <v>2.642</v>
      </c>
      <c r="AM1325" s="40" t="n">
        <f aca="false">alias!$Q$8*COS(2*PI()*alias!$Q$7*AL1325/1000)</f>
        <v>0.479549756008638</v>
      </c>
      <c r="AN1325" s="41" t="n">
        <f aca="false">INT(AL1325/alias!$Q$10)*alias!$Q$10</f>
        <v>2.5</v>
      </c>
      <c r="AO1325" s="42" t="n">
        <f aca="false">alias!$Q$8*COS(2*PI()*alias!$Q$7*AN1325/1000)</f>
        <v>1</v>
      </c>
      <c r="AP1325" s="43" t="n">
        <f aca="false">alias!$Q$8*COS(2*PI()*alias2!$AX$3*AK1325*alias2!$AX$8/alias2!$AX$7/1000)</f>
        <v>0.936989641580263</v>
      </c>
    </row>
    <row r="1326" customFormat="false" ht="13.8" hidden="false" customHeight="false" outlineLevel="0" collapsed="false">
      <c r="AK1326" s="38" t="n">
        <v>1322</v>
      </c>
      <c r="AL1326" s="39" t="n">
        <f aca="false">AK1326/alias2!$AX$7*alias2!$AX$8</f>
        <v>2.644</v>
      </c>
      <c r="AM1326" s="40" t="n">
        <f aca="false">alias!$Q$8*COS(2*PI()*alias!$Q$7*AL1326/1000)</f>
        <v>0.466263124989924</v>
      </c>
      <c r="AN1326" s="41" t="n">
        <f aca="false">INT(AL1326/alias!$Q$10)*alias!$Q$10</f>
        <v>2.5</v>
      </c>
      <c r="AO1326" s="42" t="n">
        <f aca="false">alias!$Q$8*COS(2*PI()*alias!$Q$7*AN1326/1000)</f>
        <v>1</v>
      </c>
      <c r="AP1326" s="43" t="n">
        <f aca="false">alias!$Q$8*COS(2*PI()*alias2!$AX$3*AK1326*alias2!$AX$8/alias2!$AX$7/1000)</f>
        <v>0.935221751400747</v>
      </c>
    </row>
    <row r="1327" customFormat="false" ht="13.8" hidden="false" customHeight="false" outlineLevel="0" collapsed="false">
      <c r="AK1327" s="38" t="n">
        <v>1323</v>
      </c>
      <c r="AL1327" s="39" t="n">
        <f aca="false">AK1327/alias2!$AX$7*alias2!$AX$8</f>
        <v>2.646</v>
      </c>
      <c r="AM1327" s="40" t="n">
        <f aca="false">alias!$Q$8*COS(2*PI()*alias!$Q$7*AL1327/1000)</f>
        <v>0.452870469757472</v>
      </c>
      <c r="AN1327" s="41" t="n">
        <f aca="false">INT(AL1327/alias!$Q$10)*alias!$Q$10</f>
        <v>2.5</v>
      </c>
      <c r="AO1327" s="42" t="n">
        <f aca="false">alias!$Q$8*COS(2*PI()*alias!$Q$7*AN1327/1000)</f>
        <v>1</v>
      </c>
      <c r="AP1327" s="43" t="n">
        <f aca="false">alias!$Q$8*COS(2*PI()*alias2!$AX$3*AK1327*alias2!$AX$8/alias2!$AX$7/1000)</f>
        <v>0.933430231783077</v>
      </c>
    </row>
    <row r="1328" customFormat="false" ht="13.8" hidden="false" customHeight="false" outlineLevel="0" collapsed="false">
      <c r="AK1328" s="38" t="n">
        <v>1324</v>
      </c>
      <c r="AL1328" s="39" t="n">
        <f aca="false">AK1328/alias2!$AX$7*alias2!$AX$8</f>
        <v>2.648</v>
      </c>
      <c r="AM1328" s="40" t="n">
        <f aca="false">alias!$Q$8*COS(2*PI()*alias!$Q$7*AL1328/1000)</f>
        <v>0.439374835685586</v>
      </c>
      <c r="AN1328" s="41" t="n">
        <f aca="false">INT(AL1328/alias!$Q$10)*alias!$Q$10</f>
        <v>2.5</v>
      </c>
      <c r="AO1328" s="42" t="n">
        <f aca="false">alias!$Q$8*COS(2*PI()*alias!$Q$7*AN1328/1000)</f>
        <v>1</v>
      </c>
      <c r="AP1328" s="43" t="n">
        <f aca="false">alias!$Q$8*COS(2*PI()*alias2!$AX$3*AK1328*alias2!$AX$8/alias2!$AX$7/1000)</f>
        <v>0.931615127992026</v>
      </c>
    </row>
    <row r="1329" customFormat="false" ht="13.8" hidden="false" customHeight="false" outlineLevel="0" collapsed="false">
      <c r="AK1329" s="38" t="n">
        <v>1325</v>
      </c>
      <c r="AL1329" s="39" t="n">
        <f aca="false">AK1329/alias2!$AX$7*alias2!$AX$8</f>
        <v>2.65</v>
      </c>
      <c r="AM1329" s="40" t="n">
        <f aca="false">alias!$Q$8*COS(2*PI()*alias!$Q$7*AL1329/1000)</f>
        <v>0.425779291565076</v>
      </c>
      <c r="AN1329" s="41" t="n">
        <f aca="false">INT(AL1329/alias!$Q$10)*alias!$Q$10</f>
        <v>2.5</v>
      </c>
      <c r="AO1329" s="42" t="n">
        <f aca="false">alias!$Q$8*COS(2*PI()*alias!$Q$7*AN1329/1000)</f>
        <v>1</v>
      </c>
      <c r="AP1329" s="43" t="n">
        <f aca="false">alias!$Q$8*COS(2*PI()*alias2!$AX$3*AK1329*alias2!$AX$8/alias2!$AX$7/1000)</f>
        <v>0.929776485888251</v>
      </c>
    </row>
    <row r="1330" customFormat="false" ht="13.8" hidden="false" customHeight="false" outlineLevel="0" collapsed="false">
      <c r="AK1330" s="38" t="n">
        <v>1326</v>
      </c>
      <c r="AL1330" s="39" t="n">
        <f aca="false">AK1330/alias2!$AX$7*alias2!$AX$8</f>
        <v>2.652</v>
      </c>
      <c r="AM1330" s="40" t="n">
        <f aca="false">alias!$Q$8*COS(2*PI()*alias!$Q$7*AL1330/1000)</f>
        <v>0.412086928905421</v>
      </c>
      <c r="AN1330" s="41" t="n">
        <f aca="false">INT(AL1330/alias!$Q$10)*alias!$Q$10</f>
        <v>2.5</v>
      </c>
      <c r="AO1330" s="42" t="n">
        <f aca="false">alias!$Q$8*COS(2*PI()*alias!$Q$7*AN1330/1000)</f>
        <v>1</v>
      </c>
      <c r="AP1330" s="43" t="n">
        <f aca="false">alias!$Q$8*COS(2*PI()*alias2!$AX$3*AK1330*alias2!$AX$8/alias2!$AX$7/1000)</f>
        <v>0.92791435192713</v>
      </c>
    </row>
    <row r="1331" customFormat="false" ht="13.8" hidden="false" customHeight="false" outlineLevel="0" collapsed="false">
      <c r="AK1331" s="38" t="n">
        <v>1327</v>
      </c>
      <c r="AL1331" s="39" t="n">
        <f aca="false">AK1331/alias2!$AX$7*alias2!$AX$8</f>
        <v>2.654</v>
      </c>
      <c r="AM1331" s="40" t="n">
        <f aca="false">alias!$Q$8*COS(2*PI()*alias!$Q$7*AL1331/1000)</f>
        <v>0.398300861231826</v>
      </c>
      <c r="AN1331" s="41" t="n">
        <f aca="false">INT(AL1331/alias!$Q$10)*alias!$Q$10</f>
        <v>2.5</v>
      </c>
      <c r="AO1331" s="42" t="n">
        <f aca="false">alias!$Q$8*COS(2*PI()*alias!$Q$7*AN1331/1000)</f>
        <v>1</v>
      </c>
      <c r="AP1331" s="43" t="n">
        <f aca="false">alias!$Q$8*COS(2*PI()*alias2!$AX$3*AK1331*alias2!$AX$8/alias2!$AX$7/1000)</f>
        <v>0.92602877315759</v>
      </c>
    </row>
    <row r="1332" customFormat="false" ht="13.8" hidden="false" customHeight="false" outlineLevel="0" collapsed="false">
      <c r="AK1332" s="38" t="n">
        <v>1328</v>
      </c>
      <c r="AL1332" s="39" t="n">
        <f aca="false">AK1332/alias2!$AX$7*alias2!$AX$8</f>
        <v>2.656</v>
      </c>
      <c r="AM1332" s="40" t="n">
        <f aca="false">alias!$Q$8*COS(2*PI()*alias!$Q$7*AL1332/1000)</f>
        <v>0.384424223377181</v>
      </c>
      <c r="AN1332" s="41" t="n">
        <f aca="false">INT(AL1332/alias!$Q$10)*alias!$Q$10</f>
        <v>2.5</v>
      </c>
      <c r="AO1332" s="42" t="n">
        <f aca="false">alias!$Q$8*COS(2*PI()*alias!$Q$7*AN1332/1000)</f>
        <v>1</v>
      </c>
      <c r="AP1332" s="43" t="n">
        <f aca="false">alias!$Q$8*COS(2*PI()*alias2!$AX$3*AK1332*alias2!$AX$8/alias2!$AX$7/1000)</f>
        <v>0.924119797220916</v>
      </c>
    </row>
    <row r="1333" customFormat="false" ht="13.8" hidden="false" customHeight="false" outlineLevel="0" collapsed="false">
      <c r="AK1333" s="38" t="n">
        <v>1329</v>
      </c>
      <c r="AL1333" s="39" t="n">
        <f aca="false">AK1333/alias2!$AX$7*alias2!$AX$8</f>
        <v>2.658</v>
      </c>
      <c r="AM1333" s="40" t="n">
        <f aca="false">alias!$Q$8*COS(2*PI()*alias!$Q$7*AL1333/1000)</f>
        <v>0.370460170769277</v>
      </c>
      <c r="AN1333" s="41" t="n">
        <f aca="false">INT(AL1333/alias!$Q$10)*alias!$Q$10</f>
        <v>2.5</v>
      </c>
      <c r="AO1333" s="42" t="n">
        <f aca="false">alias!$Q$8*COS(2*PI()*alias!$Q$7*AN1333/1000)</f>
        <v>1</v>
      </c>
      <c r="AP1333" s="43" t="n">
        <f aca="false">alias!$Q$8*COS(2*PI()*alias2!$AX$3*AK1333*alias2!$AX$8/alias2!$AX$7/1000)</f>
        <v>0.922187472349549</v>
      </c>
    </row>
    <row r="1334" customFormat="false" ht="13.8" hidden="false" customHeight="false" outlineLevel="0" collapsed="false">
      <c r="AK1334" s="38" t="n">
        <v>1330</v>
      </c>
      <c r="AL1334" s="39" t="n">
        <f aca="false">AK1334/alias2!$AX$7*alias2!$AX$8</f>
        <v>2.66</v>
      </c>
      <c r="AM1334" s="40" t="n">
        <f aca="false">alias!$Q$8*COS(2*PI()*alias!$Q$7*AL1334/1000)</f>
        <v>0.356411878713252</v>
      </c>
      <c r="AN1334" s="41" t="n">
        <f aca="false">INT(AL1334/alias!$Q$10)*alias!$Q$10</f>
        <v>2.5</v>
      </c>
      <c r="AO1334" s="42" t="n">
        <f aca="false">alias!$Q$8*COS(2*PI()*alias!$Q$7*AN1334/1000)</f>
        <v>1</v>
      </c>
      <c r="AP1334" s="43" t="n">
        <f aca="false">alias!$Q$8*COS(2*PI()*alias2!$AX$3*AK1334*alias2!$AX$8/alias2!$AX$7/1000)</f>
        <v>0.920231847365871</v>
      </c>
    </row>
    <row r="1335" customFormat="false" ht="13.8" hidden="false" customHeight="false" outlineLevel="0" collapsed="false">
      <c r="AK1335" s="38" t="n">
        <v>1331</v>
      </c>
      <c r="AL1335" s="39" t="n">
        <f aca="false">AK1335/alias2!$AX$7*alias2!$AX$8</f>
        <v>2.662</v>
      </c>
      <c r="AM1335" s="40" t="n">
        <f aca="false">alias!$Q$8*COS(2*PI()*alias!$Q$7*AL1335/1000)</f>
        <v>0.342282541669573</v>
      </c>
      <c r="AN1335" s="41" t="n">
        <f aca="false">INT(AL1335/alias!$Q$10)*alias!$Q$10</f>
        <v>2.5</v>
      </c>
      <c r="AO1335" s="42" t="n">
        <f aca="false">alias!$Q$8*COS(2*PI()*alias!$Q$7*AN1335/1000)</f>
        <v>1</v>
      </c>
      <c r="AP1335" s="43" t="n">
        <f aca="false">alias!$Q$8*COS(2*PI()*alias2!$AX$3*AK1335*alias2!$AX$8/alias2!$AX$7/1000)</f>
        <v>0.918252971680961</v>
      </c>
    </row>
    <row r="1336" customFormat="false" ht="13.8" hidden="false" customHeight="false" outlineLevel="0" collapsed="false">
      <c r="AK1336" s="38" t="n">
        <v>1332</v>
      </c>
      <c r="AL1336" s="39" t="n">
        <f aca="false">AK1336/alias2!$AX$7*alias2!$AX$8</f>
        <v>2.664</v>
      </c>
      <c r="AM1336" s="40" t="n">
        <f aca="false">alias!$Q$8*COS(2*PI()*alias!$Q$7*AL1336/1000)</f>
        <v>0.328075372527633</v>
      </c>
      <c r="AN1336" s="41" t="n">
        <f aca="false">INT(AL1336/alias!$Q$10)*alias!$Q$10</f>
        <v>2.5</v>
      </c>
      <c r="AO1336" s="42" t="n">
        <f aca="false">alias!$Q$8*COS(2*PI()*alias!$Q$7*AN1336/1000)</f>
        <v>1</v>
      </c>
      <c r="AP1336" s="43" t="n">
        <f aca="false">alias!$Q$8*COS(2*PI()*alias2!$AX$3*AK1336*alias2!$AX$8/alias2!$AX$7/1000)</f>
        <v>0.916250895293362</v>
      </c>
    </row>
    <row r="1337" customFormat="false" ht="13.8" hidden="false" customHeight="false" outlineLevel="0" collapsed="false">
      <c r="AK1337" s="38" t="n">
        <v>1333</v>
      </c>
      <c r="AL1337" s="39" t="n">
        <f aca="false">AK1337/alias2!$AX$7*alias2!$AX$8</f>
        <v>2.666</v>
      </c>
      <c r="AM1337" s="40" t="n">
        <f aca="false">alias!$Q$8*COS(2*PI()*alias!$Q$7*AL1337/1000)</f>
        <v>0.313793601875189</v>
      </c>
      <c r="AN1337" s="41" t="n">
        <f aca="false">INT(AL1337/alias!$Q$10)*alias!$Q$10</f>
        <v>2.5</v>
      </c>
      <c r="AO1337" s="42" t="n">
        <f aca="false">alias!$Q$8*COS(2*PI()*alias!$Q$7*AN1337/1000)</f>
        <v>1</v>
      </c>
      <c r="AP1337" s="43" t="n">
        <f aca="false">alias!$Q$8*COS(2*PI()*alias2!$AX$3*AK1337*alias2!$AX$8/alias2!$AX$7/1000)</f>
        <v>0.914225668787801</v>
      </c>
    </row>
    <row r="1338" customFormat="false" ht="13.8" hidden="false" customHeight="false" outlineLevel="0" collapsed="false">
      <c r="AK1338" s="38" t="n">
        <v>1334</v>
      </c>
      <c r="AL1338" s="39" t="n">
        <f aca="false">AK1338/alias2!$AX$7*alias2!$AX$8</f>
        <v>2.668</v>
      </c>
      <c r="AM1338" s="40" t="n">
        <f aca="false">alias!$Q$8*COS(2*PI()*alias!$Q$7*AL1338/1000)</f>
        <v>0.299440477263713</v>
      </c>
      <c r="AN1338" s="41" t="n">
        <f aca="false">INT(AL1338/alias!$Q$10)*alias!$Q$10</f>
        <v>2.5</v>
      </c>
      <c r="AO1338" s="42" t="n">
        <f aca="false">alias!$Q$8*COS(2*PI()*alias!$Q$7*AN1338/1000)</f>
        <v>1</v>
      </c>
      <c r="AP1338" s="43" t="n">
        <f aca="false">alias!$Q$8*COS(2*PI()*alias2!$AX$3*AK1338*alias2!$AX$8/alias2!$AX$7/1000)</f>
        <v>0.912177343333924</v>
      </c>
    </row>
    <row r="1339" customFormat="false" ht="13.8" hidden="false" customHeight="false" outlineLevel="0" collapsed="false">
      <c r="AK1339" s="38" t="n">
        <v>1335</v>
      </c>
      <c r="AL1339" s="39" t="n">
        <f aca="false">AK1339/alias2!$AX$7*alias2!$AX$8</f>
        <v>2.67</v>
      </c>
      <c r="AM1339" s="40" t="n">
        <f aca="false">alias!$Q$8*COS(2*PI()*alias!$Q$7*AL1339/1000)</f>
        <v>0.285019262469978</v>
      </c>
      <c r="AN1339" s="41" t="n">
        <f aca="false">INT(AL1339/alias!$Q$10)*alias!$Q$10</f>
        <v>2.5</v>
      </c>
      <c r="AO1339" s="42" t="n">
        <f aca="false">alias!$Q$8*COS(2*PI()*alias!$Q$7*AN1339/1000)</f>
        <v>1</v>
      </c>
      <c r="AP1339" s="43" t="n">
        <f aca="false">alias!$Q$8*COS(2*PI()*alias2!$AX$3*AK1339*alias2!$AX$8/alias2!$AX$7/1000)</f>
        <v>0.910105970684995</v>
      </c>
    </row>
    <row r="1340" customFormat="false" ht="13.8" hidden="false" customHeight="false" outlineLevel="0" collapsed="false">
      <c r="AK1340" s="38" t="n">
        <v>1336</v>
      </c>
      <c r="AL1340" s="39" t="n">
        <f aca="false">AK1340/alias2!$AX$7*alias2!$AX$8</f>
        <v>2.672</v>
      </c>
      <c r="AM1340" s="40" t="n">
        <f aca="false">alias!$Q$8*COS(2*PI()*alias!$Q$7*AL1340/1000)</f>
        <v>0.270533236753856</v>
      </c>
      <c r="AN1340" s="41" t="n">
        <f aca="false">INT(AL1340/alias!$Q$10)*alias!$Q$10</f>
        <v>2.5</v>
      </c>
      <c r="AO1340" s="42" t="n">
        <f aca="false">alias!$Q$8*COS(2*PI()*alias!$Q$7*AN1340/1000)</f>
        <v>1</v>
      </c>
      <c r="AP1340" s="43" t="n">
        <f aca="false">alias!$Q$8*COS(2*PI()*alias2!$AX$3*AK1340*alias2!$AX$8/alias2!$AX$7/1000)</f>
        <v>0.908011603176596</v>
      </c>
    </row>
    <row r="1341" customFormat="false" ht="13.8" hidden="false" customHeight="false" outlineLevel="0" collapsed="false">
      <c r="AK1341" s="38" t="n">
        <v>1337</v>
      </c>
      <c r="AL1341" s="39" t="n">
        <f aca="false">AK1341/alias2!$AX$7*alias2!$AX$8</f>
        <v>2.674</v>
      </c>
      <c r="AM1341" s="40" t="n">
        <f aca="false">alias!$Q$8*COS(2*PI()*alias!$Q$7*AL1341/1000)</f>
        <v>0.255985694112675</v>
      </c>
      <c r="AN1341" s="41" t="n">
        <f aca="false">INT(AL1341/alias!$Q$10)*alias!$Q$10</f>
        <v>2.5</v>
      </c>
      <c r="AO1341" s="42" t="n">
        <f aca="false">alias!$Q$8*COS(2*PI()*alias!$Q$7*AN1341/1000)</f>
        <v>1</v>
      </c>
      <c r="AP1341" s="43" t="n">
        <f aca="false">alias!$Q$8*COS(2*PI()*alias2!$AX$3*AK1341*alias2!$AX$8/alias2!$AX$7/1000)</f>
        <v>0.905894293725294</v>
      </c>
    </row>
    <row r="1342" customFormat="false" ht="13.8" hidden="false" customHeight="false" outlineLevel="0" collapsed="false">
      <c r="AK1342" s="38" t="n">
        <v>1338</v>
      </c>
      <c r="AL1342" s="39" t="n">
        <f aca="false">AK1342/alias2!$AX$7*alias2!$AX$8</f>
        <v>2.676</v>
      </c>
      <c r="AM1342" s="40" t="n">
        <f aca="false">alias!$Q$8*COS(2*PI()*alias!$Q$7*AL1342/1000)</f>
        <v>0.241379942532177</v>
      </c>
      <c r="AN1342" s="41" t="n">
        <f aca="false">INT(AL1342/alias!$Q$10)*alias!$Q$10</f>
        <v>2.5</v>
      </c>
      <c r="AO1342" s="42" t="n">
        <f aca="false">alias!$Q$8*COS(2*PI()*alias!$Q$7*AN1342/1000)</f>
        <v>1</v>
      </c>
      <c r="AP1342" s="43" t="n">
        <f aca="false">alias!$Q$8*COS(2*PI()*alias2!$AX$3*AK1342*alias2!$AX$8/alias2!$AX$7/1000)</f>
        <v>0.903754095827315</v>
      </c>
    </row>
    <row r="1343" customFormat="false" ht="13.8" hidden="false" customHeight="false" outlineLevel="0" collapsed="false">
      <c r="AK1343" s="38" t="n">
        <v>1339</v>
      </c>
      <c r="AL1343" s="39" t="n">
        <f aca="false">AK1343/alias2!$AX$7*alias2!$AX$8</f>
        <v>2.678</v>
      </c>
      <c r="AM1343" s="40" t="n">
        <f aca="false">alias!$Q$8*COS(2*PI()*alias!$Q$7*AL1343/1000)</f>
        <v>0.226719303234325</v>
      </c>
      <c r="AN1343" s="41" t="n">
        <f aca="false">INT(AL1343/alias!$Q$10)*alias!$Q$10</f>
        <v>2.5</v>
      </c>
      <c r="AO1343" s="42" t="n">
        <f aca="false">alias!$Q$8*COS(2*PI()*alias!$Q$7*AN1343/1000)</f>
        <v>1</v>
      </c>
      <c r="AP1343" s="43" t="n">
        <f aca="false">alias!$Q$8*COS(2*PI()*alias2!$AX$3*AK1343*alias2!$AX$8/alias2!$AX$7/1000)</f>
        <v>0.901591063557187</v>
      </c>
    </row>
    <row r="1344" customFormat="false" ht="13.8" hidden="false" customHeight="false" outlineLevel="0" collapsed="false">
      <c r="AK1344" s="38" t="n">
        <v>1340</v>
      </c>
      <c r="AL1344" s="39" t="n">
        <f aca="false">AK1344/alias2!$AX$7*alias2!$AX$8</f>
        <v>2.68</v>
      </c>
      <c r="AM1344" s="40" t="n">
        <f aca="false">alias!$Q$8*COS(2*PI()*alias!$Q$7*AL1344/1000)</f>
        <v>0.212007109922055</v>
      </c>
      <c r="AN1344" s="41" t="n">
        <f aca="false">INT(AL1344/alias!$Q$10)*alias!$Q$10</f>
        <v>2.5</v>
      </c>
      <c r="AO1344" s="42" t="n">
        <f aca="false">alias!$Q$8*COS(2*PI()*alias!$Q$7*AN1344/1000)</f>
        <v>1</v>
      </c>
      <c r="AP1344" s="43" t="n">
        <f aca="false">alias!$Q$8*COS(2*PI()*alias2!$AX$3*AK1344*alias2!$AX$8/alias2!$AX$7/1000)</f>
        <v>0.899405251566371</v>
      </c>
    </row>
    <row r="1345" customFormat="false" ht="13.8" hidden="false" customHeight="false" outlineLevel="0" collapsed="false">
      <c r="AK1345" s="38" t="n">
        <v>1341</v>
      </c>
      <c r="AL1345" s="39" t="n">
        <f aca="false">AK1345/alias2!$AX$7*alias2!$AX$8</f>
        <v>2.682</v>
      </c>
      <c r="AM1345" s="40" t="n">
        <f aca="false">alias!$Q$8*COS(2*PI()*alias!$Q$7*AL1345/1000)</f>
        <v>0.197246708021263</v>
      </c>
      <c r="AN1345" s="41" t="n">
        <f aca="false">INT(AL1345/alias!$Q$10)*alias!$Q$10</f>
        <v>2.5</v>
      </c>
      <c r="AO1345" s="42" t="n">
        <f aca="false">alias!$Q$8*COS(2*PI()*alias!$Q$7*AN1345/1000)</f>
        <v>1</v>
      </c>
      <c r="AP1345" s="43" t="n">
        <f aca="false">alias!$Q$8*COS(2*PI()*alias2!$AX$3*AK1345*alias2!$AX$8/alias2!$AX$7/1000)</f>
        <v>0.897196715081887</v>
      </c>
    </row>
    <row r="1346" customFormat="false" ht="13.8" hidden="false" customHeight="false" outlineLevel="0" collapsed="false">
      <c r="AK1346" s="38" t="n">
        <v>1342</v>
      </c>
      <c r="AL1346" s="39" t="n">
        <f aca="false">AK1346/alias2!$AX$7*alias2!$AX$8</f>
        <v>2.684</v>
      </c>
      <c r="AM1346" s="40" t="n">
        <f aca="false">alias!$Q$8*COS(2*PI()*alias!$Q$7*AL1346/1000)</f>
        <v>0.182441453920051</v>
      </c>
      <c r="AN1346" s="41" t="n">
        <f aca="false">INT(AL1346/alias!$Q$10)*alias!$Q$10</f>
        <v>2.5</v>
      </c>
      <c r="AO1346" s="42" t="n">
        <f aca="false">alias!$Q$8*COS(2*PI()*alias!$Q$7*AN1346/1000)</f>
        <v>1</v>
      </c>
      <c r="AP1346" s="43" t="n">
        <f aca="false">alias!$Q$8*COS(2*PI()*alias2!$AX$3*AK1346*alias2!$AX$8/alias2!$AX$7/1000)</f>
        <v>0.894965509904914</v>
      </c>
    </row>
    <row r="1347" customFormat="false" ht="13.8" hidden="false" customHeight="false" outlineLevel="0" collapsed="false">
      <c r="AK1347" s="38" t="n">
        <v>1343</v>
      </c>
      <c r="AL1347" s="39" t="n">
        <f aca="false">AK1347/alias2!$AX$7*alias2!$AX$8</f>
        <v>2.686</v>
      </c>
      <c r="AM1347" s="40" t="n">
        <f aca="false">alias!$Q$8*COS(2*PI()*alias!$Q$7*AL1347/1000)</f>
        <v>0.167594714205525</v>
      </c>
      <c r="AN1347" s="41" t="n">
        <f aca="false">INT(AL1347/alias!$Q$10)*alias!$Q$10</f>
        <v>2.5</v>
      </c>
      <c r="AO1347" s="42" t="n">
        <f aca="false">alias!$Q$8*COS(2*PI()*alias!$Q$7*AN1347/1000)</f>
        <v>1</v>
      </c>
      <c r="AP1347" s="43" t="n">
        <f aca="false">alias!$Q$8*COS(2*PI()*alias2!$AX$3*AK1347*alias2!$AX$8/alias2!$AX$7/1000)</f>
        <v>0.892711692409382</v>
      </c>
    </row>
    <row r="1348" customFormat="false" ht="13.8" hidden="false" customHeight="false" outlineLevel="0" collapsed="false">
      <c r="AK1348" s="38" t="n">
        <v>1344</v>
      </c>
      <c r="AL1348" s="39" t="n">
        <f aca="false">AK1348/alias2!$AX$7*alias2!$AX$8</f>
        <v>2.688</v>
      </c>
      <c r="AM1348" s="40" t="n">
        <f aca="false">alias!$Q$8*COS(2*PI()*alias!$Q$7*AL1348/1000)</f>
        <v>0.152709864898261</v>
      </c>
      <c r="AN1348" s="41" t="n">
        <f aca="false">INT(AL1348/alias!$Q$10)*alias!$Q$10</f>
        <v>2.5</v>
      </c>
      <c r="AO1348" s="42" t="n">
        <f aca="false">alias!$Q$8*COS(2*PI()*alias!$Q$7*AN1348/1000)</f>
        <v>1</v>
      </c>
      <c r="AP1348" s="43" t="n">
        <f aca="false">alias!$Q$8*COS(2*PI()*alias2!$AX$3*AK1348*alias2!$AX$8/alias2!$AX$7/1000)</f>
        <v>0.890435319540545</v>
      </c>
    </row>
    <row r="1349" customFormat="false" ht="13.8" hidden="false" customHeight="false" outlineLevel="0" collapsed="false">
      <c r="AK1349" s="38" t="n">
        <v>1345</v>
      </c>
      <c r="AL1349" s="39" t="n">
        <f aca="false">AK1349/alias2!$AX$7*alias2!$AX$8</f>
        <v>2.69</v>
      </c>
      <c r="AM1349" s="40" t="n">
        <f aca="false">alias!$Q$8*COS(2*PI()*alias!$Q$7*AL1349/1000)</f>
        <v>0.137790290684643</v>
      </c>
      <c r="AN1349" s="41" t="n">
        <f aca="false">INT(AL1349/alias!$Q$10)*alias!$Q$10</f>
        <v>2.5</v>
      </c>
      <c r="AO1349" s="42" t="n">
        <f aca="false">alias!$Q$8*COS(2*PI()*alias!$Q$7*AN1349/1000)</f>
        <v>1</v>
      </c>
      <c r="AP1349" s="43" t="n">
        <f aca="false">alias!$Q$8*COS(2*PI()*alias2!$AX$3*AK1349*alias2!$AX$8/alias2!$AX$7/1000)</f>
        <v>0.888136448813544</v>
      </c>
    </row>
    <row r="1350" customFormat="false" ht="13.8" hidden="false" customHeight="false" outlineLevel="0" collapsed="false">
      <c r="AK1350" s="38" t="n">
        <v>1346</v>
      </c>
      <c r="AL1350" s="39" t="n">
        <f aca="false">AK1350/alias2!$AX$7*alias2!$AX$8</f>
        <v>2.692</v>
      </c>
      <c r="AM1350" s="40" t="n">
        <f aca="false">alias!$Q$8*COS(2*PI()*alias!$Q$7*AL1350/1000)</f>
        <v>0.122839384147165</v>
      </c>
      <c r="AN1350" s="41" t="n">
        <f aca="false">INT(AL1350/alias!$Q$10)*alias!$Q$10</f>
        <v>2.5</v>
      </c>
      <c r="AO1350" s="42" t="n">
        <f aca="false">alias!$Q$8*COS(2*PI()*alias!$Q$7*AN1350/1000)</f>
        <v>1</v>
      </c>
      <c r="AP1350" s="43" t="n">
        <f aca="false">alias!$Q$8*COS(2*PI()*alias2!$AX$3*AK1350*alias2!$AX$8/alias2!$AX$7/1000)</f>
        <v>0.885815138311957</v>
      </c>
    </row>
    <row r="1351" customFormat="false" ht="13.8" hidden="false" customHeight="false" outlineLevel="0" collapsed="false">
      <c r="AK1351" s="38" t="n">
        <v>1347</v>
      </c>
      <c r="AL1351" s="39" t="n">
        <f aca="false">AK1351/alias2!$AX$7*alias2!$AX$8</f>
        <v>2.694</v>
      </c>
      <c r="AM1351" s="40" t="n">
        <f aca="false">alias!$Q$8*COS(2*PI()*alias!$Q$7*AL1351/1000)</f>
        <v>0.107860544993058</v>
      </c>
      <c r="AN1351" s="41" t="n">
        <f aca="false">INT(AL1351/alias!$Q$10)*alias!$Q$10</f>
        <v>2.5</v>
      </c>
      <c r="AO1351" s="42" t="n">
        <f aca="false">alias!$Q$8*COS(2*PI()*alias!$Q$7*AN1351/1000)</f>
        <v>1</v>
      </c>
      <c r="AP1351" s="43" t="n">
        <f aca="false">alias!$Q$8*COS(2*PI()*alias2!$AX$3*AK1351*alias2!$AX$8/alias2!$AX$7/1000)</f>
        <v>0.883471446686326</v>
      </c>
    </row>
    <row r="1352" customFormat="false" ht="13.8" hidden="false" customHeight="false" outlineLevel="0" collapsed="false">
      <c r="AK1352" s="38" t="n">
        <v>1348</v>
      </c>
      <c r="AL1352" s="39" t="n">
        <f aca="false">AK1352/alias2!$AX$7*alias2!$AX$8</f>
        <v>2.696</v>
      </c>
      <c r="AM1352" s="40" t="n">
        <f aca="false">alias!$Q$8*COS(2*PI()*alias!$Q$7*AL1352/1000)</f>
        <v>0.0928571792811696</v>
      </c>
      <c r="AN1352" s="41" t="n">
        <f aca="false">INT(AL1352/alias!$Q$10)*alias!$Q$10</f>
        <v>2.5</v>
      </c>
      <c r="AO1352" s="42" t="n">
        <f aca="false">alias!$Q$8*COS(2*PI()*alias!$Q$7*AN1352/1000)</f>
        <v>1</v>
      </c>
      <c r="AP1352" s="43" t="n">
        <f aca="false">alias!$Q$8*COS(2*PI()*alias2!$AX$3*AK1352*alias2!$AX$8/alias2!$AX$7/1000)</f>
        <v>0.881105433152676</v>
      </c>
    </row>
    <row r="1353" customFormat="false" ht="13.8" hidden="false" customHeight="false" outlineLevel="0" collapsed="false">
      <c r="AK1353" s="38" t="n">
        <v>1349</v>
      </c>
      <c r="AL1353" s="39" t="n">
        <f aca="false">AK1353/alias2!$AX$7*alias2!$AX$8</f>
        <v>2.698</v>
      </c>
      <c r="AM1353" s="40" t="n">
        <f aca="false">alias!$Q$8*COS(2*PI()*alias!$Q$7*AL1353/1000)</f>
        <v>0.0778326986474785</v>
      </c>
      <c r="AN1353" s="41" t="n">
        <f aca="false">INT(AL1353/alias!$Q$10)*alias!$Q$10</f>
        <v>2.5</v>
      </c>
      <c r="AO1353" s="42" t="n">
        <f aca="false">alias!$Q$8*COS(2*PI()*alias!$Q$7*AN1353/1000)</f>
        <v>1</v>
      </c>
      <c r="AP1353" s="43" t="n">
        <f aca="false">alias!$Q$8*COS(2*PI()*alias2!$AX$3*AK1353*alias2!$AX$8/alias2!$AX$7/1000)</f>
        <v>0.878717157491025</v>
      </c>
    </row>
    <row r="1354" customFormat="false" ht="13.8" hidden="false" customHeight="false" outlineLevel="0" collapsed="false">
      <c r="AK1354" s="38" t="n">
        <v>1350</v>
      </c>
      <c r="AL1354" s="39" t="n">
        <f aca="false">AK1354/alias2!$AX$7*alias2!$AX$8</f>
        <v>2.7</v>
      </c>
      <c r="AM1354" s="40" t="n">
        <f aca="false">alias!$Q$8*COS(2*PI()*alias!$Q$7*AL1354/1000)</f>
        <v>0.062790519529312</v>
      </c>
      <c r="AN1354" s="41" t="n">
        <f aca="false">INT(AL1354/alias!$Q$10)*alias!$Q$10</f>
        <v>2.5</v>
      </c>
      <c r="AO1354" s="42" t="n">
        <f aca="false">alias!$Q$8*COS(2*PI()*alias!$Q$7*AN1354/1000)</f>
        <v>1</v>
      </c>
      <c r="AP1354" s="43" t="n">
        <f aca="false">alias!$Q$8*COS(2*PI()*alias2!$AX$3*AK1354*alias2!$AX$8/alias2!$AX$7/1000)</f>
        <v>0.876306680043864</v>
      </c>
    </row>
    <row r="1355" customFormat="false" ht="13.8" hidden="false" customHeight="false" outlineLevel="0" collapsed="false">
      <c r="AK1355" s="38" t="n">
        <v>1351</v>
      </c>
      <c r="AL1355" s="39" t="n">
        <f aca="false">AK1355/alias2!$AX$7*alias2!$AX$8</f>
        <v>2.702</v>
      </c>
      <c r="AM1355" s="40" t="n">
        <f aca="false">alias!$Q$8*COS(2*PI()*alias!$Q$7*AL1355/1000)</f>
        <v>0.0477340623884941</v>
      </c>
      <c r="AN1355" s="41" t="n">
        <f aca="false">INT(AL1355/alias!$Q$10)*alias!$Q$10</f>
        <v>2.5</v>
      </c>
      <c r="AO1355" s="42" t="n">
        <f aca="false">alias!$Q$8*COS(2*PI()*alias!$Q$7*AN1355/1000)</f>
        <v>1</v>
      </c>
      <c r="AP1355" s="43" t="n">
        <f aca="false">alias!$Q$8*COS(2*PI()*alias2!$AX$3*AK1355*alias2!$AX$8/alias2!$AX$7/1000)</f>
        <v>0.873874061714639</v>
      </c>
    </row>
    <row r="1356" customFormat="false" ht="13.8" hidden="false" customHeight="false" outlineLevel="0" collapsed="false">
      <c r="AK1356" s="38" t="n">
        <v>1352</v>
      </c>
      <c r="AL1356" s="39" t="n">
        <f aca="false">AK1356/alias2!$AX$7*alias2!$AX$8</f>
        <v>2.704</v>
      </c>
      <c r="AM1356" s="40" t="n">
        <f aca="false">alias!$Q$8*COS(2*PI()*alias!$Q$7*AL1356/1000)</f>
        <v>0.0326667509335229</v>
      </c>
      <c r="AN1356" s="41" t="n">
        <f aca="false">INT(AL1356/alias!$Q$10)*alias!$Q$10</f>
        <v>2.5</v>
      </c>
      <c r="AO1356" s="42" t="n">
        <f aca="false">alias!$Q$8*COS(2*PI()*alias!$Q$7*AN1356/1000)</f>
        <v>1</v>
      </c>
      <c r="AP1356" s="43" t="n">
        <f aca="false">alias!$Q$8*COS(2*PI()*alias2!$AX$3*AK1356*alias2!$AX$8/alias2!$AX$7/1000)</f>
        <v>0.871419363966213</v>
      </c>
    </row>
    <row r="1357" customFormat="false" ht="13.8" hidden="false" customHeight="false" outlineLevel="0" collapsed="false">
      <c r="AK1357" s="38" t="n">
        <v>1353</v>
      </c>
      <c r="AL1357" s="39" t="n">
        <f aca="false">AK1357/alias2!$AX$7*alias2!$AX$8</f>
        <v>2.706</v>
      </c>
      <c r="AM1357" s="40" t="n">
        <f aca="false">alias!$Q$8*COS(2*PI()*alias!$Q$7*AL1357/1000)</f>
        <v>0.0175920113410991</v>
      </c>
      <c r="AN1357" s="41" t="n">
        <f aca="false">INT(AL1357/alias!$Q$10)*alias!$Q$10</f>
        <v>2.5</v>
      </c>
      <c r="AO1357" s="42" t="n">
        <f aca="false">alias!$Q$8*COS(2*PI()*alias!$Q$7*AN1357/1000)</f>
        <v>1</v>
      </c>
      <c r="AP1357" s="43" t="n">
        <f aca="false">alias!$Q$8*COS(2*PI()*alias2!$AX$3*AK1357*alias2!$AX$8/alias2!$AX$7/1000)</f>
        <v>0.868942648819307</v>
      </c>
    </row>
    <row r="1358" customFormat="false" ht="13.8" hidden="false" customHeight="false" outlineLevel="0" collapsed="false">
      <c r="AK1358" s="38" t="n">
        <v>1354</v>
      </c>
      <c r="AL1358" s="39" t="n">
        <f aca="false">AK1358/alias2!$AX$7*alias2!$AX$8</f>
        <v>2.708</v>
      </c>
      <c r="AM1358" s="40" t="n">
        <f aca="false">alias!$Q$8*COS(2*PI()*alias!$Q$7*AL1358/1000)</f>
        <v>0.0025132714770033</v>
      </c>
      <c r="AN1358" s="41" t="n">
        <f aca="false">INT(AL1358/alias!$Q$10)*alias!$Q$10</f>
        <v>2.5</v>
      </c>
      <c r="AO1358" s="42" t="n">
        <f aca="false">alias!$Q$8*COS(2*PI()*alias!$Q$7*AN1358/1000)</f>
        <v>1</v>
      </c>
      <c r="AP1358" s="43" t="n">
        <f aca="false">alias!$Q$8*COS(2*PI()*alias2!$AX$3*AK1358*alias2!$AX$8/alias2!$AX$7/1000)</f>
        <v>0.866443978850937</v>
      </c>
    </row>
    <row r="1359" customFormat="false" ht="13.8" hidden="false" customHeight="false" outlineLevel="0" collapsed="false">
      <c r="AK1359" s="38" t="n">
        <v>1355</v>
      </c>
      <c r="AL1359" s="39" t="n">
        <f aca="false">AK1359/alias2!$AX$7*alias2!$AX$8</f>
        <v>2.71</v>
      </c>
      <c r="AM1359" s="40" t="n">
        <f aca="false">alias!$Q$8*COS(2*PI()*alias!$Q$7*AL1359/1000)</f>
        <v>-0.0125660398833493</v>
      </c>
      <c r="AN1359" s="41" t="n">
        <f aca="false">INT(AL1359/alias!$Q$10)*alias!$Q$10</f>
        <v>2.5</v>
      </c>
      <c r="AO1359" s="42" t="n">
        <f aca="false">alias!$Q$8*COS(2*PI()*alias!$Q$7*AN1359/1000)</f>
        <v>1</v>
      </c>
      <c r="AP1359" s="43" t="n">
        <f aca="false">alias!$Q$8*COS(2*PI()*alias2!$AX$3*AK1359*alias2!$AX$8/alias2!$AX$7/1000)</f>
        <v>0.863923417192835</v>
      </c>
    </row>
    <row r="1360" customFormat="false" ht="13.8" hidden="false" customHeight="false" outlineLevel="0" collapsed="false">
      <c r="AK1360" s="38" t="n">
        <v>1356</v>
      </c>
      <c r="AL1360" s="39" t="n">
        <f aca="false">AK1360/alias2!$AX$7*alias2!$AX$8</f>
        <v>2.712</v>
      </c>
      <c r="AM1360" s="40" t="n">
        <f aca="false">alias!$Q$8*COS(2*PI()*alias!$Q$7*AL1360/1000)</f>
        <v>-0.0276424938346043</v>
      </c>
      <c r="AN1360" s="41" t="n">
        <f aca="false">INT(AL1360/alias!$Q$10)*alias!$Q$10</f>
        <v>2.5</v>
      </c>
      <c r="AO1360" s="42" t="n">
        <f aca="false">alias!$Q$8*COS(2*PI()*alias!$Q$7*AN1360/1000)</f>
        <v>1</v>
      </c>
      <c r="AP1360" s="43" t="n">
        <f aca="false">alias!$Q$8*COS(2*PI()*alias2!$AX$3*AK1360*alias2!$AX$8/alias2!$AX$7/1000)</f>
        <v>0.86138102752985</v>
      </c>
    </row>
    <row r="1361" customFormat="false" ht="13.8" hidden="false" customHeight="false" outlineLevel="0" collapsed="false">
      <c r="AK1361" s="38" t="n">
        <v>1357</v>
      </c>
      <c r="AL1361" s="39" t="n">
        <f aca="false">AK1361/alias2!$AX$7*alias2!$AX$8</f>
        <v>2.714</v>
      </c>
      <c r="AM1361" s="40" t="n">
        <f aca="false">alias!$Q$8*COS(2*PI()*alias!$Q$7*AL1361/1000)</f>
        <v>-0.0427126621211331</v>
      </c>
      <c r="AN1361" s="41" t="n">
        <f aca="false">INT(AL1361/alias!$Q$10)*alias!$Q$10</f>
        <v>2.5</v>
      </c>
      <c r="AO1361" s="42" t="n">
        <f aca="false">alias!$Q$8*COS(2*PI()*alias!$Q$7*AN1361/1000)</f>
        <v>1</v>
      </c>
      <c r="AP1361" s="43" t="n">
        <f aca="false">alias!$Q$8*COS(2*PI()*alias2!$AX$3*AK1361*alias2!$AX$8/alias2!$AX$7/1000)</f>
        <v>0.858816874098339</v>
      </c>
    </row>
    <row r="1362" customFormat="false" ht="13.8" hidden="false" customHeight="false" outlineLevel="0" collapsed="false">
      <c r="AK1362" s="38" t="n">
        <v>1358</v>
      </c>
      <c r="AL1362" s="39" t="n">
        <f aca="false">AK1362/alias2!$AX$7*alias2!$AX$8</f>
        <v>2.716</v>
      </c>
      <c r="AM1362" s="40" t="n">
        <f aca="false">alias!$Q$8*COS(2*PI()*alias!$Q$7*AL1362/1000)</f>
        <v>-0.0577731179166409</v>
      </c>
      <c r="AN1362" s="41" t="n">
        <f aca="false">INT(AL1362/alias!$Q$10)*alias!$Q$10</f>
        <v>2.5</v>
      </c>
      <c r="AO1362" s="42" t="n">
        <f aca="false">alias!$Q$8*COS(2*PI()*alias!$Q$7*AN1362/1000)</f>
        <v>1</v>
      </c>
      <c r="AP1362" s="43" t="n">
        <f aca="false">alias!$Q$8*COS(2*PI()*alias2!$AX$3*AK1362*alias2!$AX$8/alias2!$AX$7/1000)</f>
        <v>0.856231021684546</v>
      </c>
    </row>
    <row r="1363" customFormat="false" ht="13.8" hidden="false" customHeight="false" outlineLevel="0" collapsed="false">
      <c r="AK1363" s="38" t="n">
        <v>1359</v>
      </c>
      <c r="AL1363" s="39" t="n">
        <f aca="false">AK1363/alias2!$AX$7*alias2!$AX$8</f>
        <v>2.718</v>
      </c>
      <c r="AM1363" s="40" t="n">
        <f aca="false">alias!$Q$8*COS(2*PI()*alias!$Q$7*AL1363/1000)</f>
        <v>-0.072820436603345</v>
      </c>
      <c r="AN1363" s="41" t="n">
        <f aca="false">INT(AL1363/alias!$Q$10)*alias!$Q$10</f>
        <v>2.5</v>
      </c>
      <c r="AO1363" s="42" t="n">
        <f aca="false">alias!$Q$8*COS(2*PI()*alias!$Q$7*AN1363/1000)</f>
        <v>1</v>
      </c>
      <c r="AP1363" s="43" t="n">
        <f aca="false">alias!$Q$8*COS(2*PI()*alias2!$AX$3*AK1363*alias2!$AX$8/alias2!$AX$7/1000)</f>
        <v>0.853623535622966</v>
      </c>
    </row>
    <row r="1364" customFormat="false" ht="13.8" hidden="false" customHeight="false" outlineLevel="0" collapsed="false">
      <c r="AK1364" s="38" t="n">
        <v>1360</v>
      </c>
      <c r="AL1364" s="39" t="n">
        <f aca="false">AK1364/alias2!$AX$7*alias2!$AX$8</f>
        <v>2.72</v>
      </c>
      <c r="AM1364" s="40" t="n">
        <f aca="false">alias!$Q$8*COS(2*PI()*alias!$Q$7*AL1364/1000)</f>
        <v>-0.0878511965507422</v>
      </c>
      <c r="AN1364" s="41" t="n">
        <f aca="false">INT(AL1364/alias!$Q$10)*alias!$Q$10</f>
        <v>2.5</v>
      </c>
      <c r="AO1364" s="42" t="n">
        <f aca="false">alias!$Q$8*COS(2*PI()*alias!$Q$7*AN1364/1000)</f>
        <v>1</v>
      </c>
      <c r="AP1364" s="43" t="n">
        <f aca="false">alias!$Q$8*COS(2*PI()*alias2!$AX$3*AK1364*alias2!$AX$8/alias2!$AX$7/1000)</f>
        <v>0.850994481794692</v>
      </c>
    </row>
    <row r="1365" customFormat="false" ht="13.8" hidden="false" customHeight="false" outlineLevel="0" collapsed="false">
      <c r="AK1365" s="38" t="n">
        <v>1361</v>
      </c>
      <c r="AL1365" s="39" t="n">
        <f aca="false">AK1365/alias2!$AX$7*alias2!$AX$8</f>
        <v>2.722</v>
      </c>
      <c r="AM1365" s="40" t="n">
        <f aca="false">alias!$Q$8*COS(2*PI()*alias!$Q$7*AL1365/1000)</f>
        <v>-0.10286197989364</v>
      </c>
      <c r="AN1365" s="41" t="n">
        <f aca="false">INT(AL1365/alias!$Q$10)*alias!$Q$10</f>
        <v>2.5</v>
      </c>
      <c r="AO1365" s="42" t="n">
        <f aca="false">alias!$Q$8*COS(2*PI()*alias!$Q$7*AN1365/1000)</f>
        <v>1</v>
      </c>
      <c r="AP1365" s="43" t="n">
        <f aca="false">alias!$Q$8*COS(2*PI()*alias2!$AX$3*AK1365*alias2!$AX$8/alias2!$AX$7/1000)</f>
        <v>0.848343926625748</v>
      </c>
    </row>
    <row r="1366" customFormat="false" ht="13.8" hidden="false" customHeight="false" outlineLevel="0" collapsed="false">
      <c r="AK1366" s="38" t="n">
        <v>1362</v>
      </c>
      <c r="AL1366" s="39" t="n">
        <f aca="false">AK1366/alias2!$AX$7*alias2!$AX$8</f>
        <v>2.724</v>
      </c>
      <c r="AM1366" s="40" t="n">
        <f aca="false">alias!$Q$8*COS(2*PI()*alias!$Q$7*AL1366/1000)</f>
        <v>-0.117849373309358</v>
      </c>
      <c r="AN1366" s="41" t="n">
        <f aca="false">INT(AL1366/alias!$Q$10)*alias!$Q$10</f>
        <v>2.5</v>
      </c>
      <c r="AO1366" s="42" t="n">
        <f aca="false">alias!$Q$8*COS(2*PI()*alias!$Q$7*AN1366/1000)</f>
        <v>1</v>
      </c>
      <c r="AP1366" s="43" t="n">
        <f aca="false">alias!$Q$8*COS(2*PI()*alias2!$AX$3*AK1366*alias2!$AX$8/alias2!$AX$7/1000)</f>
        <v>0.845671937085418</v>
      </c>
    </row>
    <row r="1367" customFormat="false" ht="13.8" hidden="false" customHeight="false" outlineLevel="0" collapsed="false">
      <c r="AK1367" s="38" t="n">
        <v>1363</v>
      </c>
      <c r="AL1367" s="39" t="n">
        <f aca="false">AK1367/alias2!$AX$7*alias2!$AX$8</f>
        <v>2.726</v>
      </c>
      <c r="AM1367" s="40" t="n">
        <f aca="false">alias!$Q$8*COS(2*PI()*alias!$Q$7*AL1367/1000)</f>
        <v>-0.132809968793868</v>
      </c>
      <c r="AN1367" s="41" t="n">
        <f aca="false">INT(AL1367/alias!$Q$10)*alias!$Q$10</f>
        <v>2.5</v>
      </c>
      <c r="AO1367" s="42" t="n">
        <f aca="false">alias!$Q$8*COS(2*PI()*alias!$Q$7*AN1367/1000)</f>
        <v>1</v>
      </c>
      <c r="AP1367" s="43" t="n">
        <f aca="false">alias!$Q$8*COS(2*PI()*alias2!$AX$3*AK1367*alias2!$AX$8/alias2!$AX$7/1000)</f>
        <v>0.842978580684548</v>
      </c>
    </row>
    <row r="1368" customFormat="false" ht="13.8" hidden="false" customHeight="false" outlineLevel="0" collapsed="false">
      <c r="AK1368" s="38" t="n">
        <v>1364</v>
      </c>
      <c r="AL1368" s="39" t="n">
        <f aca="false">AK1368/alias2!$AX$7*alias2!$AX$8</f>
        <v>2.728</v>
      </c>
      <c r="AM1368" s="40" t="n">
        <f aca="false">alias!$Q$8*COS(2*PI()*alias!$Q$7*AL1368/1000)</f>
        <v>-0.147740364436785</v>
      </c>
      <c r="AN1368" s="41" t="n">
        <f aca="false">INT(AL1368/alias!$Q$10)*alias!$Q$10</f>
        <v>2.5</v>
      </c>
      <c r="AO1368" s="42" t="n">
        <f aca="false">alias!$Q$8*COS(2*PI()*alias!$Q$7*AN1368/1000)</f>
        <v>1</v>
      </c>
      <c r="AP1368" s="43" t="n">
        <f aca="false">alias!$Q$8*COS(2*PI()*alias2!$AX$3*AK1368*alias2!$AX$8/alias2!$AX$7/1000)</f>
        <v>0.840263925473842</v>
      </c>
    </row>
    <row r="1369" customFormat="false" ht="13.8" hidden="false" customHeight="false" outlineLevel="0" collapsed="false">
      <c r="AK1369" s="38" t="n">
        <v>1365</v>
      </c>
      <c r="AL1369" s="39" t="n">
        <f aca="false">AK1369/alias2!$AX$7*alias2!$AX$8</f>
        <v>2.73</v>
      </c>
      <c r="AM1369" s="40" t="n">
        <f aca="false">alias!$Q$8*COS(2*PI()*alias!$Q$7*AL1369/1000)</f>
        <v>-0.162637165194882</v>
      </c>
      <c r="AN1369" s="41" t="n">
        <f aca="false">INT(AL1369/alias!$Q$10)*alias!$Q$10</f>
        <v>2.5</v>
      </c>
      <c r="AO1369" s="42" t="n">
        <f aca="false">alias!$Q$8*COS(2*PI()*alias!$Q$7*AN1369/1000)</f>
        <v>1</v>
      </c>
      <c r="AP1369" s="43" t="n">
        <f aca="false">alias!$Q$8*COS(2*PI()*alias2!$AX$3*AK1369*alias2!$AX$8/alias2!$AX$7/1000)</f>
        <v>0.837528040042142</v>
      </c>
    </row>
    <row r="1370" customFormat="false" ht="13.8" hidden="false" customHeight="false" outlineLevel="0" collapsed="false">
      <c r="AK1370" s="38" t="n">
        <v>1366</v>
      </c>
      <c r="AL1370" s="39" t="n">
        <f aca="false">AK1370/alias2!$AX$7*alias2!$AX$8</f>
        <v>2.732</v>
      </c>
      <c r="AM1370" s="40" t="n">
        <f aca="false">alias!$Q$8*COS(2*PI()*alias!$Q$7*AL1370/1000)</f>
        <v>-0.177496983664139</v>
      </c>
      <c r="AN1370" s="41" t="n">
        <f aca="false">INT(AL1370/alias!$Q$10)*alias!$Q$10</f>
        <v>2.5</v>
      </c>
      <c r="AO1370" s="42" t="n">
        <f aca="false">alias!$Q$8*COS(2*PI()*alias!$Q$7*AN1370/1000)</f>
        <v>1</v>
      </c>
      <c r="AP1370" s="43" t="n">
        <f aca="false">alias!$Q$8*COS(2*PI()*alias2!$AX$3*AK1370*alias2!$AX$8/alias2!$AX$7/1000)</f>
        <v>0.834770993514696</v>
      </c>
    </row>
    <row r="1371" customFormat="false" ht="13.8" hidden="false" customHeight="false" outlineLevel="0" collapsed="false">
      <c r="AK1371" s="38" t="n">
        <v>1367</v>
      </c>
      <c r="AL1371" s="39" t="n">
        <f aca="false">AK1371/alias2!$AX$7*alias2!$AX$8</f>
        <v>2.734</v>
      </c>
      <c r="AM1371" s="40" t="n">
        <f aca="false">alias!$Q$8*COS(2*PI()*alias!$Q$7*AL1371/1000)</f>
        <v>-0.19231644084998</v>
      </c>
      <c r="AN1371" s="41" t="n">
        <f aca="false">INT(AL1371/alias!$Q$10)*alias!$Q$10</f>
        <v>2.5</v>
      </c>
      <c r="AO1371" s="42" t="n">
        <f aca="false">alias!$Q$8*COS(2*PI()*alias!$Q$7*AN1371/1000)</f>
        <v>1</v>
      </c>
      <c r="AP1371" s="43" t="n">
        <f aca="false">alias!$Q$8*COS(2*PI()*alias2!$AX$3*AK1371*alias2!$AX$8/alias2!$AX$7/1000)</f>
        <v>0.831992855551411</v>
      </c>
    </row>
    <row r="1372" customFormat="false" ht="13.8" hidden="false" customHeight="false" outlineLevel="0" collapsed="false">
      <c r="AK1372" s="38" t="n">
        <v>1368</v>
      </c>
      <c r="AL1372" s="39" t="n">
        <f aca="false">AK1372/alias2!$AX$7*alias2!$AX$8</f>
        <v>2.736</v>
      </c>
      <c r="AM1372" s="40" t="n">
        <f aca="false">alias!$Q$8*COS(2*PI()*alias!$Q$7*AL1372/1000)</f>
        <v>-0.207092166935642</v>
      </c>
      <c r="AN1372" s="41" t="n">
        <f aca="false">INT(AL1372/alias!$Q$10)*alias!$Q$10</f>
        <v>2.5</v>
      </c>
      <c r="AO1372" s="42" t="n">
        <f aca="false">alias!$Q$8*COS(2*PI()*alias!$Q$7*AN1372/1000)</f>
        <v>1</v>
      </c>
      <c r="AP1372" s="43" t="n">
        <f aca="false">alias!$Q$8*COS(2*PI()*alias2!$AX$3*AK1372*alias2!$AX$8/alias2!$AX$7/1000)</f>
        <v>0.829193696345093</v>
      </c>
    </row>
    <row r="1373" customFormat="false" ht="13.8" hidden="false" customHeight="false" outlineLevel="0" collapsed="false">
      <c r="AK1373" s="38" t="n">
        <v>1369</v>
      </c>
      <c r="AL1373" s="39" t="n">
        <f aca="false">AK1373/alias2!$AX$7*alias2!$AX$8</f>
        <v>2.738</v>
      </c>
      <c r="AM1373" s="40" t="n">
        <f aca="false">alias!$Q$8*COS(2*PI()*alias!$Q$7*AL1373/1000)</f>
        <v>-0.221820802048422</v>
      </c>
      <c r="AN1373" s="41" t="n">
        <f aca="false">INT(AL1373/alias!$Q$10)*alias!$Q$10</f>
        <v>2.5</v>
      </c>
      <c r="AO1373" s="42" t="n">
        <f aca="false">alias!$Q$8*COS(2*PI()*alias!$Q$7*AN1373/1000)</f>
        <v>1</v>
      </c>
      <c r="AP1373" s="43" t="n">
        <f aca="false">alias!$Q$8*COS(2*PI()*alias2!$AX$3*AK1373*alias2!$AX$8/alias2!$AX$7/1000)</f>
        <v>0.826373586619675</v>
      </c>
    </row>
    <row r="1374" customFormat="false" ht="13.8" hidden="false" customHeight="false" outlineLevel="0" collapsed="false">
      <c r="AK1374" s="38" t="n">
        <v>1370</v>
      </c>
      <c r="AL1374" s="39" t="n">
        <f aca="false">AK1374/alias2!$AX$7*alias2!$AX$8</f>
        <v>2.74</v>
      </c>
      <c r="AM1374" s="40" t="n">
        <f aca="false">alias!$Q$8*COS(2*PI()*alias!$Q$7*AL1374/1000)</f>
        <v>-0.236498997023725</v>
      </c>
      <c r="AN1374" s="41" t="n">
        <f aca="false">INT(AL1374/alias!$Q$10)*alias!$Q$10</f>
        <v>2.5</v>
      </c>
      <c r="AO1374" s="42" t="n">
        <f aca="false">alias!$Q$8*COS(2*PI()*alias!$Q$7*AN1374/1000)</f>
        <v>1</v>
      </c>
      <c r="AP1374" s="43" t="n">
        <f aca="false">alias!$Q$8*COS(2*PI()*alias2!$AX$3*AK1374*alias2!$AX$8/alias2!$AX$7/1000)</f>
        <v>0.823532597628428</v>
      </c>
    </row>
    <row r="1375" customFormat="false" ht="13.8" hidden="false" customHeight="false" outlineLevel="0" collapsed="false">
      <c r="AK1375" s="38" t="n">
        <v>1371</v>
      </c>
      <c r="AL1375" s="39" t="n">
        <f aca="false">AK1375/alias2!$AX$7*alias2!$AX$8</f>
        <v>2.742</v>
      </c>
      <c r="AM1375" s="40" t="n">
        <f aca="false">alias!$Q$8*COS(2*PI()*alias!$Q$7*AL1375/1000)</f>
        <v>-0.251123414166581</v>
      </c>
      <c r="AN1375" s="41" t="n">
        <f aca="false">INT(AL1375/alias!$Q$10)*alias!$Q$10</f>
        <v>2.5</v>
      </c>
      <c r="AO1375" s="42" t="n">
        <f aca="false">alias!$Q$8*COS(2*PI()*alias!$Q$7*AN1375/1000)</f>
        <v>1</v>
      </c>
      <c r="AP1375" s="43" t="n">
        <f aca="false">alias!$Q$8*COS(2*PI()*alias2!$AX$3*AK1375*alias2!$AX$8/alias2!$AX$7/1000)</f>
        <v>0.820670801152158</v>
      </c>
    </row>
    <row r="1376" customFormat="false" ht="13.8" hidden="false" customHeight="false" outlineLevel="0" collapsed="false">
      <c r="AK1376" s="38" t="n">
        <v>1372</v>
      </c>
      <c r="AL1376" s="39" t="n">
        <f aca="false">AK1376/alias2!$AX$7*alias2!$AX$8</f>
        <v>2.744</v>
      </c>
      <c r="AM1376" s="40" t="n">
        <f aca="false">alias!$Q$8*COS(2*PI()*alias!$Q$7*AL1376/1000)</f>
        <v>-0.265690728010652</v>
      </c>
      <c r="AN1376" s="41" t="n">
        <f aca="false">INT(AL1376/alias!$Q$10)*alias!$Q$10</f>
        <v>2.5</v>
      </c>
      <c r="AO1376" s="42" t="n">
        <f aca="false">alias!$Q$8*COS(2*PI()*alias!$Q$7*AN1376/1000)</f>
        <v>1</v>
      </c>
      <c r="AP1376" s="43" t="n">
        <f aca="false">alias!$Q$8*COS(2*PI()*alias2!$AX$3*AK1376*alias2!$AX$8/alias2!$AX$7/1000)</f>
        <v>0.8177882694974</v>
      </c>
    </row>
    <row r="1377" customFormat="false" ht="13.8" hidden="false" customHeight="false" outlineLevel="0" collapsed="false">
      <c r="AK1377" s="38" t="n">
        <v>1373</v>
      </c>
      <c r="AL1377" s="39" t="n">
        <f aca="false">AK1377/alias2!$AX$7*alias2!$AX$8</f>
        <v>2.746</v>
      </c>
      <c r="AM1377" s="40" t="n">
        <f aca="false">alias!$Q$8*COS(2*PI()*alias!$Q$7*AL1377/1000)</f>
        <v>-0.280197626074393</v>
      </c>
      <c r="AN1377" s="41" t="n">
        <f aca="false">INT(AL1377/alias!$Q$10)*alias!$Q$10</f>
        <v>2.5</v>
      </c>
      <c r="AO1377" s="42" t="n">
        <f aca="false">alias!$Q$8*COS(2*PI()*alias!$Q$7*AN1377/1000)</f>
        <v>1</v>
      </c>
      <c r="AP1377" s="43" t="n">
        <f aca="false">alias!$Q$8*COS(2*PI()*alias2!$AX$3*AK1377*alias2!$AX$8/alias2!$AX$7/1000)</f>
        <v>0.814885075494586</v>
      </c>
    </row>
    <row r="1378" customFormat="false" ht="13.8" hidden="false" customHeight="false" outlineLevel="0" collapsed="false">
      <c r="AK1378" s="38" t="n">
        <v>1374</v>
      </c>
      <c r="AL1378" s="39" t="n">
        <f aca="false">AK1378/alias2!$AX$7*alias2!$AX$8</f>
        <v>2.748</v>
      </c>
      <c r="AM1378" s="40" t="n">
        <f aca="false">alias!$Q$8*COS(2*PI()*alias!$Q$7*AL1378/1000)</f>
        <v>-0.294640809614289</v>
      </c>
      <c r="AN1378" s="41" t="n">
        <f aca="false">INT(AL1378/alias!$Q$10)*alias!$Q$10</f>
        <v>2.5</v>
      </c>
      <c r="AO1378" s="42" t="n">
        <f aca="false">alias!$Q$8*COS(2*PI()*alias!$Q$7*AN1378/1000)</f>
        <v>1</v>
      </c>
      <c r="AP1378" s="43" t="n">
        <f aca="false">alias!$Q$8*COS(2*PI()*alias2!$AX$3*AK1378*alias2!$AX$8/alias2!$AX$7/1000)</f>
        <v>0.811961292496203</v>
      </c>
    </row>
    <row r="1379" customFormat="false" ht="13.8" hidden="false" customHeight="false" outlineLevel="0" collapsed="false">
      <c r="AK1379" s="38" t="n">
        <v>1375</v>
      </c>
      <c r="AL1379" s="39" t="n">
        <f aca="false">AK1379/alias2!$AX$7*alias2!$AX$8</f>
        <v>2.75</v>
      </c>
      <c r="AM1379" s="40" t="n">
        <f aca="false">alias!$Q$8*COS(2*PI()*alias!$Q$7*AL1379/1000)</f>
        <v>-0.309016994374943</v>
      </c>
      <c r="AN1379" s="41" t="n">
        <f aca="false">INT(AL1379/alias!$Q$10)*alias!$Q$10</f>
        <v>2.5</v>
      </c>
      <c r="AO1379" s="42" t="n">
        <f aca="false">alias!$Q$8*COS(2*PI()*alias!$Q$7*AN1379/1000)</f>
        <v>1</v>
      </c>
      <c r="AP1379" s="43" t="n">
        <f aca="false">alias!$Q$8*COS(2*PI()*alias2!$AX$3*AK1379*alias2!$AX$8/alias2!$AX$7/1000)</f>
        <v>0.809016994374947</v>
      </c>
    </row>
    <row r="1380" customFormat="false" ht="13.8" hidden="false" customHeight="false" outlineLevel="0" collapsed="false">
      <c r="AK1380" s="38" t="n">
        <v>1376</v>
      </c>
      <c r="AL1380" s="39" t="n">
        <f aca="false">AK1380/alias2!$AX$7*alias2!$AX$8</f>
        <v>2.752</v>
      </c>
      <c r="AM1380" s="40" t="n">
        <f aca="false">alias!$Q$8*COS(2*PI()*alias!$Q$7*AL1380/1000)</f>
        <v>-0.323322911335932</v>
      </c>
      <c r="AN1380" s="41" t="n">
        <f aca="false">INT(AL1380/alias!$Q$10)*alias!$Q$10</f>
        <v>2.5</v>
      </c>
      <c r="AO1380" s="42" t="n">
        <f aca="false">alias!$Q$8*COS(2*PI()*alias!$Q$7*AN1380/1000)</f>
        <v>1</v>
      </c>
      <c r="AP1380" s="43" t="n">
        <f aca="false">alias!$Q$8*COS(2*PI()*alias2!$AX$3*AK1380*alias2!$AX$8/alias2!$AX$7/1000)</f>
        <v>0.806052255521848</v>
      </c>
    </row>
    <row r="1381" customFormat="false" ht="13.8" hidden="false" customHeight="false" outlineLevel="0" collapsed="false">
      <c r="AK1381" s="38" t="n">
        <v>1377</v>
      </c>
      <c r="AL1381" s="39" t="n">
        <f aca="false">AK1381/alias2!$AX$7*alias2!$AX$8</f>
        <v>2.754</v>
      </c>
      <c r="AM1381" s="40" t="n">
        <f aca="false">alias!$Q$8*COS(2*PI()*alias!$Q$7*AL1381/1000)</f>
        <v>-0.337555307455105</v>
      </c>
      <c r="AN1381" s="41" t="n">
        <f aca="false">INT(AL1381/alias!$Q$10)*alias!$Q$10</f>
        <v>2.5</v>
      </c>
      <c r="AO1381" s="42" t="n">
        <f aca="false">alias!$Q$8*COS(2*PI()*alias!$Q$7*AN1381/1000)</f>
        <v>1</v>
      </c>
      <c r="AP1381" s="43" t="n">
        <f aca="false">alias!$Q$8*COS(2*PI()*alias2!$AX$3*AK1381*alias2!$AX$8/alias2!$AX$7/1000)</f>
        <v>0.803067150844393</v>
      </c>
    </row>
    <row r="1382" customFormat="false" ht="13.8" hidden="false" customHeight="false" outlineLevel="0" collapsed="false">
      <c r="AK1382" s="38" t="n">
        <v>1378</v>
      </c>
      <c r="AL1382" s="39" t="n">
        <f aca="false">AK1382/alias2!$AX$7*alias2!$AX$8</f>
        <v>2.756</v>
      </c>
      <c r="AM1382" s="40" t="n">
        <f aca="false">alias!$Q$8*COS(2*PI()*alias!$Q$7*AL1382/1000)</f>
        <v>-0.351710946408311</v>
      </c>
      <c r="AN1382" s="41" t="n">
        <f aca="false">INT(AL1382/alias!$Q$10)*alias!$Q$10</f>
        <v>2.5</v>
      </c>
      <c r="AO1382" s="42" t="n">
        <f aca="false">alias!$Q$8*COS(2*PI()*alias!$Q$7*AN1382/1000)</f>
        <v>1</v>
      </c>
      <c r="AP1382" s="43" t="n">
        <f aca="false">alias!$Q$8*COS(2*PI()*alias2!$AX$3*AK1382*alias2!$AX$8/alias2!$AX$7/1000)</f>
        <v>0.800061755764638</v>
      </c>
    </row>
    <row r="1383" customFormat="false" ht="13.8" hidden="false" customHeight="false" outlineLevel="0" collapsed="false">
      <c r="AK1383" s="38" t="n">
        <v>1379</v>
      </c>
      <c r="AL1383" s="39" t="n">
        <f aca="false">AK1383/alias2!$AX$7*alias2!$AX$8</f>
        <v>2.758</v>
      </c>
      <c r="AM1383" s="40" t="n">
        <f aca="false">alias!$Q$8*COS(2*PI()*alias!$Q$7*AL1383/1000)</f>
        <v>-0.365786609325331</v>
      </c>
      <c r="AN1383" s="41" t="n">
        <f aca="false">INT(AL1383/alias!$Q$10)*alias!$Q$10</f>
        <v>2.5</v>
      </c>
      <c r="AO1383" s="42" t="n">
        <f aca="false">alias!$Q$8*COS(2*PI()*alias!$Q$7*AN1383/1000)</f>
        <v>1</v>
      </c>
      <c r="AP1383" s="43" t="n">
        <f aca="false">alias!$Q$8*COS(2*PI()*alias2!$AX$3*AK1383*alias2!$AX$8/alias2!$AX$7/1000)</f>
        <v>0.797036146217301</v>
      </c>
    </row>
    <row r="1384" customFormat="false" ht="13.8" hidden="false" customHeight="false" outlineLevel="0" collapsed="false">
      <c r="AK1384" s="38" t="n">
        <v>1380</v>
      </c>
      <c r="AL1384" s="39" t="n">
        <f aca="false">AK1384/alias2!$AX$7*alias2!$AX$8</f>
        <v>2.76</v>
      </c>
      <c r="AM1384" s="40" t="n">
        <f aca="false">alias!$Q$8*COS(2*PI()*alias!$Q$7*AL1384/1000)</f>
        <v>-0.379779095521799</v>
      </c>
      <c r="AN1384" s="41" t="n">
        <f aca="false">INT(AL1384/alias!$Q$10)*alias!$Q$10</f>
        <v>2.5</v>
      </c>
      <c r="AO1384" s="42" t="n">
        <f aca="false">alias!$Q$8*COS(2*PI()*alias!$Q$7*AN1384/1000)</f>
        <v>1</v>
      </c>
      <c r="AP1384" s="43" t="n">
        <f aca="false">alias!$Q$8*COS(2*PI()*alias2!$AX$3*AK1384*alias2!$AX$8/alias2!$AX$7/1000)</f>
        <v>0.793990398647835</v>
      </c>
    </row>
    <row r="1385" customFormat="false" ht="13.8" hidden="false" customHeight="false" outlineLevel="0" collapsed="false">
      <c r="AK1385" s="38" t="n">
        <v>1381</v>
      </c>
      <c r="AL1385" s="39" t="n">
        <f aca="false">AK1385/alias2!$AX$7*alias2!$AX$8</f>
        <v>2.762</v>
      </c>
      <c r="AM1385" s="40" t="n">
        <f aca="false">alias!$Q$8*COS(2*PI()*alias!$Q$7*AL1385/1000)</f>
        <v>-0.393685223227025</v>
      </c>
      <c r="AN1385" s="41" t="n">
        <f aca="false">INT(AL1385/alias!$Q$10)*alias!$Q$10</f>
        <v>2.5</v>
      </c>
      <c r="AO1385" s="42" t="n">
        <f aca="false">alias!$Q$8*COS(2*PI()*alias!$Q$7*AN1385/1000)</f>
        <v>1</v>
      </c>
      <c r="AP1385" s="43" t="n">
        <f aca="false">alias!$Q$8*COS(2*PI()*alias2!$AX$3*AK1385*alias2!$AX$8/alias2!$AX$7/1000)</f>
        <v>0.790924590010509</v>
      </c>
    </row>
    <row r="1386" customFormat="false" ht="13.8" hidden="false" customHeight="false" outlineLevel="0" collapsed="false">
      <c r="AK1386" s="38" t="n">
        <v>1382</v>
      </c>
      <c r="AL1386" s="39" t="n">
        <f aca="false">AK1386/alias2!$AX$7*alias2!$AX$8</f>
        <v>2.764</v>
      </c>
      <c r="AM1386" s="40" t="n">
        <f aca="false">alias!$Q$8*COS(2*PI()*alias!$Q$7*AL1386/1000)</f>
        <v>-0.407501830307479</v>
      </c>
      <c r="AN1386" s="41" t="n">
        <f aca="false">INT(AL1386/alias!$Q$10)*alias!$Q$10</f>
        <v>2.5</v>
      </c>
      <c r="AO1386" s="42" t="n">
        <f aca="false">alias!$Q$8*COS(2*PI()*alias!$Q$7*AN1386/1000)</f>
        <v>1</v>
      </c>
      <c r="AP1386" s="43" t="n">
        <f aca="false">alias!$Q$8*COS(2*PI()*alias2!$AX$3*AK1386*alias2!$AX$8/alias2!$AX$7/1000)</f>
        <v>0.787838797766452</v>
      </c>
    </row>
    <row r="1387" customFormat="false" ht="13.8" hidden="false" customHeight="false" outlineLevel="0" collapsed="false">
      <c r="AK1387" s="38" t="n">
        <v>1383</v>
      </c>
      <c r="AL1387" s="39" t="n">
        <f aca="false">AK1387/alias2!$AX$7*alias2!$AX$8</f>
        <v>2.766</v>
      </c>
      <c r="AM1387" s="40" t="n">
        <f aca="false">alias!$Q$8*COS(2*PI()*alias!$Q$7*AL1387/1000)</f>
        <v>-0.421225774985873</v>
      </c>
      <c r="AN1387" s="41" t="n">
        <f aca="false">INT(AL1387/alias!$Q$10)*alias!$Q$10</f>
        <v>2.5</v>
      </c>
      <c r="AO1387" s="42" t="n">
        <f aca="false">alias!$Q$8*COS(2*PI()*alias!$Q$7*AN1387/1000)</f>
        <v>1</v>
      </c>
      <c r="AP1387" s="43" t="n">
        <f aca="false">alias!$Q$8*COS(2*PI()*alias2!$AX$3*AK1387*alias2!$AX$8/alias2!$AX$7/1000)</f>
        <v>0.784733099881707</v>
      </c>
    </row>
    <row r="1388" customFormat="false" ht="13.8" hidden="false" customHeight="false" outlineLevel="0" collapsed="false">
      <c r="AK1388" s="38" t="n">
        <v>1384</v>
      </c>
      <c r="AL1388" s="39" t="n">
        <f aca="false">AK1388/alias2!$AX$7*alias2!$AX$8</f>
        <v>2.768</v>
      </c>
      <c r="AM1388" s="40" t="n">
        <f aca="false">alias!$Q$8*COS(2*PI()*alias!$Q$7*AL1388/1000)</f>
        <v>-0.434853936555529</v>
      </c>
      <c r="AN1388" s="41" t="n">
        <f aca="false">INT(AL1388/alias!$Q$10)*alias!$Q$10</f>
        <v>2.5</v>
      </c>
      <c r="AO1388" s="42" t="n">
        <f aca="false">alias!$Q$8*COS(2*PI()*alias!$Q$7*AN1388/1000)</f>
        <v>1</v>
      </c>
      <c r="AP1388" s="43" t="n">
        <f aca="false">alias!$Q$8*COS(2*PI()*alias2!$AX$3*AK1388*alias2!$AX$8/alias2!$AX$7/1000)</f>
        <v>0.781607574825252</v>
      </c>
    </row>
    <row r="1389" customFormat="false" ht="13.8" hidden="false" customHeight="false" outlineLevel="0" collapsed="false">
      <c r="AK1389" s="38" t="n">
        <v>1385</v>
      </c>
      <c r="AL1389" s="39" t="n">
        <f aca="false">AK1389/alias2!$AX$7*alias2!$AX$8</f>
        <v>2.77</v>
      </c>
      <c r="AM1389" s="40" t="n">
        <f aca="false">alias!$Q$8*COS(2*PI()*alias!$Q$7*AL1389/1000)</f>
        <v>-0.448383216090029</v>
      </c>
      <c r="AN1389" s="41" t="n">
        <f aca="false">INT(AL1389/alias!$Q$10)*alias!$Q$10</f>
        <v>2.5</v>
      </c>
      <c r="AO1389" s="42" t="n">
        <f aca="false">alias!$Q$8*COS(2*PI()*alias!$Q$7*AN1389/1000)</f>
        <v>1</v>
      </c>
      <c r="AP1389" s="43" t="n">
        <f aca="false">alias!$Q$8*COS(2*PI()*alias2!$AX$3*AK1389*alias2!$AX$8/alias2!$AX$7/1000)</f>
        <v>0.778462301567023</v>
      </c>
    </row>
    <row r="1390" customFormat="false" ht="13.8" hidden="false" customHeight="false" outlineLevel="0" collapsed="false">
      <c r="AK1390" s="38" t="n">
        <v>1386</v>
      </c>
      <c r="AL1390" s="39" t="n">
        <f aca="false">AK1390/alias2!$AX$7*alias2!$AX$8</f>
        <v>2.772</v>
      </c>
      <c r="AM1390" s="40" t="n">
        <f aca="false">alias!$Q$8*COS(2*PI()*alias!$Q$7*AL1390/1000)</f>
        <v>-0.461810537147887</v>
      </c>
      <c r="AN1390" s="41" t="n">
        <f aca="false">INT(AL1390/alias!$Q$10)*alias!$Q$10</f>
        <v>2.5</v>
      </c>
      <c r="AO1390" s="42" t="n">
        <f aca="false">alias!$Q$8*COS(2*PI()*alias!$Q$7*AN1390/1000)</f>
        <v>1</v>
      </c>
      <c r="AP1390" s="43" t="n">
        <f aca="false">alias!$Q$8*COS(2*PI()*alias2!$AX$3*AK1390*alias2!$AX$8/alias2!$AX$7/1000)</f>
        <v>0.775297359575916</v>
      </c>
    </row>
    <row r="1391" customFormat="false" ht="13.8" hidden="false" customHeight="false" outlineLevel="0" collapsed="false">
      <c r="AK1391" s="38" t="n">
        <v>1387</v>
      </c>
      <c r="AL1391" s="39" t="n">
        <f aca="false">AK1391/alias2!$AX$7*alias2!$AX$8</f>
        <v>2.774</v>
      </c>
      <c r="AM1391" s="40" t="n">
        <f aca="false">alias!$Q$8*COS(2*PI()*alias!$Q$7*AL1391/1000)</f>
        <v>-0.475132846472084</v>
      </c>
      <c r="AN1391" s="41" t="n">
        <f aca="false">INT(AL1391/alias!$Q$10)*alias!$Q$10</f>
        <v>2.5</v>
      </c>
      <c r="AO1391" s="42" t="n">
        <f aca="false">alias!$Q$8*COS(2*PI()*alias!$Q$7*AN1391/1000)</f>
        <v>1</v>
      </c>
      <c r="AP1391" s="43" t="n">
        <f aca="false">alias!$Q$8*COS(2*PI()*alias2!$AX$3*AK1391*alias2!$AX$8/alias2!$AX$7/1000)</f>
        <v>0.772112828817778</v>
      </c>
    </row>
    <row r="1392" customFormat="false" ht="13.8" hidden="false" customHeight="false" outlineLevel="0" collapsed="false">
      <c r="AK1392" s="38" t="n">
        <v>1388</v>
      </c>
      <c r="AL1392" s="39" t="n">
        <f aca="false">AK1392/alias2!$AX$7*alias2!$AX$8</f>
        <v>2.776</v>
      </c>
      <c r="AM1392" s="40" t="n">
        <f aca="false">alias!$Q$8*COS(2*PI()*alias!$Q$7*AL1392/1000)</f>
        <v>-0.488347114684358</v>
      </c>
      <c r="AN1392" s="41" t="n">
        <f aca="false">INT(AL1392/alias!$Q$10)*alias!$Q$10</f>
        <v>2.5</v>
      </c>
      <c r="AO1392" s="42" t="n">
        <f aca="false">alias!$Q$8*COS(2*PI()*alias!$Q$7*AN1392/1000)</f>
        <v>1</v>
      </c>
      <c r="AP1392" s="43" t="n">
        <f aca="false">alias!$Q$8*COS(2*PI()*alias2!$AX$3*AK1392*alias2!$AX$8/alias2!$AX$7/1000)</f>
        <v>0.768908789753391</v>
      </c>
    </row>
    <row r="1393" customFormat="false" ht="13.8" hidden="false" customHeight="false" outlineLevel="0" collapsed="false">
      <c r="AK1393" s="38" t="n">
        <v>1389</v>
      </c>
      <c r="AL1393" s="39" t="n">
        <f aca="false">AK1393/alias2!$AX$7*alias2!$AX$8</f>
        <v>2.778</v>
      </c>
      <c r="AM1393" s="40" t="n">
        <f aca="false">alias!$Q$8*COS(2*PI()*alias!$Q$7*AL1393/1000)</f>
        <v>-0.501450336974086</v>
      </c>
      <c r="AN1393" s="41" t="n">
        <f aca="false">INT(AL1393/alias!$Q$10)*alias!$Q$10</f>
        <v>2.5</v>
      </c>
      <c r="AO1393" s="42" t="n">
        <f aca="false">alias!$Q$8*COS(2*PI()*alias!$Q$7*AN1393/1000)</f>
        <v>1</v>
      </c>
      <c r="AP1393" s="43" t="n">
        <f aca="false">alias!$Q$8*COS(2*PI()*alias2!$AX$3*AK1393*alias2!$AX$8/alias2!$AX$7/1000)</f>
        <v>0.765685323336436</v>
      </c>
    </row>
    <row r="1394" customFormat="false" ht="13.8" hidden="false" customHeight="false" outlineLevel="0" collapsed="false">
      <c r="AK1394" s="38" t="n">
        <v>1390</v>
      </c>
      <c r="AL1394" s="39" t="n">
        <f aca="false">AK1394/alias2!$AX$7*alias2!$AX$8</f>
        <v>2.78</v>
      </c>
      <c r="AM1394" s="40" t="n">
        <f aca="false">alias!$Q$8*COS(2*PI()*alias!$Q$7*AL1394/1000)</f>
        <v>-0.514439533781506</v>
      </c>
      <c r="AN1394" s="41" t="n">
        <f aca="false">INT(AL1394/alias!$Q$10)*alias!$Q$10</f>
        <v>2.5</v>
      </c>
      <c r="AO1394" s="42" t="n">
        <f aca="false">alias!$Q$8*COS(2*PI()*alias!$Q$7*AN1394/1000)</f>
        <v>1</v>
      </c>
      <c r="AP1394" s="43" t="n">
        <f aca="false">alias!$Q$8*COS(2*PI()*alias2!$AX$3*AK1394*alias2!$AX$8/alias2!$AX$7/1000)</f>
        <v>0.762442511011448</v>
      </c>
    </row>
    <row r="1395" customFormat="false" ht="13.8" hidden="false" customHeight="false" outlineLevel="0" collapsed="false">
      <c r="AK1395" s="38" t="n">
        <v>1391</v>
      </c>
      <c r="AL1395" s="39" t="n">
        <f aca="false">AK1395/alias2!$AX$7*alias2!$AX$8</f>
        <v>2.782</v>
      </c>
      <c r="AM1395" s="40" t="n">
        <f aca="false">alias!$Q$8*COS(2*PI()*alias!$Q$7*AL1395/1000)</f>
        <v>-0.527311751475282</v>
      </c>
      <c r="AN1395" s="41" t="n">
        <f aca="false">INT(AL1395/alias!$Q$10)*alias!$Q$10</f>
        <v>2.5</v>
      </c>
      <c r="AO1395" s="42" t="n">
        <f aca="false">alias!$Q$8*COS(2*PI()*alias!$Q$7*AN1395/1000)</f>
        <v>1</v>
      </c>
      <c r="AP1395" s="43" t="n">
        <f aca="false">alias!$Q$8*COS(2*PI()*alias2!$AX$3*AK1395*alias2!$AX$8/alias2!$AX$7/1000)</f>
        <v>0.759180434711757</v>
      </c>
    </row>
    <row r="1396" customFormat="false" ht="13.8" hidden="false" customHeight="false" outlineLevel="0" collapsed="false">
      <c r="AK1396" s="38" t="n">
        <v>1392</v>
      </c>
      <c r="AL1396" s="39" t="n">
        <f aca="false">AK1396/alias2!$AX$7*alias2!$AX$8</f>
        <v>2.784</v>
      </c>
      <c r="AM1396" s="40" t="n">
        <f aca="false">alias!$Q$8*COS(2*PI()*alias!$Q$7*AL1396/1000)</f>
        <v>-0.540064063024115</v>
      </c>
      <c r="AN1396" s="41" t="n">
        <f aca="false">INT(AL1396/alias!$Q$10)*alias!$Q$10</f>
        <v>2.5</v>
      </c>
      <c r="AO1396" s="42" t="n">
        <f aca="false">alias!$Q$8*COS(2*PI()*alias!$Q$7*AN1396/1000)</f>
        <v>1</v>
      </c>
      <c r="AP1396" s="43" t="n">
        <f aca="false">alias!$Q$8*COS(2*PI()*alias2!$AX$3*AK1396*alias2!$AX$8/alias2!$AX$7/1000)</f>
        <v>0.75589917685742</v>
      </c>
    </row>
    <row r="1397" customFormat="false" ht="13.8" hidden="false" customHeight="false" outlineLevel="0" collapsed="false">
      <c r="AK1397" s="38" t="n">
        <v>1393</v>
      </c>
      <c r="AL1397" s="39" t="n">
        <f aca="false">AK1397/alias2!$AX$7*alias2!$AX$8</f>
        <v>2.786</v>
      </c>
      <c r="AM1397" s="40" t="n">
        <f aca="false">alias!$Q$8*COS(2*PI()*alias!$Q$7*AL1397/1000)</f>
        <v>-0.552693568662333</v>
      </c>
      <c r="AN1397" s="41" t="n">
        <f aca="false">INT(AL1397/alias!$Q$10)*alias!$Q$10</f>
        <v>2.5</v>
      </c>
      <c r="AO1397" s="42" t="n">
        <f aca="false">alias!$Q$8*COS(2*PI()*alias!$Q$7*AN1397/1000)</f>
        <v>1</v>
      </c>
      <c r="AP1397" s="43" t="n">
        <f aca="false">alias!$Q$8*COS(2*PI()*alias2!$AX$3*AK1397*alias2!$AX$8/alias2!$AX$7/1000)</f>
        <v>0.752598820353138</v>
      </c>
    </row>
    <row r="1398" customFormat="false" ht="13.8" hidden="false" customHeight="false" outlineLevel="0" collapsed="false">
      <c r="AK1398" s="38" t="n">
        <v>1394</v>
      </c>
      <c r="AL1398" s="39" t="n">
        <f aca="false">AK1398/alias2!$AX$7*alias2!$AX$8</f>
        <v>2.788</v>
      </c>
      <c r="AM1398" s="40" t="n">
        <f aca="false">alias!$Q$8*COS(2*PI()*alias!$Q$7*AL1398/1000)</f>
        <v>-0.565197396549256</v>
      </c>
      <c r="AN1398" s="41" t="n">
        <f aca="false">INT(AL1398/alias!$Q$10)*alias!$Q$10</f>
        <v>2.5</v>
      </c>
      <c r="AO1398" s="42" t="n">
        <f aca="false">alias!$Q$8*COS(2*PI()*alias!$Q$7*AN1398/1000)</f>
        <v>1</v>
      </c>
      <c r="AP1398" s="43" t="n">
        <f aca="false">alias!$Q$8*COS(2*PI()*alias2!$AX$3*AK1398*alias2!$AX$8/alias2!$AX$7/1000)</f>
        <v>0.749279448586161</v>
      </c>
    </row>
    <row r="1399" customFormat="false" ht="13.8" hidden="false" customHeight="false" outlineLevel="0" collapsed="false">
      <c r="AK1399" s="38" t="n">
        <v>1395</v>
      </c>
      <c r="AL1399" s="39" t="n">
        <f aca="false">AK1399/alias2!$AX$7*alias2!$AX$8</f>
        <v>2.79</v>
      </c>
      <c r="AM1399" s="40" t="n">
        <f aca="false">alias!$Q$8*COS(2*PI()*alias!$Q$7*AL1399/1000)</f>
        <v>-0.577572703422266</v>
      </c>
      <c r="AN1399" s="41" t="n">
        <f aca="false">INT(AL1399/alias!$Q$10)*alias!$Q$10</f>
        <v>2.5</v>
      </c>
      <c r="AO1399" s="42" t="n">
        <f aca="false">alias!$Q$8*COS(2*PI()*alias!$Q$7*AN1399/1000)</f>
        <v>1</v>
      </c>
      <c r="AP1399" s="43" t="n">
        <f aca="false">alias!$Q$8*COS(2*PI()*alias2!$AX$3*AK1399*alias2!$AX$8/alias2!$AX$7/1000)</f>
        <v>0.745941145424182</v>
      </c>
    </row>
    <row r="1400" customFormat="false" ht="13.8" hidden="false" customHeight="false" outlineLevel="0" collapsed="false">
      <c r="AK1400" s="38" t="n">
        <v>1396</v>
      </c>
      <c r="AL1400" s="39" t="n">
        <f aca="false">AK1400/alias2!$AX$7*alias2!$AX$8</f>
        <v>2.792</v>
      </c>
      <c r="AM1400" s="40" t="n">
        <f aca="false">alias!$Q$8*COS(2*PI()*alias!$Q$7*AL1400/1000)</f>
        <v>-0.58981667524329</v>
      </c>
      <c r="AN1400" s="41" t="n">
        <f aca="false">INT(AL1400/alias!$Q$10)*alias!$Q$10</f>
        <v>2.5</v>
      </c>
      <c r="AO1400" s="42" t="n">
        <f aca="false">alias!$Q$8*COS(2*PI()*alias!$Q$7*AN1400/1000)</f>
        <v>1</v>
      </c>
      <c r="AP1400" s="43" t="n">
        <f aca="false">alias!$Q$8*COS(2*PI()*alias2!$AX$3*AK1400*alias2!$AX$8/alias2!$AX$7/1000)</f>
        <v>0.742583995213216</v>
      </c>
    </row>
    <row r="1401" customFormat="false" ht="13.8" hidden="false" customHeight="false" outlineLevel="0" collapsed="false">
      <c r="AK1401" s="38" t="n">
        <v>1397</v>
      </c>
      <c r="AL1401" s="39" t="n">
        <f aca="false">AK1401/alias2!$AX$7*alias2!$AX$8</f>
        <v>2.794</v>
      </c>
      <c r="AM1401" s="40" t="n">
        <f aca="false">alias!$Q$8*COS(2*PI()*alias!$Q$7*AL1401/1000)</f>
        <v>-0.601926527838727</v>
      </c>
      <c r="AN1401" s="41" t="n">
        <f aca="false">INT(AL1401/alias!$Q$10)*alias!$Q$10</f>
        <v>2.5</v>
      </c>
      <c r="AO1401" s="42" t="n">
        <f aca="false">alias!$Q$8*COS(2*PI()*alias!$Q$7*AN1401/1000)</f>
        <v>1</v>
      </c>
      <c r="AP1401" s="43" t="n">
        <f aca="false">alias!$Q$8*COS(2*PI()*alias2!$AX$3*AK1401*alias2!$AX$8/alias2!$AX$7/1000)</f>
        <v>0.739208082775468</v>
      </c>
    </row>
    <row r="1402" customFormat="false" ht="13.8" hidden="false" customHeight="false" outlineLevel="0" collapsed="false">
      <c r="AK1402" s="38" t="n">
        <v>1398</v>
      </c>
      <c r="AL1402" s="39" t="n">
        <f aca="false">AK1402/alias2!$AX$7*alias2!$AX$8</f>
        <v>2.796</v>
      </c>
      <c r="AM1402" s="40" t="n">
        <f aca="false">alias!$Q$8*COS(2*PI()*alias!$Q$7*AL1402/1000)</f>
        <v>-0.613899507532526</v>
      </c>
      <c r="AN1402" s="41" t="n">
        <f aca="false">INT(AL1402/alias!$Q$10)*alias!$Q$10</f>
        <v>2.5</v>
      </c>
      <c r="AO1402" s="42" t="n">
        <f aca="false">alias!$Q$8*COS(2*PI()*alias!$Q$7*AN1402/1000)</f>
        <v>1</v>
      </c>
      <c r="AP1402" s="43" t="n">
        <f aca="false">alias!$Q$8*COS(2*PI()*alias2!$AX$3*AK1402*alias2!$AX$8/alias2!$AX$7/1000)</f>
        <v>0.735813493407197</v>
      </c>
    </row>
    <row r="1403" customFormat="false" ht="13.8" hidden="false" customHeight="false" outlineLevel="0" collapsed="false">
      <c r="AK1403" s="38" t="n">
        <v>1399</v>
      </c>
      <c r="AL1403" s="39" t="n">
        <f aca="false">AK1403/alias2!$AX$7*alias2!$AX$8</f>
        <v>2.798</v>
      </c>
      <c r="AM1403" s="40" t="n">
        <f aca="false">alias!$Q$8*COS(2*PI()*alias!$Q$7*AL1403/1000)</f>
        <v>-0.625732891772359</v>
      </c>
      <c r="AN1403" s="41" t="n">
        <f aca="false">INT(AL1403/alias!$Q$10)*alias!$Q$10</f>
        <v>2.5</v>
      </c>
      <c r="AO1403" s="42" t="n">
        <f aca="false">alias!$Q$8*COS(2*PI()*alias!$Q$7*AN1403/1000)</f>
        <v>1</v>
      </c>
      <c r="AP1403" s="43" t="n">
        <f aca="false">alias!$Q$8*COS(2*PI()*alias2!$AX$3*AK1403*alias2!$AX$8/alias2!$AX$7/1000)</f>
        <v>0.732400312876553</v>
      </c>
    </row>
    <row r="1404" customFormat="false" ht="13.8" hidden="false" customHeight="false" outlineLevel="0" collapsed="false">
      <c r="AK1404" s="38" t="n">
        <v>1400</v>
      </c>
      <c r="AL1404" s="39" t="n">
        <f aca="false">AK1404/alias2!$AX$7*alias2!$AX$8</f>
        <v>2.8</v>
      </c>
      <c r="AM1404" s="40" t="n">
        <f aca="false">alias!$Q$8*COS(2*PI()*alias!$Q$7*AL1404/1000)</f>
        <v>-0.637423989748687</v>
      </c>
      <c r="AN1404" s="41" t="n">
        <f aca="false">INT(AL1404/alias!$Q$10)*alias!$Q$10</f>
        <v>2.5</v>
      </c>
      <c r="AO1404" s="42" t="n">
        <f aca="false">alias!$Q$8*COS(2*PI()*alias!$Q$7*AN1404/1000)</f>
        <v>1</v>
      </c>
      <c r="AP1404" s="43" t="n">
        <f aca="false">alias!$Q$8*COS(2*PI()*alias2!$AX$3*AK1404*alias2!$AX$8/alias2!$AX$7/1000)</f>
        <v>0.728968627421411</v>
      </c>
    </row>
    <row r="1405" customFormat="false" ht="13.8" hidden="false" customHeight="false" outlineLevel="0" collapsed="false">
      <c r="AK1405" s="38" t="n">
        <v>1401</v>
      </c>
      <c r="AL1405" s="39" t="n">
        <f aca="false">AK1405/alias2!$AX$7*alias2!$AX$8</f>
        <v>2.802</v>
      </c>
      <c r="AM1405" s="40" t="n">
        <f aca="false">alias!$Q$8*COS(2*PI()*alias!$Q$7*AL1405/1000)</f>
        <v>-0.648970143006663</v>
      </c>
      <c r="AN1405" s="41" t="n">
        <f aca="false">INT(AL1405/alias!$Q$10)*alias!$Q$10</f>
        <v>2.5</v>
      </c>
      <c r="AO1405" s="42" t="n">
        <f aca="false">alias!$Q$8*COS(2*PI()*alias!$Q$7*AN1405/1000)</f>
        <v>1</v>
      </c>
      <c r="AP1405" s="43" t="n">
        <f aca="false">alias!$Q$8*COS(2*PI()*alias2!$AX$3*AK1405*alias2!$AX$8/alias2!$AX$7/1000)</f>
        <v>0.725518523747198</v>
      </c>
    </row>
    <row r="1406" customFormat="false" ht="13.8" hidden="false" customHeight="false" outlineLevel="0" collapsed="false">
      <c r="AK1406" s="38" t="n">
        <v>1402</v>
      </c>
      <c r="AL1406" s="39" t="n">
        <f aca="false">AK1406/alias2!$AX$7*alias2!$AX$8</f>
        <v>2.804</v>
      </c>
      <c r="AM1406" s="40" t="n">
        <f aca="false">alias!$Q$8*COS(2*PI()*alias!$Q$7*AL1406/1000)</f>
        <v>-0.660368726050597</v>
      </c>
      <c r="AN1406" s="41" t="n">
        <f aca="false">INT(AL1406/alias!$Q$10)*alias!$Q$10</f>
        <v>2.5</v>
      </c>
      <c r="AO1406" s="42" t="n">
        <f aca="false">alias!$Q$8*COS(2*PI()*alias!$Q$7*AN1406/1000)</f>
        <v>1</v>
      </c>
      <c r="AP1406" s="43" t="n">
        <f aca="false">alias!$Q$8*COS(2*PI()*alias2!$AX$3*AK1406*alias2!$AX$8/alias2!$AX$7/1000)</f>
        <v>0.722050089024693</v>
      </c>
    </row>
    <row r="1407" customFormat="false" ht="13.8" hidden="false" customHeight="false" outlineLevel="0" collapsed="false">
      <c r="AK1407" s="38" t="n">
        <v>1403</v>
      </c>
      <c r="AL1407" s="39" t="n">
        <f aca="false">AK1407/alias2!$AX$7*alias2!$AX$8</f>
        <v>2.806</v>
      </c>
      <c r="AM1407" s="40" t="n">
        <f aca="false">alias!$Q$8*COS(2*PI()*alias!$Q$7*AL1407/1000)</f>
        <v>-0.671617146941004</v>
      </c>
      <c r="AN1407" s="41" t="n">
        <f aca="false">INT(AL1407/alias!$Q$10)*alias!$Q$10</f>
        <v>2.5</v>
      </c>
      <c r="AO1407" s="42" t="n">
        <f aca="false">alias!$Q$8*COS(2*PI()*alias!$Q$7*AN1407/1000)</f>
        <v>1</v>
      </c>
      <c r="AP1407" s="43" t="n">
        <f aca="false">alias!$Q$8*COS(2*PI()*alias2!$AX$3*AK1407*alias2!$AX$8/alias2!$AX$7/1000)</f>
        <v>0.718563410887837</v>
      </c>
    </row>
    <row r="1408" customFormat="false" ht="13.8" hidden="false" customHeight="false" outlineLevel="0" collapsed="false">
      <c r="AK1408" s="38" t="n">
        <v>1404</v>
      </c>
      <c r="AL1408" s="39" t="n">
        <f aca="false">AK1408/alias2!$AX$7*alias2!$AX$8</f>
        <v>2.808</v>
      </c>
      <c r="AM1408" s="40" t="n">
        <f aca="false">alias!$Q$8*COS(2*PI()*alias!$Q$7*AL1408/1000)</f>
        <v>-0.682712847883976</v>
      </c>
      <c r="AN1408" s="41" t="n">
        <f aca="false">INT(AL1408/alias!$Q$10)*alias!$Q$10</f>
        <v>2.5</v>
      </c>
      <c r="AO1408" s="42" t="n">
        <f aca="false">alias!$Q$8*COS(2*PI()*alias!$Q$7*AN1408/1000)</f>
        <v>1</v>
      </c>
      <c r="AP1408" s="43" t="n">
        <f aca="false">alias!$Q$8*COS(2*PI()*alias2!$AX$3*AK1408*alias2!$AX$8/alias2!$AX$7/1000)</f>
        <v>0.715058577431502</v>
      </c>
    </row>
    <row r="1409" customFormat="false" ht="13.8" hidden="false" customHeight="false" outlineLevel="0" collapsed="false">
      <c r="AK1409" s="38" t="n">
        <v>1405</v>
      </c>
      <c r="AL1409" s="39" t="n">
        <f aca="false">AK1409/alias2!$AX$7*alias2!$AX$8</f>
        <v>2.81</v>
      </c>
      <c r="AM1409" s="40" t="n">
        <f aca="false">alias!$Q$8*COS(2*PI()*alias!$Q$7*AL1409/1000)</f>
        <v>-0.693653305812805</v>
      </c>
      <c r="AN1409" s="41" t="n">
        <f aca="false">INT(AL1409/alias!$Q$10)*alias!$Q$10</f>
        <v>2.5</v>
      </c>
      <c r="AO1409" s="42" t="n">
        <f aca="false">alias!$Q$8*COS(2*PI()*alias!$Q$7*AN1409/1000)</f>
        <v>1</v>
      </c>
      <c r="AP1409" s="43" t="n">
        <f aca="false">alias!$Q$8*COS(2*PI()*alias2!$AX$3*AK1409*alias2!$AX$8/alias2!$AX$7/1000)</f>
        <v>0.711535677209286</v>
      </c>
    </row>
    <row r="1410" customFormat="false" ht="13.8" hidden="false" customHeight="false" outlineLevel="0" collapsed="false">
      <c r="AK1410" s="38" t="n">
        <v>1406</v>
      </c>
      <c r="AL1410" s="39" t="n">
        <f aca="false">AK1410/alias2!$AX$7*alias2!$AX$8</f>
        <v>2.812</v>
      </c>
      <c r="AM1410" s="40" t="n">
        <f aca="false">alias!$Q$8*COS(2*PI()*alias!$Q$7*AL1410/1000)</f>
        <v>-0.7044360329617</v>
      </c>
      <c r="AN1410" s="41" t="n">
        <f aca="false">INT(AL1410/alias!$Q$10)*alias!$Q$10</f>
        <v>2.5</v>
      </c>
      <c r="AO1410" s="42" t="n">
        <f aca="false">alias!$Q$8*COS(2*PI()*alias!$Q$7*AN1410/1000)</f>
        <v>1</v>
      </c>
      <c r="AP1410" s="43" t="n">
        <f aca="false">alias!$Q$8*COS(2*PI()*alias2!$AX$3*AK1410*alias2!$AX$8/alias2!$AX$7/1000)</f>
        <v>0.707994799231253</v>
      </c>
    </row>
    <row r="1411" customFormat="false" ht="13.8" hidden="false" customHeight="false" outlineLevel="0" collapsed="false">
      <c r="AK1411" s="38" t="n">
        <v>1407</v>
      </c>
      <c r="AL1411" s="39" t="n">
        <f aca="false">AK1411/alias2!$AX$7*alias2!$AX$8</f>
        <v>2.814</v>
      </c>
      <c r="AM1411" s="40" t="n">
        <f aca="false">alias!$Q$8*COS(2*PI()*alias!$Q$7*AL1411/1000)</f>
        <v>-0.715058577431502</v>
      </c>
      <c r="AN1411" s="41" t="n">
        <f aca="false">INT(AL1411/alias!$Q$10)*alias!$Q$10</f>
        <v>2.5</v>
      </c>
      <c r="AO1411" s="42" t="n">
        <f aca="false">alias!$Q$8*COS(2*PI()*alias!$Q$7*AN1411/1000)</f>
        <v>1</v>
      </c>
      <c r="AP1411" s="43" t="n">
        <f aca="false">alias!$Q$8*COS(2*PI()*alias2!$AX$3*AK1411*alias2!$AX$8/alias2!$AX$7/1000)</f>
        <v>0.704436032961703</v>
      </c>
    </row>
    <row r="1412" customFormat="false" ht="13.8" hidden="false" customHeight="false" outlineLevel="0" collapsed="false">
      <c r="AK1412" s="38" t="n">
        <v>1408</v>
      </c>
      <c r="AL1412" s="39" t="n">
        <f aca="false">AK1412/alias2!$AX$7*alias2!$AX$8</f>
        <v>2.816</v>
      </c>
      <c r="AM1412" s="40" t="n">
        <f aca="false">alias!$Q$8*COS(2*PI()*alias!$Q$7*AL1412/1000)</f>
        <v>-0.725518523747197</v>
      </c>
      <c r="AN1412" s="41" t="n">
        <f aca="false">INT(AL1412/alias!$Q$10)*alias!$Q$10</f>
        <v>2.5</v>
      </c>
      <c r="AO1412" s="42" t="n">
        <f aca="false">alias!$Q$8*COS(2*PI()*alias!$Q$7*AN1412/1000)</f>
        <v>1</v>
      </c>
      <c r="AP1412" s="43" t="n">
        <f aca="false">alias!$Q$8*COS(2*PI()*alias2!$AX$3*AK1412*alias2!$AX$8/alias2!$AX$7/1000)</f>
        <v>0.700859468316901</v>
      </c>
    </row>
    <row r="1413" customFormat="false" ht="13.8" hidden="false" customHeight="false" outlineLevel="0" collapsed="false">
      <c r="AK1413" s="38" t="n">
        <v>1409</v>
      </c>
      <c r="AL1413" s="39" t="n">
        <f aca="false">AK1413/alias2!$AX$7*alias2!$AX$8</f>
        <v>2.818</v>
      </c>
      <c r="AM1413" s="40" t="n">
        <f aca="false">alias!$Q$8*COS(2*PI()*alias!$Q$7*AL1413/1000)</f>
        <v>-0.735813493407197</v>
      </c>
      <c r="AN1413" s="41" t="n">
        <f aca="false">INT(AL1413/alias!$Q$10)*alias!$Q$10</f>
        <v>2.5</v>
      </c>
      <c r="AO1413" s="42" t="n">
        <f aca="false">alias!$Q$8*COS(2*PI()*alias!$Q$7*AN1413/1000)</f>
        <v>1</v>
      </c>
      <c r="AP1413" s="43" t="n">
        <f aca="false">alias!$Q$8*COS(2*PI()*alias2!$AX$3*AK1413*alias2!$AX$8/alias2!$AX$7/1000)</f>
        <v>0.697265195662811</v>
      </c>
    </row>
    <row r="1414" customFormat="false" ht="13.8" hidden="false" customHeight="false" outlineLevel="0" collapsed="false">
      <c r="AK1414" s="38" t="n">
        <v>1410</v>
      </c>
      <c r="AL1414" s="39" t="n">
        <f aca="false">AK1414/alias2!$AX$7*alias2!$AX$8</f>
        <v>2.82</v>
      </c>
      <c r="AM1414" s="40" t="n">
        <f aca="false">alias!$Q$8*COS(2*PI()*alias!$Q$7*AL1414/1000)</f>
        <v>-0.745941145424181</v>
      </c>
      <c r="AN1414" s="41" t="n">
        <f aca="false">INT(AL1414/alias!$Q$10)*alias!$Q$10</f>
        <v>2.5</v>
      </c>
      <c r="AO1414" s="42" t="n">
        <f aca="false">alias!$Q$8*COS(2*PI()*alias!$Q$7*AN1414/1000)</f>
        <v>1</v>
      </c>
      <c r="AP1414" s="43" t="n">
        <f aca="false">alias!$Q$8*COS(2*PI()*alias2!$AX$3*AK1414*alias2!$AX$8/alias2!$AX$7/1000)</f>
        <v>0.693653305812805</v>
      </c>
    </row>
    <row r="1415" customFormat="false" ht="13.8" hidden="false" customHeight="false" outlineLevel="0" collapsed="false">
      <c r="AK1415" s="38" t="n">
        <v>1411</v>
      </c>
      <c r="AL1415" s="39" t="n">
        <f aca="false">AK1415/alias2!$AX$7*alias2!$AX$8</f>
        <v>2.822</v>
      </c>
      <c r="AM1415" s="40" t="n">
        <f aca="false">alias!$Q$8*COS(2*PI()*alias!$Q$7*AL1415/1000)</f>
        <v>-0.755899176857421</v>
      </c>
      <c r="AN1415" s="41" t="n">
        <f aca="false">INT(AL1415/alias!$Q$10)*alias!$Q$10</f>
        <v>2.5</v>
      </c>
      <c r="AO1415" s="42" t="n">
        <f aca="false">alias!$Q$8*COS(2*PI()*alias!$Q$7*AN1415/1000)</f>
        <v>1</v>
      </c>
      <c r="AP1415" s="43" t="n">
        <f aca="false">alias!$Q$8*COS(2*PI()*alias2!$AX$3*AK1415*alias2!$AX$8/alias2!$AX$7/1000)</f>
        <v>0.690023890025378</v>
      </c>
    </row>
    <row r="1416" customFormat="false" ht="13.8" hidden="false" customHeight="false" outlineLevel="0" collapsed="false">
      <c r="AK1416" s="38" t="n">
        <v>1412</v>
      </c>
      <c r="AL1416" s="39" t="n">
        <f aca="false">AK1416/alias2!$AX$7*alias2!$AX$8</f>
        <v>2.824</v>
      </c>
      <c r="AM1416" s="40" t="n">
        <f aca="false">alias!$Q$8*COS(2*PI()*alias!$Q$7*AL1416/1000)</f>
        <v>-0.765685323336435</v>
      </c>
      <c r="AN1416" s="41" t="n">
        <f aca="false">INT(AL1416/alias!$Q$10)*alias!$Q$10</f>
        <v>2.5</v>
      </c>
      <c r="AO1416" s="42" t="n">
        <f aca="false">alias!$Q$8*COS(2*PI()*alias!$Q$7*AN1416/1000)</f>
        <v>1</v>
      </c>
      <c r="AP1416" s="43" t="n">
        <f aca="false">alias!$Q$8*COS(2*PI()*alias2!$AX$3*AK1416*alias2!$AX$8/alias2!$AX$7/1000)</f>
        <v>0.686377040001835</v>
      </c>
    </row>
    <row r="1417" customFormat="false" ht="13.8" hidden="false" customHeight="false" outlineLevel="0" collapsed="false">
      <c r="AK1417" s="38" t="n">
        <v>1413</v>
      </c>
      <c r="AL1417" s="39" t="n">
        <f aca="false">AK1417/alias2!$AX$7*alias2!$AX$8</f>
        <v>2.826</v>
      </c>
      <c r="AM1417" s="40" t="n">
        <f aca="false">alias!$Q$8*COS(2*PI()*alias!$Q$7*AL1417/1000)</f>
        <v>-0.775297359575916</v>
      </c>
      <c r="AN1417" s="41" t="n">
        <f aca="false">INT(AL1417/alias!$Q$10)*alias!$Q$10</f>
        <v>2.5</v>
      </c>
      <c r="AO1417" s="42" t="n">
        <f aca="false">alias!$Q$8*COS(2*PI()*alias!$Q$7*AN1417/1000)</f>
        <v>1</v>
      </c>
      <c r="AP1417" s="43" t="n">
        <f aca="false">alias!$Q$8*COS(2*PI()*alias2!$AX$3*AK1417*alias2!$AX$8/alias2!$AX$7/1000)</f>
        <v>0.682712847883977</v>
      </c>
    </row>
    <row r="1418" customFormat="false" ht="13.8" hidden="false" customHeight="false" outlineLevel="0" collapsed="false">
      <c r="AK1418" s="38" t="n">
        <v>1414</v>
      </c>
      <c r="AL1418" s="39" t="n">
        <f aca="false">AK1418/alias2!$AX$7*alias2!$AX$8</f>
        <v>2.828</v>
      </c>
      <c r="AM1418" s="40" t="n">
        <f aca="false">alias!$Q$8*COS(2*PI()*alias!$Q$7*AL1418/1000)</f>
        <v>-0.784733099881708</v>
      </c>
      <c r="AN1418" s="41" t="n">
        <f aca="false">INT(AL1418/alias!$Q$10)*alias!$Q$10</f>
        <v>2.5</v>
      </c>
      <c r="AO1418" s="42" t="n">
        <f aca="false">alias!$Q$8*COS(2*PI()*alias!$Q$7*AN1418/1000)</f>
        <v>1</v>
      </c>
      <c r="AP1418" s="43" t="n">
        <f aca="false">alias!$Q$8*COS(2*PI()*alias2!$AX$3*AK1418*alias2!$AX$8/alias2!$AX$7/1000)</f>
        <v>0.679031406251774</v>
      </c>
    </row>
    <row r="1419" customFormat="false" ht="13.8" hidden="false" customHeight="false" outlineLevel="0" collapsed="false">
      <c r="AK1419" s="38" t="n">
        <v>1415</v>
      </c>
      <c r="AL1419" s="39" t="n">
        <f aca="false">AK1419/alias2!$AX$7*alias2!$AX$8</f>
        <v>2.83</v>
      </c>
      <c r="AM1419" s="40" t="n">
        <f aca="false">alias!$Q$8*COS(2*PI()*alias!$Q$7*AL1419/1000)</f>
        <v>-0.793990398647834</v>
      </c>
      <c r="AN1419" s="41" t="n">
        <f aca="false">INT(AL1419/alias!$Q$10)*alias!$Q$10</f>
        <v>2.5</v>
      </c>
      <c r="AO1419" s="42" t="n">
        <f aca="false">alias!$Q$8*COS(2*PI()*alias!$Q$7*AN1419/1000)</f>
        <v>1</v>
      </c>
      <c r="AP1419" s="43" t="n">
        <f aca="false">alias!$Q$8*COS(2*PI()*alias2!$AX$3*AK1419*alias2!$AX$8/alias2!$AX$7/1000)</f>
        <v>0.675332808121025</v>
      </c>
    </row>
    <row r="1420" customFormat="false" ht="13.8" hidden="false" customHeight="false" outlineLevel="0" collapsed="false">
      <c r="AK1420" s="38" t="n">
        <v>1416</v>
      </c>
      <c r="AL1420" s="39" t="n">
        <f aca="false">AK1420/alias2!$AX$7*alias2!$AX$8</f>
        <v>2.832</v>
      </c>
      <c r="AM1420" s="40" t="n">
        <f aca="false">alias!$Q$8*COS(2*PI()*alias!$Q$7*AL1420/1000)</f>
        <v>-0.803067150844391</v>
      </c>
      <c r="AN1420" s="41" t="n">
        <f aca="false">INT(AL1420/alias!$Q$10)*alias!$Q$10</f>
        <v>2.5</v>
      </c>
      <c r="AO1420" s="42" t="n">
        <f aca="false">alias!$Q$8*COS(2*PI()*alias!$Q$7*AN1420/1000)</f>
        <v>1</v>
      </c>
      <c r="AP1420" s="43" t="n">
        <f aca="false">alias!$Q$8*COS(2*PI()*alias2!$AX$3*AK1420*alias2!$AX$8/alias2!$AX$7/1000)</f>
        <v>0.671617146941003</v>
      </c>
    </row>
    <row r="1421" customFormat="false" ht="13.8" hidden="false" customHeight="false" outlineLevel="0" collapsed="false">
      <c r="AK1421" s="38" t="n">
        <v>1417</v>
      </c>
      <c r="AL1421" s="39" t="n">
        <f aca="false">AK1421/alias2!$AX$7*alias2!$AX$8</f>
        <v>2.834</v>
      </c>
      <c r="AM1421" s="40" t="n">
        <f aca="false">alias!$Q$8*COS(2*PI()*alias!$Q$7*AL1421/1000)</f>
        <v>-0.811961292496204</v>
      </c>
      <c r="AN1421" s="41" t="n">
        <f aca="false">INT(AL1421/alias!$Q$10)*alias!$Q$10</f>
        <v>2.5</v>
      </c>
      <c r="AO1421" s="42" t="n">
        <f aca="false">alias!$Q$8*COS(2*PI()*alias!$Q$7*AN1421/1000)</f>
        <v>1</v>
      </c>
      <c r="AP1421" s="43" t="n">
        <f aca="false">alias!$Q$8*COS(2*PI()*alias2!$AX$3*AK1421*alias2!$AX$8/alias2!$AX$7/1000)</f>
        <v>0.667884516592106</v>
      </c>
    </row>
    <row r="1422" customFormat="false" ht="13.8" hidden="false" customHeight="false" outlineLevel="0" collapsed="false">
      <c r="AK1422" s="38" t="n">
        <v>1418</v>
      </c>
      <c r="AL1422" s="39" t="n">
        <f aca="false">AK1422/alias2!$AX$7*alias2!$AX$8</f>
        <v>2.836</v>
      </c>
      <c r="AM1422" s="40" t="n">
        <f aca="false">alias!$Q$8*COS(2*PI()*alias!$Q$7*AL1422/1000)</f>
        <v>-0.820670801152156</v>
      </c>
      <c r="AN1422" s="41" t="n">
        <f aca="false">INT(AL1422/alias!$Q$10)*alias!$Q$10</f>
        <v>2.5</v>
      </c>
      <c r="AO1422" s="42" t="n">
        <f aca="false">alias!$Q$8*COS(2*PI()*alias!$Q$7*AN1422/1000)</f>
        <v>1</v>
      </c>
      <c r="AP1422" s="43" t="n">
        <f aca="false">alias!$Q$8*COS(2*PI()*alias2!$AX$3*AK1422*alias2!$AX$8/alias2!$AX$7/1000)</f>
        <v>0.66413501138347</v>
      </c>
    </row>
    <row r="1423" customFormat="false" ht="13.8" hidden="false" customHeight="false" outlineLevel="0" collapsed="false">
      <c r="AK1423" s="38" t="n">
        <v>1419</v>
      </c>
      <c r="AL1423" s="39" t="n">
        <f aca="false">AK1423/alias2!$AX$7*alias2!$AX$8</f>
        <v>2.838</v>
      </c>
      <c r="AM1423" s="40" t="n">
        <f aca="false">alias!$Q$8*COS(2*PI()*alias!$Q$7*AL1423/1000)</f>
        <v>-0.829193696345093</v>
      </c>
      <c r="AN1423" s="41" t="n">
        <f aca="false">INT(AL1423/alias!$Q$10)*alias!$Q$10</f>
        <v>2.5</v>
      </c>
      <c r="AO1423" s="42" t="n">
        <f aca="false">alias!$Q$8*COS(2*PI()*alias!$Q$7*AN1423/1000)</f>
        <v>1</v>
      </c>
      <c r="AP1423" s="43" t="n">
        <f aca="false">alias!$Q$8*COS(2*PI()*alias2!$AX$3*AK1423*alias2!$AX$8/alias2!$AX$7/1000)</f>
        <v>0.660368726050597</v>
      </c>
    </row>
    <row r="1424" customFormat="false" ht="13.8" hidden="false" customHeight="false" outlineLevel="0" collapsed="false">
      <c r="AK1424" s="38" t="n">
        <v>1420</v>
      </c>
      <c r="AL1424" s="39" t="n">
        <f aca="false">AK1424/alias2!$AX$7*alias2!$AX$8</f>
        <v>2.84</v>
      </c>
      <c r="AM1424" s="40" t="n">
        <f aca="false">alias!$Q$8*COS(2*PI()*alias!$Q$7*AL1424/1000)</f>
        <v>-0.837528040042142</v>
      </c>
      <c r="AN1424" s="41" t="n">
        <f aca="false">INT(AL1424/alias!$Q$10)*alias!$Q$10</f>
        <v>2.5</v>
      </c>
      <c r="AO1424" s="42" t="n">
        <f aca="false">alias!$Q$8*COS(2*PI()*alias!$Q$7*AN1424/1000)</f>
        <v>1</v>
      </c>
      <c r="AP1424" s="43" t="n">
        <f aca="false">alias!$Q$8*COS(2*PI()*alias2!$AX$3*AK1424*alias2!$AX$8/alias2!$AX$7/1000)</f>
        <v>0.656585755752957</v>
      </c>
    </row>
    <row r="1425" customFormat="false" ht="13.8" hidden="false" customHeight="false" outlineLevel="0" collapsed="false">
      <c r="AK1425" s="38" t="n">
        <v>1421</v>
      </c>
      <c r="AL1425" s="39" t="n">
        <f aca="false">AK1425/alias2!$AX$7*alias2!$AX$8</f>
        <v>2.842</v>
      </c>
      <c r="AM1425" s="40" t="n">
        <f aca="false">alias!$Q$8*COS(2*PI()*alias!$Q$7*AL1425/1000)</f>
        <v>-0.845671937085418</v>
      </c>
      <c r="AN1425" s="41" t="n">
        <f aca="false">INT(AL1425/alias!$Q$10)*alias!$Q$10</f>
        <v>2.5</v>
      </c>
      <c r="AO1425" s="42" t="n">
        <f aca="false">alias!$Q$8*COS(2*PI()*alias!$Q$7*AN1425/1000)</f>
        <v>1</v>
      </c>
      <c r="AP1425" s="43" t="n">
        <f aca="false">alias!$Q$8*COS(2*PI()*alias2!$AX$3*AK1425*alias2!$AX$8/alias2!$AX$7/1000)</f>
        <v>0.652786196071583</v>
      </c>
    </row>
    <row r="1426" customFormat="false" ht="13.8" hidden="false" customHeight="false" outlineLevel="0" collapsed="false">
      <c r="AK1426" s="38" t="n">
        <v>1422</v>
      </c>
      <c r="AL1426" s="39" t="n">
        <f aca="false">AK1426/alias2!$AX$7*alias2!$AX$8</f>
        <v>2.844</v>
      </c>
      <c r="AM1426" s="40" t="n">
        <f aca="false">alias!$Q$8*COS(2*PI()*alias!$Q$7*AL1426/1000)</f>
        <v>-0.853623535622966</v>
      </c>
      <c r="AN1426" s="41" t="n">
        <f aca="false">INT(AL1426/alias!$Q$10)*alias!$Q$10</f>
        <v>2.5</v>
      </c>
      <c r="AO1426" s="42" t="n">
        <f aca="false">alias!$Q$8*COS(2*PI()*alias!$Q$7*AN1426/1000)</f>
        <v>1</v>
      </c>
      <c r="AP1426" s="43" t="n">
        <f aca="false">alias!$Q$8*COS(2*PI()*alias2!$AX$3*AK1426*alias2!$AX$8/alias2!$AX$7/1000)</f>
        <v>0.648970143006663</v>
      </c>
    </row>
    <row r="1427" customFormat="false" ht="13.8" hidden="false" customHeight="false" outlineLevel="0" collapsed="false">
      <c r="AK1427" s="38" t="n">
        <v>1423</v>
      </c>
      <c r="AL1427" s="39" t="n">
        <f aca="false">AK1427/alias2!$AX$7*alias2!$AX$8</f>
        <v>2.846</v>
      </c>
      <c r="AM1427" s="40" t="n">
        <f aca="false">alias!$Q$8*COS(2*PI()*alias!$Q$7*AL1427/1000)</f>
        <v>-0.861381027529851</v>
      </c>
      <c r="AN1427" s="41" t="n">
        <f aca="false">INT(AL1427/alias!$Q$10)*alias!$Q$10</f>
        <v>2.5</v>
      </c>
      <c r="AO1427" s="42" t="n">
        <f aca="false">alias!$Q$8*COS(2*PI()*alias!$Q$7*AN1427/1000)</f>
        <v>1</v>
      </c>
      <c r="AP1427" s="43" t="n">
        <f aca="false">alias!$Q$8*COS(2*PI()*alias2!$AX$3*AK1427*alias2!$AX$8/alias2!$AX$7/1000)</f>
        <v>0.645137692975103</v>
      </c>
    </row>
    <row r="1428" customFormat="false" ht="13.8" hidden="false" customHeight="false" outlineLevel="0" collapsed="false">
      <c r="AK1428" s="38" t="n">
        <v>1424</v>
      </c>
      <c r="AL1428" s="39" t="n">
        <f aca="false">AK1428/alias2!$AX$7*alias2!$AX$8</f>
        <v>2.848</v>
      </c>
      <c r="AM1428" s="40" t="n">
        <f aca="false">alias!$Q$8*COS(2*PI()*alias!$Q$7*AL1428/1000)</f>
        <v>-0.868942648819304</v>
      </c>
      <c r="AN1428" s="41" t="n">
        <f aca="false">INT(AL1428/alias!$Q$10)*alias!$Q$10</f>
        <v>2.5</v>
      </c>
      <c r="AO1428" s="42" t="n">
        <f aca="false">alias!$Q$8*COS(2*PI()*alias!$Q$7*AN1428/1000)</f>
        <v>1</v>
      </c>
      <c r="AP1428" s="43" t="n">
        <f aca="false">alias!$Q$8*COS(2*PI()*alias2!$AX$3*AK1428*alias2!$AX$8/alias2!$AX$7/1000)</f>
        <v>0.641288942808099</v>
      </c>
    </row>
    <row r="1429" customFormat="false" ht="13.8" hidden="false" customHeight="false" outlineLevel="0" collapsed="false">
      <c r="AK1429" s="38" t="n">
        <v>1425</v>
      </c>
      <c r="AL1429" s="39" t="n">
        <f aca="false">AK1429/alias2!$AX$7*alias2!$AX$8</f>
        <v>2.85</v>
      </c>
      <c r="AM1429" s="40" t="n">
        <f aca="false">alias!$Q$8*COS(2*PI()*alias!$Q$7*AL1429/1000)</f>
        <v>-0.876306680043863</v>
      </c>
      <c r="AN1429" s="41" t="n">
        <f aca="false">INT(AL1429/alias!$Q$10)*alias!$Q$10</f>
        <v>2.5</v>
      </c>
      <c r="AO1429" s="42" t="n">
        <f aca="false">alias!$Q$8*COS(2*PI()*alias!$Q$7*AN1429/1000)</f>
        <v>1</v>
      </c>
      <c r="AP1429" s="43" t="n">
        <f aca="false">alias!$Q$8*COS(2*PI()*alias2!$AX$3*AK1429*alias2!$AX$8/alias2!$AX$7/1000)</f>
        <v>0.63742398974869</v>
      </c>
    </row>
    <row r="1430" customFormat="false" ht="13.8" hidden="false" customHeight="false" outlineLevel="0" collapsed="false">
      <c r="AK1430" s="38" t="n">
        <v>1426</v>
      </c>
      <c r="AL1430" s="39" t="n">
        <f aca="false">AK1430/alias2!$AX$7*alias2!$AX$8</f>
        <v>2.852</v>
      </c>
      <c r="AM1430" s="40" t="n">
        <f aca="false">alias!$Q$8*COS(2*PI()*alias!$Q$7*AL1430/1000)</f>
        <v>-0.883471446686325</v>
      </c>
      <c r="AN1430" s="41" t="n">
        <f aca="false">INT(AL1430/alias!$Q$10)*alias!$Q$10</f>
        <v>2.5</v>
      </c>
      <c r="AO1430" s="42" t="n">
        <f aca="false">alias!$Q$8*COS(2*PI()*alias!$Q$7*AN1430/1000)</f>
        <v>1</v>
      </c>
      <c r="AP1430" s="43" t="n">
        <f aca="false">alias!$Q$8*COS(2*PI()*alias2!$AX$3*AK1430*alias2!$AX$8/alias2!$AX$7/1000)</f>
        <v>0.633542931449297</v>
      </c>
    </row>
    <row r="1431" customFormat="false" ht="13.8" hidden="false" customHeight="false" outlineLevel="0" collapsed="false">
      <c r="AK1431" s="38" t="n">
        <v>1427</v>
      </c>
      <c r="AL1431" s="39" t="n">
        <f aca="false">AK1431/alias2!$AX$7*alias2!$AX$8</f>
        <v>2.854</v>
      </c>
      <c r="AM1431" s="40" t="n">
        <f aca="false">alias!$Q$8*COS(2*PI()*alias!$Q$7*AL1431/1000)</f>
        <v>-0.890435319540544</v>
      </c>
      <c r="AN1431" s="41" t="n">
        <f aca="false">INT(AL1431/alias!$Q$10)*alias!$Q$10</f>
        <v>2.5</v>
      </c>
      <c r="AO1431" s="42" t="n">
        <f aca="false">alias!$Q$8*COS(2*PI()*alias!$Q$7*AN1431/1000)</f>
        <v>1</v>
      </c>
      <c r="AP1431" s="43" t="n">
        <f aca="false">alias!$Q$8*COS(2*PI()*alias2!$AX$3*AK1431*alias2!$AX$8/alias2!$AX$7/1000)</f>
        <v>0.62964586596926</v>
      </c>
    </row>
    <row r="1432" customFormat="false" ht="13.8" hidden="false" customHeight="false" outlineLevel="0" collapsed="false">
      <c r="AK1432" s="38" t="n">
        <v>1428</v>
      </c>
      <c r="AL1432" s="39" t="n">
        <f aca="false">AK1432/alias2!$AX$7*alias2!$AX$8</f>
        <v>2.856</v>
      </c>
      <c r="AM1432" s="40" t="n">
        <f aca="false">alias!$Q$8*COS(2*PI()*alias!$Q$7*AL1432/1000)</f>
        <v>-0.897196715081886</v>
      </c>
      <c r="AN1432" s="41" t="n">
        <f aca="false">INT(AL1432/alias!$Q$10)*alias!$Q$10</f>
        <v>2.5</v>
      </c>
      <c r="AO1432" s="42" t="n">
        <f aca="false">alias!$Q$8*COS(2*PI()*alias!$Q$7*AN1432/1000)</f>
        <v>1</v>
      </c>
      <c r="AP1432" s="43" t="n">
        <f aca="false">alias!$Q$8*COS(2*PI()*alias2!$AX$3*AK1432*alias2!$AX$8/alias2!$AX$7/1000)</f>
        <v>0.625732891772358</v>
      </c>
    </row>
    <row r="1433" customFormat="false" ht="13.8" hidden="false" customHeight="false" outlineLevel="0" collapsed="false">
      <c r="AK1433" s="38" t="n">
        <v>1429</v>
      </c>
      <c r="AL1433" s="39" t="n">
        <f aca="false">AK1433/alias2!$AX$7*alias2!$AX$8</f>
        <v>2.858</v>
      </c>
      <c r="AM1433" s="40" t="n">
        <f aca="false">alias!$Q$8*COS(2*PI()*alias!$Q$7*AL1433/1000)</f>
        <v>-0.903754095827316</v>
      </c>
      <c r="AN1433" s="41" t="n">
        <f aca="false">INT(AL1433/alias!$Q$10)*alias!$Q$10</f>
        <v>2.5</v>
      </c>
      <c r="AO1433" s="42" t="n">
        <f aca="false">alias!$Q$8*COS(2*PI()*alias!$Q$7*AN1433/1000)</f>
        <v>1</v>
      </c>
      <c r="AP1433" s="43" t="n">
        <f aca="false">alias!$Q$8*COS(2*PI()*alias2!$AX$3*AK1433*alias2!$AX$8/alias2!$AX$7/1000)</f>
        <v>0.621804107724322</v>
      </c>
    </row>
    <row r="1434" customFormat="false" ht="13.8" hidden="false" customHeight="false" outlineLevel="0" collapsed="false">
      <c r="AK1434" s="38" t="n">
        <v>1430</v>
      </c>
      <c r="AL1434" s="39" t="n">
        <f aca="false">AK1434/alias2!$AX$7*alias2!$AX$8</f>
        <v>2.86</v>
      </c>
      <c r="AM1434" s="40" t="n">
        <f aca="false">alias!$Q$8*COS(2*PI()*alias!$Q$7*AL1434/1000)</f>
        <v>-0.910105970684995</v>
      </c>
      <c r="AN1434" s="41" t="n">
        <f aca="false">INT(AL1434/alias!$Q$10)*alias!$Q$10</f>
        <v>2.5</v>
      </c>
      <c r="AO1434" s="42" t="n">
        <f aca="false">alias!$Q$8*COS(2*PI()*alias!$Q$7*AN1434/1000)</f>
        <v>1</v>
      </c>
      <c r="AP1434" s="43" t="n">
        <f aca="false">alias!$Q$8*COS(2*PI()*alias2!$AX$3*AK1434*alias2!$AX$8/alias2!$AX$7/1000)</f>
        <v>0.617859613090334</v>
      </c>
    </row>
    <row r="1435" customFormat="false" ht="13.8" hidden="false" customHeight="false" outlineLevel="0" collapsed="false">
      <c r="AK1435" s="38" t="n">
        <v>1431</v>
      </c>
      <c r="AL1435" s="39" t="n">
        <f aca="false">AK1435/alias2!$AX$7*alias2!$AX$8</f>
        <v>2.862</v>
      </c>
      <c r="AM1435" s="40" t="n">
        <f aca="false">alias!$Q$8*COS(2*PI()*alias!$Q$7*AL1435/1000)</f>
        <v>-0.916250895293362</v>
      </c>
      <c r="AN1435" s="41" t="n">
        <f aca="false">INT(AL1435/alias!$Q$10)*alias!$Q$10</f>
        <v>2.5</v>
      </c>
      <c r="AO1435" s="42" t="n">
        <f aca="false">alias!$Q$8*COS(2*PI()*alias!$Q$7*AN1435/1000)</f>
        <v>1</v>
      </c>
      <c r="AP1435" s="43" t="n">
        <f aca="false">alias!$Q$8*COS(2*PI()*alias2!$AX$3*AK1435*alias2!$AX$8/alias2!$AX$7/1000)</f>
        <v>0.613899507532528</v>
      </c>
    </row>
    <row r="1436" customFormat="false" ht="13.8" hidden="false" customHeight="false" outlineLevel="0" collapsed="false">
      <c r="AK1436" s="38" t="n">
        <v>1432</v>
      </c>
      <c r="AL1436" s="39" t="n">
        <f aca="false">AK1436/alias2!$AX$7*alias2!$AX$8</f>
        <v>2.864</v>
      </c>
      <c r="AM1436" s="40" t="n">
        <f aca="false">alias!$Q$8*COS(2*PI()*alias!$Q$7*AL1436/1000)</f>
        <v>-0.922187472349549</v>
      </c>
      <c r="AN1436" s="41" t="n">
        <f aca="false">INT(AL1436/alias!$Q$10)*alias!$Q$10</f>
        <v>2.5</v>
      </c>
      <c r="AO1436" s="42" t="n">
        <f aca="false">alias!$Q$8*COS(2*PI()*alias!$Q$7*AN1436/1000)</f>
        <v>1</v>
      </c>
      <c r="AP1436" s="43" t="n">
        <f aca="false">alias!$Q$8*COS(2*PI()*alias2!$AX$3*AK1436*alias2!$AX$8/alias2!$AX$7/1000)</f>
        <v>0.609923891107459</v>
      </c>
    </row>
    <row r="1437" customFormat="false" ht="13.8" hidden="false" customHeight="false" outlineLevel="0" collapsed="false">
      <c r="AK1437" s="38" t="n">
        <v>1433</v>
      </c>
      <c r="AL1437" s="39" t="n">
        <f aca="false">AK1437/alias2!$AX$7*alias2!$AX$8</f>
        <v>2.866</v>
      </c>
      <c r="AM1437" s="40" t="n">
        <f aca="false">alias!$Q$8*COS(2*PI()*alias!$Q$7*AL1437/1000)</f>
        <v>-0.927914351927131</v>
      </c>
      <c r="AN1437" s="41" t="n">
        <f aca="false">INT(AL1437/alias!$Q$10)*alias!$Q$10</f>
        <v>2.5</v>
      </c>
      <c r="AO1437" s="42" t="n">
        <f aca="false">alias!$Q$8*COS(2*PI()*alias!$Q$7*AN1437/1000)</f>
        <v>1</v>
      </c>
      <c r="AP1437" s="43" t="n">
        <f aca="false">alias!$Q$8*COS(2*PI()*alias2!$AX$3*AK1437*alias2!$AX$8/alias2!$AX$7/1000)</f>
        <v>0.605932864263587</v>
      </c>
    </row>
    <row r="1438" customFormat="false" ht="13.8" hidden="false" customHeight="false" outlineLevel="0" collapsed="false">
      <c r="AK1438" s="38" t="n">
        <v>1434</v>
      </c>
      <c r="AL1438" s="39" t="n">
        <f aca="false">AK1438/alias2!$AX$7*alias2!$AX$8</f>
        <v>2.868</v>
      </c>
      <c r="AM1438" s="40" t="n">
        <f aca="false">alias!$Q$8*COS(2*PI()*alias!$Q$7*AL1438/1000)</f>
        <v>-0.933430231783076</v>
      </c>
      <c r="AN1438" s="41" t="n">
        <f aca="false">INT(AL1438/alias!$Q$10)*alias!$Q$10</f>
        <v>2.5</v>
      </c>
      <c r="AO1438" s="42" t="n">
        <f aca="false">alias!$Q$8*COS(2*PI()*alias!$Q$7*AN1438/1000)</f>
        <v>1</v>
      </c>
      <c r="AP1438" s="43" t="n">
        <f aca="false">alias!$Q$8*COS(2*PI()*alias2!$AX$3*AK1438*alias2!$AX$8/alias2!$AX$7/1000)</f>
        <v>0.601926527838728</v>
      </c>
    </row>
    <row r="1439" customFormat="false" ht="13.8" hidden="false" customHeight="false" outlineLevel="0" collapsed="false">
      <c r="AK1439" s="38" t="n">
        <v>1435</v>
      </c>
      <c r="AL1439" s="39" t="n">
        <f aca="false">AK1439/alias2!$AX$7*alias2!$AX$8</f>
        <v>2.87</v>
      </c>
      <c r="AM1439" s="40" t="n">
        <f aca="false">alias!$Q$8*COS(2*PI()*alias!$Q$7*AL1439/1000)</f>
        <v>-0.938733857653874</v>
      </c>
      <c r="AN1439" s="41" t="n">
        <f aca="false">INT(AL1439/alias!$Q$10)*alias!$Q$10</f>
        <v>2.5</v>
      </c>
      <c r="AO1439" s="42" t="n">
        <f aca="false">alias!$Q$8*COS(2*PI()*alias!$Q$7*AN1439/1000)</f>
        <v>1</v>
      </c>
      <c r="AP1439" s="43" t="n">
        <f aca="false">alias!$Q$8*COS(2*PI()*alias2!$AX$3*AK1439*alias2!$AX$8/alias2!$AX$7/1000)</f>
        <v>0.597904983057519</v>
      </c>
    </row>
    <row r="1440" customFormat="false" ht="13.8" hidden="false" customHeight="false" outlineLevel="0" collapsed="false">
      <c r="AK1440" s="38" t="n">
        <v>1436</v>
      </c>
      <c r="AL1440" s="39" t="n">
        <f aca="false">AK1440/alias2!$AX$7*alias2!$AX$8</f>
        <v>2.872</v>
      </c>
      <c r="AM1440" s="40" t="n">
        <f aca="false">alias!$Q$8*COS(2*PI()*alias!$Q$7*AL1440/1000)</f>
        <v>-0.943824023540736</v>
      </c>
      <c r="AN1440" s="41" t="n">
        <f aca="false">INT(AL1440/alias!$Q$10)*alias!$Q$10</f>
        <v>2.5</v>
      </c>
      <c r="AO1440" s="42" t="n">
        <f aca="false">alias!$Q$8*COS(2*PI()*alias!$Q$7*AN1440/1000)</f>
        <v>1</v>
      </c>
      <c r="AP1440" s="43" t="n">
        <f aca="false">alias!$Q$8*COS(2*PI()*alias2!$AX$3*AK1440*alias2!$AX$8/alias2!$AX$7/1000)</f>
        <v>0.593868331528847</v>
      </c>
    </row>
    <row r="1441" customFormat="false" ht="13.8" hidden="false" customHeight="false" outlineLevel="0" collapsed="false">
      <c r="AK1441" s="38" t="n">
        <v>1437</v>
      </c>
      <c r="AL1441" s="39" t="n">
        <f aca="false">AK1441/alias2!$AX$7*alias2!$AX$8</f>
        <v>2.874</v>
      </c>
      <c r="AM1441" s="40" t="n">
        <f aca="false">alias!$Q$8*COS(2*PI()*alias!$Q$7*AL1441/1000)</f>
        <v>-0.948699571983839</v>
      </c>
      <c r="AN1441" s="41" t="n">
        <f aca="false">INT(AL1441/alias!$Q$10)*alias!$Q$10</f>
        <v>2.5</v>
      </c>
      <c r="AO1441" s="42" t="n">
        <f aca="false">alias!$Q$8*COS(2*PI()*alias!$Q$7*AN1441/1000)</f>
        <v>1</v>
      </c>
      <c r="AP1441" s="43" t="n">
        <f aca="false">alias!$Q$8*COS(2*PI()*alias2!$AX$3*AK1441*alias2!$AX$8/alias2!$AX$7/1000)</f>
        <v>0.589816675243291</v>
      </c>
    </row>
    <row r="1442" customFormat="false" ht="13.8" hidden="false" customHeight="false" outlineLevel="0" collapsed="false">
      <c r="AK1442" s="38" t="n">
        <v>1438</v>
      </c>
      <c r="AL1442" s="39" t="n">
        <f aca="false">AK1442/alias2!$AX$7*alias2!$AX$8</f>
        <v>2.876</v>
      </c>
      <c r="AM1442" s="40" t="n">
        <f aca="false">alias!$Q$8*COS(2*PI()*alias!$Q$7*AL1442/1000)</f>
        <v>-0.953359394325508</v>
      </c>
      <c r="AN1442" s="41" t="n">
        <f aca="false">INT(AL1442/alias!$Q$10)*alias!$Q$10</f>
        <v>2.5</v>
      </c>
      <c r="AO1442" s="42" t="n">
        <f aca="false">alias!$Q$8*COS(2*PI()*alias!$Q$7*AN1442/1000)</f>
        <v>1</v>
      </c>
      <c r="AP1442" s="43" t="n">
        <f aca="false">alias!$Q$8*COS(2*PI()*alias2!$AX$3*AK1442*alias2!$AX$8/alias2!$AX$7/1000)</f>
        <v>0.585750116570544</v>
      </c>
    </row>
    <row r="1443" customFormat="false" ht="13.8" hidden="false" customHeight="false" outlineLevel="0" collapsed="false">
      <c r="AK1443" s="38" t="n">
        <v>1439</v>
      </c>
      <c r="AL1443" s="39" t="n">
        <f aca="false">AK1443/alias2!$AX$7*alias2!$AX$8</f>
        <v>2.878</v>
      </c>
      <c r="AM1443" s="40" t="n">
        <f aca="false">alias!$Q$8*COS(2*PI()*alias!$Q$7*AL1443/1000)</f>
        <v>-0.957802430962329</v>
      </c>
      <c r="AN1443" s="41" t="n">
        <f aca="false">INT(AL1443/alias!$Q$10)*alias!$Q$10</f>
        <v>2.5</v>
      </c>
      <c r="AO1443" s="42" t="n">
        <f aca="false">alias!$Q$8*COS(2*PI()*alias!$Q$7*AN1443/1000)</f>
        <v>1</v>
      </c>
      <c r="AP1443" s="43" t="n">
        <f aca="false">alias!$Q$8*COS(2*PI()*alias2!$AX$3*AK1443*alias2!$AX$8/alias2!$AX$7/1000)</f>
        <v>0.581668758256821</v>
      </c>
    </row>
    <row r="1444" customFormat="false" ht="13.8" hidden="false" customHeight="false" outlineLevel="0" collapsed="false">
      <c r="AK1444" s="38" t="n">
        <v>1440</v>
      </c>
      <c r="AL1444" s="39" t="n">
        <f aca="false">AK1444/alias2!$AX$7*alias2!$AX$8</f>
        <v>2.88</v>
      </c>
      <c r="AM1444" s="40" t="n">
        <f aca="false">alias!$Q$8*COS(2*PI()*alias!$Q$7*AL1444/1000)</f>
        <v>-0.962027671586085</v>
      </c>
      <c r="AN1444" s="41" t="n">
        <f aca="false">INT(AL1444/alias!$Q$10)*alias!$Q$10</f>
        <v>2.5</v>
      </c>
      <c r="AO1444" s="42" t="n">
        <f aca="false">alias!$Q$8*COS(2*PI()*alias!$Q$7*AN1444/1000)</f>
        <v>1</v>
      </c>
      <c r="AP1444" s="43" t="n">
        <f aca="false">alias!$Q$8*COS(2*PI()*alias2!$AX$3*AK1444*alias2!$AX$8/alias2!$AX$7/1000)</f>
        <v>0.577572703422267</v>
      </c>
    </row>
    <row r="1445" customFormat="false" ht="13.8" hidden="false" customHeight="false" outlineLevel="0" collapsed="false">
      <c r="AK1445" s="38" t="n">
        <v>1441</v>
      </c>
      <c r="AL1445" s="39" t="n">
        <f aca="false">AK1445/alias2!$AX$7*alias2!$AX$8</f>
        <v>2.882</v>
      </c>
      <c r="AM1445" s="40" t="n">
        <f aca="false">alias!$Q$8*COS(2*PI()*alias!$Q$7*AL1445/1000)</f>
        <v>-0.966034155413498</v>
      </c>
      <c r="AN1445" s="41" t="n">
        <f aca="false">INT(AL1445/alias!$Q$10)*alias!$Q$10</f>
        <v>2.5</v>
      </c>
      <c r="AO1445" s="42" t="n">
        <f aca="false">alias!$Q$8*COS(2*PI()*alias!$Q$7*AN1445/1000)</f>
        <v>1</v>
      </c>
      <c r="AP1445" s="43" t="n">
        <f aca="false">alias!$Q$8*COS(2*PI()*alias2!$AX$3*AK1445*alias2!$AX$8/alias2!$AX$7/1000)</f>
        <v>0.573462055558355</v>
      </c>
    </row>
    <row r="1446" customFormat="false" ht="13.8" hidden="false" customHeight="false" outlineLevel="0" collapsed="false">
      <c r="AK1446" s="38" t="n">
        <v>1442</v>
      </c>
      <c r="AL1446" s="39" t="n">
        <f aca="false">AK1446/alias2!$AX$7*alias2!$AX$8</f>
        <v>2.884</v>
      </c>
      <c r="AM1446" s="40" t="n">
        <f aca="false">alias!$Q$8*COS(2*PI()*alias!$Q$7*AL1446/1000)</f>
        <v>-0.96982097140469</v>
      </c>
      <c r="AN1446" s="41" t="n">
        <f aca="false">INT(AL1446/alias!$Q$10)*alias!$Q$10</f>
        <v>2.5</v>
      </c>
      <c r="AO1446" s="42" t="n">
        <f aca="false">alias!$Q$8*COS(2*PI()*alias!$Q$7*AN1446/1000)</f>
        <v>1</v>
      </c>
      <c r="AP1446" s="43" t="n">
        <f aca="false">alias!$Q$8*COS(2*PI()*alias2!$AX$3*AK1446*alias2!$AX$8/alias2!$AX$7/1000)</f>
        <v>0.569336918525264</v>
      </c>
    </row>
    <row r="1447" customFormat="false" ht="13.8" hidden="false" customHeight="false" outlineLevel="0" collapsed="false">
      <c r="AK1447" s="38" t="n">
        <v>1443</v>
      </c>
      <c r="AL1447" s="39" t="n">
        <f aca="false">AK1447/alias2!$AX$7*alias2!$AX$8</f>
        <v>2.886</v>
      </c>
      <c r="AM1447" s="40" t="n">
        <f aca="false">alias!$Q$8*COS(2*PI()*alias!$Q$7*AL1447/1000)</f>
        <v>-0.973387258470368</v>
      </c>
      <c r="AN1447" s="41" t="n">
        <f aca="false">INT(AL1447/alias!$Q$10)*alias!$Q$10</f>
        <v>2.5</v>
      </c>
      <c r="AO1447" s="42" t="n">
        <f aca="false">alias!$Q$8*COS(2*PI()*alias!$Q$7*AN1447/1000)</f>
        <v>1</v>
      </c>
      <c r="AP1447" s="43" t="n">
        <f aca="false">alias!$Q$8*COS(2*PI()*alias2!$AX$3*AK1447*alias2!$AX$8/alias2!$AX$7/1000)</f>
        <v>0.565197396549261</v>
      </c>
    </row>
    <row r="1448" customFormat="false" ht="13.8" hidden="false" customHeight="false" outlineLevel="0" collapsed="false">
      <c r="AK1448" s="38" t="n">
        <v>1444</v>
      </c>
      <c r="AL1448" s="39" t="n">
        <f aca="false">AK1448/alias2!$AX$7*alias2!$AX$8</f>
        <v>2.888</v>
      </c>
      <c r="AM1448" s="40" t="n">
        <f aca="false">alias!$Q$8*COS(2*PI()*alias!$Q$7*AL1448/1000)</f>
        <v>-0.976732205667602</v>
      </c>
      <c r="AN1448" s="41" t="n">
        <f aca="false">INT(AL1448/alias!$Q$10)*alias!$Q$10</f>
        <v>2.5</v>
      </c>
      <c r="AO1448" s="42" t="n">
        <f aca="false">alias!$Q$8*COS(2*PI()*alias!$Q$7*AN1448/1000)</f>
        <v>1</v>
      </c>
      <c r="AP1448" s="43" t="n">
        <f aca="false">alias!$Q$8*COS(2*PI()*alias2!$AX$3*AK1448*alias2!$AX$8/alias2!$AX$7/1000)</f>
        <v>0.561043594220059</v>
      </c>
    </row>
    <row r="1449" customFormat="false" ht="13.8" hidden="false" customHeight="false" outlineLevel="0" collapsed="false">
      <c r="AK1449" s="38" t="n">
        <v>1445</v>
      </c>
      <c r="AL1449" s="39" t="n">
        <f aca="false">AK1449/alias2!$AX$7*alias2!$AX$8</f>
        <v>2.89</v>
      </c>
      <c r="AM1449" s="40" t="n">
        <f aca="false">alias!$Q$8*COS(2*PI()*alias!$Q$7*AL1449/1000)</f>
        <v>-0.979855052384246</v>
      </c>
      <c r="AN1449" s="41" t="n">
        <f aca="false">INT(AL1449/alias!$Q$10)*alias!$Q$10</f>
        <v>2.5</v>
      </c>
      <c r="AO1449" s="42" t="n">
        <f aca="false">alias!$Q$8*COS(2*PI()*alias!$Q$7*AN1449/1000)</f>
        <v>1</v>
      </c>
      <c r="AP1449" s="43" t="n">
        <f aca="false">alias!$Q$8*COS(2*PI()*alias2!$AX$3*AK1449*alias2!$AX$8/alias2!$AX$7/1000)</f>
        <v>0.556875616488188</v>
      </c>
    </row>
    <row r="1450" customFormat="false" ht="13.8" hidden="false" customHeight="false" outlineLevel="0" collapsed="false">
      <c r="AK1450" s="38" t="n">
        <v>1446</v>
      </c>
      <c r="AL1450" s="39" t="n">
        <f aca="false">AK1450/alias2!$AX$7*alias2!$AX$8</f>
        <v>2.892</v>
      </c>
      <c r="AM1450" s="40" t="n">
        <f aca="false">alias!$Q$8*COS(2*PI()*alias!$Q$7*AL1450/1000)</f>
        <v>-0.98275508851189</v>
      </c>
      <c r="AN1450" s="41" t="n">
        <f aca="false">INT(AL1450/alias!$Q$10)*alias!$Q$10</f>
        <v>2.5</v>
      </c>
      <c r="AO1450" s="42" t="n">
        <f aca="false">alias!$Q$8*COS(2*PI()*alias!$Q$7*AN1450/1000)</f>
        <v>1</v>
      </c>
      <c r="AP1450" s="43" t="n">
        <f aca="false">alias!$Q$8*COS(2*PI()*alias2!$AX$3*AK1450*alias2!$AX$8/alias2!$AX$7/1000)</f>
        <v>0.552693568662331</v>
      </c>
    </row>
    <row r="1451" customFormat="false" ht="13.8" hidden="false" customHeight="false" outlineLevel="0" collapsed="false">
      <c r="AK1451" s="38" t="n">
        <v>1447</v>
      </c>
      <c r="AL1451" s="39" t="n">
        <f aca="false">AK1451/alias2!$AX$7*alias2!$AX$8</f>
        <v>2.894</v>
      </c>
      <c r="AM1451" s="40" t="n">
        <f aca="false">alias!$Q$8*COS(2*PI()*alias!$Q$7*AL1451/1000)</f>
        <v>-0.985431654607325</v>
      </c>
      <c r="AN1451" s="41" t="n">
        <f aca="false">INT(AL1451/alias!$Q$10)*alias!$Q$10</f>
        <v>2.5</v>
      </c>
      <c r="AO1451" s="42" t="n">
        <f aca="false">alias!$Q$8*COS(2*PI()*alias!$Q$7*AN1451/1000)</f>
        <v>1</v>
      </c>
      <c r="AP1451" s="43" t="n">
        <f aca="false">alias!$Q$8*COS(2*PI()*alias2!$AX$3*AK1451*alias2!$AX$8/alias2!$AX$7/1000)</f>
        <v>0.548497556406669</v>
      </c>
    </row>
    <row r="1452" customFormat="false" ht="13.8" hidden="false" customHeight="false" outlineLevel="0" collapsed="false">
      <c r="AK1452" s="38" t="n">
        <v>1448</v>
      </c>
      <c r="AL1452" s="39" t="n">
        <f aca="false">AK1452/alias2!$AX$7*alias2!$AX$8</f>
        <v>2.896</v>
      </c>
      <c r="AM1452" s="40" t="n">
        <f aca="false">alias!$Q$8*COS(2*PI()*alias!$Q$7*AL1452/1000)</f>
        <v>-0.987884142042502</v>
      </c>
      <c r="AN1452" s="41" t="n">
        <f aca="false">INT(AL1452/alias!$Q$10)*alias!$Q$10</f>
        <v>2.5</v>
      </c>
      <c r="AO1452" s="42" t="n">
        <f aca="false">alias!$Q$8*COS(2*PI()*alias!$Q$7*AN1452/1000)</f>
        <v>1</v>
      </c>
      <c r="AP1452" s="43" t="n">
        <f aca="false">alias!$Q$8*COS(2*PI()*alias2!$AX$3*AK1452*alias2!$AX$8/alias2!$AX$7/1000)</f>
        <v>0.544287685738213</v>
      </c>
    </row>
    <row r="1453" customFormat="false" ht="13.8" hidden="false" customHeight="false" outlineLevel="0" collapsed="false">
      <c r="AK1453" s="38" t="n">
        <v>1449</v>
      </c>
      <c r="AL1453" s="39" t="n">
        <f aca="false">AK1453/alias2!$AX$7*alias2!$AX$8</f>
        <v>2.898</v>
      </c>
      <c r="AM1453" s="40" t="n">
        <f aca="false">alias!$Q$8*COS(2*PI()*alias!$Q$7*AL1453/1000)</f>
        <v>-0.990111993142929</v>
      </c>
      <c r="AN1453" s="41" t="n">
        <f aca="false">INT(AL1453/alias!$Q$10)*alias!$Q$10</f>
        <v>2.5</v>
      </c>
      <c r="AO1453" s="42" t="n">
        <f aca="false">alias!$Q$8*COS(2*PI()*alias!$Q$7*AN1453/1000)</f>
        <v>1</v>
      </c>
      <c r="AP1453" s="43" t="n">
        <f aca="false">alias!$Q$8*COS(2*PI()*alias2!$AX$3*AK1453*alias2!$AX$8/alias2!$AX$7/1000)</f>
        <v>0.540064063024116</v>
      </c>
    </row>
    <row r="1454" customFormat="false" ht="13.8" hidden="false" customHeight="false" outlineLevel="0" collapsed="false">
      <c r="AK1454" s="38" t="n">
        <v>1450</v>
      </c>
      <c r="AL1454" s="39" t="n">
        <f aca="false">AK1454/alias2!$AX$7*alias2!$AX$8</f>
        <v>2.9</v>
      </c>
      <c r="AM1454" s="40" t="n">
        <f aca="false">alias!$Q$8*COS(2*PI()*alias!$Q$7*AL1454/1000)</f>
        <v>-0.992114701314478</v>
      </c>
      <c r="AN1454" s="41" t="n">
        <f aca="false">INT(AL1454/alias!$Q$10)*alias!$Q$10</f>
        <v>2.5</v>
      </c>
      <c r="AO1454" s="42" t="n">
        <f aca="false">alias!$Q$8*COS(2*PI()*alias!$Q$7*AN1454/1000)</f>
        <v>1</v>
      </c>
      <c r="AP1454" s="43" t="n">
        <f aca="false">alias!$Q$8*COS(2*PI()*alias2!$AX$3*AK1454*alias2!$AX$8/alias2!$AX$7/1000)</f>
        <v>0.535826794978996</v>
      </c>
    </row>
    <row r="1455" customFormat="false" ht="13.8" hidden="false" customHeight="false" outlineLevel="0" collapsed="false">
      <c r="AK1455" s="38" t="n">
        <v>1451</v>
      </c>
      <c r="AL1455" s="39" t="n">
        <f aca="false">AK1455/alias2!$AX$7*alias2!$AX$8</f>
        <v>2.902</v>
      </c>
      <c r="AM1455" s="40" t="n">
        <f aca="false">alias!$Q$8*COS(2*PI()*alias!$Q$7*AL1455/1000)</f>
        <v>-0.99389181115858</v>
      </c>
      <c r="AN1455" s="41" t="n">
        <f aca="false">INT(AL1455/alias!$Q$10)*alias!$Q$10</f>
        <v>2.5</v>
      </c>
      <c r="AO1455" s="42" t="n">
        <f aca="false">alias!$Q$8*COS(2*PI()*alias!$Q$7*AN1455/1000)</f>
        <v>1</v>
      </c>
      <c r="AP1455" s="43" t="n">
        <f aca="false">alias!$Q$8*COS(2*PI()*alias2!$AX$3*AK1455*alias2!$AX$8/alias2!$AX$7/1000)</f>
        <v>0.531575988662238</v>
      </c>
    </row>
    <row r="1456" customFormat="false" ht="13.8" hidden="false" customHeight="false" outlineLevel="0" collapsed="false">
      <c r="AK1456" s="38" t="n">
        <v>1452</v>
      </c>
      <c r="AL1456" s="39" t="n">
        <f aca="false">AK1456/alias2!$AX$7*alias2!$AX$8</f>
        <v>2.904</v>
      </c>
      <c r="AM1456" s="40" t="n">
        <f aca="false">alias!$Q$8*COS(2*PI()*alias!$Q$7*AL1456/1000)</f>
        <v>-0.995442918575783</v>
      </c>
      <c r="AN1456" s="41" t="n">
        <f aca="false">INT(AL1456/alias!$Q$10)*alias!$Q$10</f>
        <v>2.5</v>
      </c>
      <c r="AO1456" s="42" t="n">
        <f aca="false">alias!$Q$8*COS(2*PI()*alias!$Q$7*AN1456/1000)</f>
        <v>1</v>
      </c>
      <c r="AP1456" s="43" t="n">
        <f aca="false">alias!$Q$8*COS(2*PI()*alias2!$AX$3*AK1456*alias2!$AX$8/alias2!$AX$7/1000)</f>
        <v>0.527311751475283</v>
      </c>
    </row>
    <row r="1457" customFormat="false" ht="13.8" hidden="false" customHeight="false" outlineLevel="0" collapsed="false">
      <c r="AK1457" s="38" t="n">
        <v>1453</v>
      </c>
      <c r="AL1457" s="39" t="n">
        <f aca="false">AK1457/alias2!$AX$7*alias2!$AX$8</f>
        <v>2.906</v>
      </c>
      <c r="AM1457" s="40" t="n">
        <f aca="false">alias!$Q$8*COS(2*PI()*alias!$Q$7*AL1457/1000)</f>
        <v>-0.996767670857636</v>
      </c>
      <c r="AN1457" s="41" t="n">
        <f aca="false">INT(AL1457/alias!$Q$10)*alias!$Q$10</f>
        <v>2.5</v>
      </c>
      <c r="AO1457" s="42" t="n">
        <f aca="false">alias!$Q$8*COS(2*PI()*alias!$Q$7*AN1457/1000)</f>
        <v>1</v>
      </c>
      <c r="AP1457" s="43" t="n">
        <f aca="false">alias!$Q$8*COS(2*PI()*alias2!$AX$3*AK1457*alias2!$AX$8/alias2!$AX$7/1000)</f>
        <v>0.523034191158918</v>
      </c>
    </row>
    <row r="1458" customFormat="false" ht="13.8" hidden="false" customHeight="false" outlineLevel="0" collapsed="false">
      <c r="AK1458" s="38" t="n">
        <v>1454</v>
      </c>
      <c r="AL1458" s="39" t="n">
        <f aca="false">AK1458/alias2!$AX$7*alias2!$AX$8</f>
        <v>2.908</v>
      </c>
      <c r="AM1458" s="40" t="n">
        <f aca="false">alias!$Q$8*COS(2*PI()*alias!$Q$7*AL1458/1000)</f>
        <v>-0.997865766766894</v>
      </c>
      <c r="AN1458" s="41" t="n">
        <f aca="false">INT(AL1458/alias!$Q$10)*alias!$Q$10</f>
        <v>2.5</v>
      </c>
      <c r="AO1458" s="42" t="n">
        <f aca="false">alias!$Q$8*COS(2*PI()*alias!$Q$7*AN1458/1000)</f>
        <v>1</v>
      </c>
      <c r="AP1458" s="43" t="n">
        <f aca="false">alias!$Q$8*COS(2*PI()*alias2!$AX$3*AK1458*alias2!$AX$8/alias2!$AX$7/1000)</f>
        <v>0.518743415790557</v>
      </c>
    </row>
    <row r="1459" customFormat="false" ht="13.8" hidden="false" customHeight="false" outlineLevel="0" collapsed="false">
      <c r="AK1459" s="38" t="n">
        <v>1455</v>
      </c>
      <c r="AL1459" s="39" t="n">
        <f aca="false">AK1459/alias2!$AX$7*alias2!$AX$8</f>
        <v>2.91</v>
      </c>
      <c r="AM1459" s="40" t="n">
        <f aca="false">alias!$Q$8*COS(2*PI()*alias!$Q$7*AL1459/1000)</f>
        <v>-0.998736956606017</v>
      </c>
      <c r="AN1459" s="41" t="n">
        <f aca="false">INT(AL1459/alias!$Q$10)*alias!$Q$10</f>
        <v>2.5</v>
      </c>
      <c r="AO1459" s="42" t="n">
        <f aca="false">alias!$Q$8*COS(2*PI()*alias!$Q$7*AN1459/1000)</f>
        <v>1</v>
      </c>
      <c r="AP1459" s="43" t="n">
        <f aca="false">alias!$Q$8*COS(2*PI()*alias2!$AX$3*AK1459*alias2!$AX$8/alias2!$AX$7/1000)</f>
        <v>0.514439533781507</v>
      </c>
    </row>
    <row r="1460" customFormat="false" ht="13.8" hidden="false" customHeight="false" outlineLevel="0" collapsed="false">
      <c r="AK1460" s="38" t="n">
        <v>1456</v>
      </c>
      <c r="AL1460" s="39" t="n">
        <f aca="false">AK1460/alias2!$AX$7*alias2!$AX$8</f>
        <v>2.912</v>
      </c>
      <c r="AM1460" s="40" t="n">
        <f aca="false">alias!$Q$8*COS(2*PI()*alias!$Q$7*AL1460/1000)</f>
        <v>-0.999381042273949</v>
      </c>
      <c r="AN1460" s="41" t="n">
        <f aca="false">INT(AL1460/alias!$Q$10)*alias!$Q$10</f>
        <v>2.5</v>
      </c>
      <c r="AO1460" s="42" t="n">
        <f aca="false">alias!$Q$8*COS(2*PI()*alias!$Q$7*AN1460/1000)</f>
        <v>1</v>
      </c>
      <c r="AP1460" s="43" t="n">
        <f aca="false">alias!$Q$8*COS(2*PI()*alias2!$AX$3*AK1460*alias2!$AX$8/alias2!$AX$7/1000)</f>
        <v>0.510122653874225</v>
      </c>
    </row>
    <row r="1461" customFormat="false" ht="13.8" hidden="false" customHeight="false" outlineLevel="0" collapsed="false">
      <c r="AK1461" s="38" t="n">
        <v>1457</v>
      </c>
      <c r="AL1461" s="39" t="n">
        <f aca="false">AK1461/alias2!$AX$7*alias2!$AX$8</f>
        <v>2.914</v>
      </c>
      <c r="AM1461" s="40" t="n">
        <f aca="false">alias!$Q$8*COS(2*PI()*alias!$Q$7*AL1461/1000)</f>
        <v>-0.999797877311163</v>
      </c>
      <c r="AN1461" s="41" t="n">
        <f aca="false">INT(AL1461/alias!$Q$10)*alias!$Q$10</f>
        <v>2.5</v>
      </c>
      <c r="AO1461" s="42" t="n">
        <f aca="false">alias!$Q$8*COS(2*PI()*alias!$Q$7*AN1461/1000)</f>
        <v>1</v>
      </c>
      <c r="AP1461" s="43" t="n">
        <f aca="false">alias!$Q$8*COS(2*PI()*alias2!$AX$3*AK1461*alias2!$AX$8/alias2!$AX$7/1000)</f>
        <v>0.505792885139578</v>
      </c>
    </row>
    <row r="1462" customFormat="false" ht="13.8" hidden="false" customHeight="false" outlineLevel="0" collapsed="false">
      <c r="AK1462" s="38" t="n">
        <v>1458</v>
      </c>
      <c r="AL1462" s="39" t="n">
        <f aca="false">AK1462/alias2!$AX$7*alias2!$AX$8</f>
        <v>2.916</v>
      </c>
      <c r="AM1462" s="40" t="n">
        <f aca="false">alias!$Q$8*COS(2*PI()*alias!$Q$7*AL1462/1000)</f>
        <v>-0.999987366932966</v>
      </c>
      <c r="AN1462" s="41" t="n">
        <f aca="false">INT(AL1462/alias!$Q$10)*alias!$Q$10</f>
        <v>2.5</v>
      </c>
      <c r="AO1462" s="42" t="n">
        <f aca="false">alias!$Q$8*COS(2*PI()*alias!$Q$7*AN1462/1000)</f>
        <v>1</v>
      </c>
      <c r="AP1462" s="43" t="n">
        <f aca="false">alias!$Q$8*COS(2*PI()*alias2!$AX$3*AK1462*alias2!$AX$8/alias2!$AX$7/1000)</f>
        <v>0.501450336974087</v>
      </c>
    </row>
    <row r="1463" customFormat="false" ht="13.8" hidden="false" customHeight="false" outlineLevel="0" collapsed="false">
      <c r="AK1463" s="38" t="n">
        <v>1459</v>
      </c>
      <c r="AL1463" s="39" t="n">
        <f aca="false">AK1463/alias2!$AX$7*alias2!$AX$8</f>
        <v>2.918</v>
      </c>
      <c r="AM1463" s="40" t="n">
        <f aca="false">alias!$Q$8*COS(2*PI()*alias!$Q$7*AL1463/1000)</f>
        <v>-0.999949468051052</v>
      </c>
      <c r="AN1463" s="41" t="n">
        <f aca="false">INT(AL1463/alias!$Q$10)*alias!$Q$10</f>
        <v>2.5</v>
      </c>
      <c r="AO1463" s="42" t="n">
        <f aca="false">alias!$Q$8*COS(2*PI()*alias!$Q$7*AN1463/1000)</f>
        <v>1</v>
      </c>
      <c r="AP1463" s="43" t="n">
        <f aca="false">alias!$Q$8*COS(2*PI()*alias2!$AX$3*AK1463*alias2!$AX$8/alias2!$AX$7/1000)</f>
        <v>0.497095119097151</v>
      </c>
    </row>
    <row r="1464" customFormat="false" ht="13.8" hidden="false" customHeight="false" outlineLevel="0" collapsed="false">
      <c r="AK1464" s="38" t="n">
        <v>1460</v>
      </c>
      <c r="AL1464" s="39" t="n">
        <f aca="false">AK1464/alias2!$AX$7*alias2!$AX$8</f>
        <v>2.92</v>
      </c>
      <c r="AM1464" s="40" t="n">
        <f aca="false">alias!$Q$8*COS(2*PI()*alias!$Q$7*AL1464/1000)</f>
        <v>-0.9996841892833</v>
      </c>
      <c r="AN1464" s="41" t="n">
        <f aca="false">INT(AL1464/alias!$Q$10)*alias!$Q$10</f>
        <v>2.5</v>
      </c>
      <c r="AO1464" s="42" t="n">
        <f aca="false">alias!$Q$8*COS(2*PI()*alias!$Q$7*AN1464/1000)</f>
        <v>1</v>
      </c>
      <c r="AP1464" s="43" t="n">
        <f aca="false">alias!$Q$8*COS(2*PI()*alias2!$AX$3*AK1464*alias2!$AX$8/alias2!$AX$7/1000)</f>
        <v>0.492727341548291</v>
      </c>
    </row>
    <row r="1465" customFormat="false" ht="13.8" hidden="false" customHeight="false" outlineLevel="0" collapsed="false">
      <c r="AK1465" s="38" t="n">
        <v>1461</v>
      </c>
      <c r="AL1465" s="39" t="n">
        <f aca="false">AK1465/alias2!$AX$7*alias2!$AX$8</f>
        <v>2.922</v>
      </c>
      <c r="AM1465" s="40" t="n">
        <f aca="false">alias!$Q$8*COS(2*PI()*alias!$Q$7*AL1465/1000)</f>
        <v>-0.999191590951814</v>
      </c>
      <c r="AN1465" s="41" t="n">
        <f aca="false">INT(AL1465/alias!$Q$10)*alias!$Q$10</f>
        <v>2.5</v>
      </c>
      <c r="AO1465" s="42" t="n">
        <f aca="false">alias!$Q$8*COS(2*PI()*alias!$Q$7*AN1465/1000)</f>
        <v>1</v>
      </c>
      <c r="AP1465" s="43" t="n">
        <f aca="false">alias!$Q$8*COS(2*PI()*alias2!$AX$3*AK1465*alias2!$AX$8/alias2!$AX$7/1000)</f>
        <v>0.488347114684361</v>
      </c>
    </row>
    <row r="1466" customFormat="false" ht="13.8" hidden="false" customHeight="false" outlineLevel="0" collapsed="false">
      <c r="AK1466" s="38" t="n">
        <v>1462</v>
      </c>
      <c r="AL1466" s="39" t="n">
        <f aca="false">AK1466/alias2!$AX$7*alias2!$AX$8</f>
        <v>2.924</v>
      </c>
      <c r="AM1466" s="40" t="n">
        <f aca="false">alias!$Q$8*COS(2*PI()*alias!$Q$7*AL1466/1000)</f>
        <v>-0.998471785069208</v>
      </c>
      <c r="AN1466" s="41" t="n">
        <f aca="false">INT(AL1466/alias!$Q$10)*alias!$Q$10</f>
        <v>2.5</v>
      </c>
      <c r="AO1466" s="42" t="n">
        <f aca="false">alias!$Q$8*COS(2*PI()*alias!$Q$7*AN1466/1000)</f>
        <v>1</v>
      </c>
      <c r="AP1466" s="43" t="n">
        <f aca="false">alias!$Q$8*COS(2*PI()*alias2!$AX$3*AK1466*alias2!$AX$8/alias2!$AX$7/1000)</f>
        <v>0.48395454917676</v>
      </c>
    </row>
    <row r="1467" customFormat="false" ht="13.8" hidden="false" customHeight="false" outlineLevel="0" collapsed="false">
      <c r="AK1467" s="38" t="n">
        <v>1463</v>
      </c>
      <c r="AL1467" s="39" t="n">
        <f aca="false">AK1467/alias2!$AX$7*alias2!$AX$8</f>
        <v>2.926</v>
      </c>
      <c r="AM1467" s="40" t="n">
        <f aca="false">alias!$Q$8*COS(2*PI()*alias!$Q$7*AL1467/1000)</f>
        <v>-0.99752493531313</v>
      </c>
      <c r="AN1467" s="41" t="n">
        <f aca="false">INT(AL1467/alias!$Q$10)*alias!$Q$10</f>
        <v>2.5</v>
      </c>
      <c r="AO1467" s="42" t="n">
        <f aca="false">alias!$Q$8*COS(2*PI()*alias!$Q$7*AN1467/1000)</f>
        <v>1</v>
      </c>
      <c r="AP1467" s="43" t="n">
        <f aca="false">alias!$Q$8*COS(2*PI()*alias2!$AX$3*AK1467*alias2!$AX$8/alias2!$AX$7/1000)</f>
        <v>0.479549756008635</v>
      </c>
    </row>
    <row r="1468" customFormat="false" ht="13.8" hidden="false" customHeight="false" outlineLevel="0" collapsed="false">
      <c r="AK1468" s="38" t="n">
        <v>1464</v>
      </c>
      <c r="AL1468" s="39" t="n">
        <f aca="false">AK1468/alias2!$AX$7*alias2!$AX$8</f>
        <v>2.928</v>
      </c>
      <c r="AM1468" s="40" t="n">
        <f aca="false">alias!$Q$8*COS(2*PI()*alias!$Q$7*AL1468/1000)</f>
        <v>-0.996351256989051</v>
      </c>
      <c r="AN1468" s="41" t="n">
        <f aca="false">INT(AL1468/alias!$Q$10)*alias!$Q$10</f>
        <v>2.5</v>
      </c>
      <c r="AO1468" s="42" t="n">
        <f aca="false">alias!$Q$8*COS(2*PI()*alias!$Q$7*AN1468/1000)</f>
        <v>1</v>
      </c>
      <c r="AP1468" s="43" t="n">
        <f aca="false">alias!$Q$8*COS(2*PI()*alias2!$AX$3*AK1468*alias2!$AX$8/alias2!$AX$7/1000)</f>
        <v>0.475132846472083</v>
      </c>
    </row>
    <row r="1469" customFormat="false" ht="13.8" hidden="false" customHeight="false" outlineLevel="0" collapsed="false">
      <c r="AK1469" s="38" t="n">
        <v>1465</v>
      </c>
      <c r="AL1469" s="39" t="n">
        <f aca="false">AK1469/alias2!$AX$7*alias2!$AX$8</f>
        <v>2.93</v>
      </c>
      <c r="AM1469" s="40" t="n">
        <f aca="false">alias!$Q$8*COS(2*PI()*alias!$Q$7*AL1469/1000)</f>
        <v>-0.9949510169813</v>
      </c>
      <c r="AN1469" s="41" t="n">
        <f aca="false">INT(AL1469/alias!$Q$10)*alias!$Q$10</f>
        <v>2.5</v>
      </c>
      <c r="AO1469" s="42" t="n">
        <f aca="false">alias!$Q$8*COS(2*PI()*alias!$Q$7*AN1469/1000)</f>
        <v>1</v>
      </c>
      <c r="AP1469" s="43" t="n">
        <f aca="false">alias!$Q$8*COS(2*PI()*alias2!$AX$3*AK1469*alias2!$AX$8/alias2!$AX$7/1000)</f>
        <v>0.470703932165333</v>
      </c>
    </row>
    <row r="1470" customFormat="false" ht="13.8" hidden="false" customHeight="false" outlineLevel="0" collapsed="false">
      <c r="AK1470" s="38" t="n">
        <v>1466</v>
      </c>
      <c r="AL1470" s="39" t="n">
        <f aca="false">AK1470/alias2!$AX$7*alias2!$AX$8</f>
        <v>2.932</v>
      </c>
      <c r="AM1470" s="40" t="n">
        <f aca="false">alias!$Q$8*COS(2*PI()*alias!$Q$7*AL1470/1000)</f>
        <v>-0.99332453369238</v>
      </c>
      <c r="AN1470" s="41" t="n">
        <f aca="false">INT(AL1470/alias!$Q$10)*alias!$Q$10</f>
        <v>2.5</v>
      </c>
      <c r="AO1470" s="42" t="n">
        <f aca="false">alias!$Q$8*COS(2*PI()*alias!$Q$7*AN1470/1000)</f>
        <v>1</v>
      </c>
      <c r="AP1470" s="43" t="n">
        <f aca="false">alias!$Q$8*COS(2*PI()*alias2!$AX$3*AK1470*alias2!$AX$8/alias2!$AX$7/1000)</f>
        <v>0.466263124989924</v>
      </c>
    </row>
    <row r="1471" customFormat="false" ht="13.8" hidden="false" customHeight="false" outlineLevel="0" collapsed="false">
      <c r="AK1471" s="38" t="n">
        <v>1467</v>
      </c>
      <c r="AL1471" s="39" t="n">
        <f aca="false">AK1471/alias2!$AX$7*alias2!$AX$8</f>
        <v>2.934</v>
      </c>
      <c r="AM1471" s="40" t="n">
        <f aca="false">alias!$Q$8*COS(2*PI()*alias!$Q$7*AL1471/1000)</f>
        <v>-0.991472176970564</v>
      </c>
      <c r="AN1471" s="41" t="n">
        <f aca="false">INT(AL1471/alias!$Q$10)*alias!$Q$10</f>
        <v>2.5</v>
      </c>
      <c r="AO1471" s="42" t="n">
        <f aca="false">alias!$Q$8*COS(2*PI()*alias!$Q$7*AN1471/1000)</f>
        <v>1</v>
      </c>
      <c r="AP1471" s="43" t="n">
        <f aca="false">alias!$Q$8*COS(2*PI()*alias2!$AX$3*AK1471*alias2!$AX$8/alias2!$AX$7/1000)</f>
        <v>0.461810537147889</v>
      </c>
    </row>
    <row r="1472" customFormat="false" ht="13.8" hidden="false" customHeight="false" outlineLevel="0" collapsed="false">
      <c r="AK1472" s="38" t="n">
        <v>1468</v>
      </c>
      <c r="AL1472" s="39" t="n">
        <f aca="false">AK1472/alias2!$AX$7*alias2!$AX$8</f>
        <v>2.936</v>
      </c>
      <c r="AM1472" s="40" t="n">
        <f aca="false">alias!$Q$8*COS(2*PI()*alias!$Q$7*AL1472/1000)</f>
        <v>-0.989394368025796</v>
      </c>
      <c r="AN1472" s="41" t="n">
        <f aca="false">INT(AL1472/alias!$Q$10)*alias!$Q$10</f>
        <v>2.5</v>
      </c>
      <c r="AO1472" s="42" t="n">
        <f aca="false">alias!$Q$8*COS(2*PI()*alias!$Q$7*AN1472/1000)</f>
        <v>1</v>
      </c>
      <c r="AP1472" s="43" t="n">
        <f aca="false">alias!$Q$8*COS(2*PI()*alias2!$AX$3*AK1472*alias2!$AX$8/alias2!$AX$7/1000)</f>
        <v>0.457346281138908</v>
      </c>
    </row>
    <row r="1473" customFormat="false" ht="13.8" hidden="false" customHeight="false" outlineLevel="0" collapsed="false">
      <c r="AK1473" s="38" t="n">
        <v>1469</v>
      </c>
      <c r="AL1473" s="39" t="n">
        <f aca="false">AK1473/alias2!$AX$7*alias2!$AX$8</f>
        <v>2.938</v>
      </c>
      <c r="AM1473" s="40" t="n">
        <f aca="false">alias!$Q$8*COS(2*PI()*alias!$Q$7*AL1473/1000)</f>
        <v>-0.987091579333914</v>
      </c>
      <c r="AN1473" s="41" t="n">
        <f aca="false">INT(AL1473/alias!$Q$10)*alias!$Q$10</f>
        <v>2.5</v>
      </c>
      <c r="AO1473" s="42" t="n">
        <f aca="false">alias!$Q$8*COS(2*PI()*alias!$Q$7*AN1473/1000)</f>
        <v>1</v>
      </c>
      <c r="AP1473" s="43" t="n">
        <f aca="false">alias!$Q$8*COS(2*PI()*alias2!$AX$3*AK1473*alias2!$AX$8/alias2!$AX$7/1000)</f>
        <v>0.452870469757474</v>
      </c>
    </row>
    <row r="1474" customFormat="false" ht="13.8" hidden="false" customHeight="false" outlineLevel="0" collapsed="false">
      <c r="AK1474" s="38" t="n">
        <v>1470</v>
      </c>
      <c r="AL1474" s="39" t="n">
        <f aca="false">AK1474/alias2!$AX$7*alias2!$AX$8</f>
        <v>2.94</v>
      </c>
      <c r="AM1474" s="40" t="n">
        <f aca="false">alias!$Q$8*COS(2*PI()*alias!$Q$7*AL1474/1000)</f>
        <v>-0.984564334529206</v>
      </c>
      <c r="AN1474" s="41" t="n">
        <f aca="false">INT(AL1474/alias!$Q$10)*alias!$Q$10</f>
        <v>2.5</v>
      </c>
      <c r="AO1474" s="42" t="n">
        <f aca="false">alias!$Q$8*COS(2*PI()*alias!$Q$7*AN1474/1000)</f>
        <v>1</v>
      </c>
      <c r="AP1474" s="43" t="n">
        <f aca="false">alias!$Q$8*COS(2*PI()*alias2!$AX$3*AK1474*alias2!$AX$8/alias2!$AX$7/1000)</f>
        <v>0.448383216090032</v>
      </c>
    </row>
    <row r="1475" customFormat="false" ht="13.8" hidden="false" customHeight="false" outlineLevel="0" collapsed="false">
      <c r="AK1475" s="38" t="n">
        <v>1471</v>
      </c>
      <c r="AL1475" s="39" t="n">
        <f aca="false">AK1475/alias2!$AX$7*alias2!$AX$8</f>
        <v>2.942</v>
      </c>
      <c r="AM1475" s="40" t="n">
        <f aca="false">alias!$Q$8*COS(2*PI()*alias!$Q$7*AL1475/1000)</f>
        <v>-0.981813208285346</v>
      </c>
      <c r="AN1475" s="41" t="n">
        <f aca="false">INT(AL1475/alias!$Q$10)*alias!$Q$10</f>
        <v>2.5</v>
      </c>
      <c r="AO1475" s="42" t="n">
        <f aca="false">alias!$Q$8*COS(2*PI()*alias!$Q$7*AN1475/1000)</f>
        <v>1</v>
      </c>
      <c r="AP1475" s="43" t="n">
        <f aca="false">alias!$Q$8*COS(2*PI()*alias2!$AX$3*AK1475*alias2!$AX$8/alias2!$AX$7/1000)</f>
        <v>0.443884633512141</v>
      </c>
    </row>
    <row r="1476" customFormat="false" ht="13.8" hidden="false" customHeight="false" outlineLevel="0" collapsed="false">
      <c r="AK1476" s="38" t="n">
        <v>1472</v>
      </c>
      <c r="AL1476" s="39" t="n">
        <f aca="false">AK1476/alias2!$AX$7*alias2!$AX$8</f>
        <v>2.944</v>
      </c>
      <c r="AM1476" s="40" t="n">
        <f aca="false">alias!$Q$8*COS(2*PI()*alias!$Q$7*AL1476/1000)</f>
        <v>-0.978838826184721</v>
      </c>
      <c r="AN1476" s="41" t="n">
        <f aca="false">INT(AL1476/alias!$Q$10)*alias!$Q$10</f>
        <v>2.5</v>
      </c>
      <c r="AO1476" s="42" t="n">
        <f aca="false">alias!$Q$8*COS(2*PI()*alias!$Q$7*AN1476/1000)</f>
        <v>1</v>
      </c>
      <c r="AP1476" s="43" t="n">
        <f aca="false">alias!$Q$8*COS(2*PI()*alias2!$AX$3*AK1476*alias2!$AX$8/alias2!$AX$7/1000)</f>
        <v>0.439374835685587</v>
      </c>
    </row>
    <row r="1477" customFormat="false" ht="13.8" hidden="false" customHeight="false" outlineLevel="0" collapsed="false">
      <c r="AK1477" s="38" t="n">
        <v>1473</v>
      </c>
      <c r="AL1477" s="39" t="n">
        <f aca="false">AK1477/alias2!$AX$7*alias2!$AX$8</f>
        <v>2.946</v>
      </c>
      <c r="AM1477" s="40" t="n">
        <f aca="false">alias!$Q$8*COS(2*PI()*alias!$Q$7*AL1477/1000)</f>
        <v>-0.975641864576165</v>
      </c>
      <c r="AN1477" s="41" t="n">
        <f aca="false">INT(AL1477/alias!$Q$10)*alias!$Q$10</f>
        <v>2.5</v>
      </c>
      <c r="AO1477" s="42" t="n">
        <f aca="false">alias!$Q$8*COS(2*PI()*alias!$Q$7*AN1477/1000)</f>
        <v>1</v>
      </c>
      <c r="AP1477" s="43" t="n">
        <f aca="false">alias!$Q$8*COS(2*PI()*alias2!$AX$3*AK1477*alias2!$AX$8/alias2!$AX$7/1000)</f>
        <v>0.434853936555528</v>
      </c>
    </row>
    <row r="1478" customFormat="false" ht="13.8" hidden="false" customHeight="false" outlineLevel="0" collapsed="false">
      <c r="AK1478" s="38" t="n">
        <v>1474</v>
      </c>
      <c r="AL1478" s="39" t="n">
        <f aca="false">AK1478/alias2!$AX$7*alias2!$AX$8</f>
        <v>2.948</v>
      </c>
      <c r="AM1478" s="40" t="n">
        <f aca="false">alias!$Q$8*COS(2*PI()*alias!$Q$7*AL1478/1000)</f>
        <v>-0.972223050421184</v>
      </c>
      <c r="AN1478" s="41" t="n">
        <f aca="false">INT(AL1478/alias!$Q$10)*alias!$Q$10</f>
        <v>2.5</v>
      </c>
      <c r="AO1478" s="42" t="n">
        <f aca="false">alias!$Q$8*COS(2*PI()*alias!$Q$7*AN1478/1000)</f>
        <v>1</v>
      </c>
      <c r="AP1478" s="43" t="n">
        <f aca="false">alias!$Q$8*COS(2*PI()*alias2!$AX$3*AK1478*alias2!$AX$8/alias2!$AX$7/1000)</f>
        <v>0.430322050347609</v>
      </c>
    </row>
    <row r="1479" customFormat="false" ht="13.8" hidden="false" customHeight="false" outlineLevel="0" collapsed="false">
      <c r="AK1479" s="38" t="n">
        <v>1475</v>
      </c>
      <c r="AL1479" s="39" t="n">
        <f aca="false">AK1479/alias2!$AX$7*alias2!$AX$8</f>
        <v>2.95</v>
      </c>
      <c r="AM1479" s="40" t="n">
        <f aca="false">alias!$Q$8*COS(2*PI()*alias!$Q$7*AL1479/1000)</f>
        <v>-0.968583161128632</v>
      </c>
      <c r="AN1479" s="41" t="n">
        <f aca="false">INT(AL1479/alias!$Q$10)*alias!$Q$10</f>
        <v>2.5</v>
      </c>
      <c r="AO1479" s="42" t="n">
        <f aca="false">alias!$Q$8*COS(2*PI()*alias!$Q$7*AN1479/1000)</f>
        <v>1</v>
      </c>
      <c r="AP1479" s="43" t="n">
        <f aca="false">alias!$Q$8*COS(2*PI()*alias2!$AX$3*AK1479*alias2!$AX$8/alias2!$AX$7/1000)</f>
        <v>0.425779291565073</v>
      </c>
    </row>
    <row r="1480" customFormat="false" ht="13.8" hidden="false" customHeight="false" outlineLevel="0" collapsed="false">
      <c r="AK1480" s="38" t="n">
        <v>1476</v>
      </c>
      <c r="AL1480" s="39" t="n">
        <f aca="false">AK1480/alias2!$AX$7*alias2!$AX$8</f>
        <v>2.952</v>
      </c>
      <c r="AM1480" s="40" t="n">
        <f aca="false">alias!$Q$8*COS(2*PI()*alias!$Q$7*AL1480/1000)</f>
        <v>-0.964723024377943</v>
      </c>
      <c r="AN1480" s="41" t="n">
        <f aca="false">INT(AL1480/alias!$Q$10)*alias!$Q$10</f>
        <v>2.5</v>
      </c>
      <c r="AO1480" s="42" t="n">
        <f aca="false">alias!$Q$8*COS(2*PI()*alias!$Q$7*AN1480/1000)</f>
        <v>1</v>
      </c>
      <c r="AP1480" s="43" t="n">
        <f aca="false">alias!$Q$8*COS(2*PI()*alias2!$AX$3*AK1480*alias2!$AX$8/alias2!$AX$7/1000)</f>
        <v>0.421225774985872</v>
      </c>
    </row>
    <row r="1481" customFormat="false" ht="13.8" hidden="false" customHeight="false" outlineLevel="0" collapsed="false">
      <c r="AK1481" s="38" t="n">
        <v>1477</v>
      </c>
      <c r="AL1481" s="39" t="n">
        <f aca="false">AK1481/alias2!$AX$7*alias2!$AX$8</f>
        <v>2.954</v>
      </c>
      <c r="AM1481" s="40" t="n">
        <f aca="false">alias!$Q$8*COS(2*PI()*alias!$Q$7*AL1481/1000)</f>
        <v>-0.960643517930928</v>
      </c>
      <c r="AN1481" s="41" t="n">
        <f aca="false">INT(AL1481/alias!$Q$10)*alias!$Q$10</f>
        <v>2.5</v>
      </c>
      <c r="AO1481" s="42" t="n">
        <f aca="false">alias!$Q$8*COS(2*PI()*alias!$Q$7*AN1481/1000)</f>
        <v>1</v>
      </c>
      <c r="AP1481" s="43" t="n">
        <f aca="false">alias!$Q$8*COS(2*PI()*alias2!$AX$3*AK1481*alias2!$AX$8/alias2!$AX$7/1000)</f>
        <v>0.416661615659767</v>
      </c>
    </row>
    <row r="1482" customFormat="false" ht="13.8" hidden="false" customHeight="false" outlineLevel="0" collapsed="false">
      <c r="AK1482" s="38" t="n">
        <v>1478</v>
      </c>
      <c r="AL1482" s="39" t="n">
        <f aca="false">AK1482/alias2!$AX$7*alias2!$AX$8</f>
        <v>2.956</v>
      </c>
      <c r="AM1482" s="40" t="n">
        <f aca="false">alias!$Q$8*COS(2*PI()*alias!$Q$7*AL1482/1000)</f>
        <v>-0.956345569432174</v>
      </c>
      <c r="AN1482" s="41" t="n">
        <f aca="false">INT(AL1482/alias!$Q$10)*alias!$Q$10</f>
        <v>2.5</v>
      </c>
      <c r="AO1482" s="42" t="n">
        <f aca="false">alias!$Q$8*COS(2*PI()*alias!$Q$7*AN1482/1000)</f>
        <v>1</v>
      </c>
      <c r="AP1482" s="43" t="n">
        <f aca="false">alias!$Q$8*COS(2*PI()*alias2!$AX$3*AK1482*alias2!$AX$8/alias2!$AX$7/1000)</f>
        <v>0.412086928905421</v>
      </c>
    </row>
    <row r="1483" customFormat="false" ht="13.8" hidden="false" customHeight="false" outlineLevel="0" collapsed="false">
      <c r="AK1483" s="38" t="n">
        <v>1479</v>
      </c>
      <c r="AL1483" s="39" t="n">
        <f aca="false">AK1483/alias2!$AX$7*alias2!$AX$8</f>
        <v>2.958</v>
      </c>
      <c r="AM1483" s="40" t="n">
        <f aca="false">alias!$Q$8*COS(2*PI()*alias!$Q$7*AL1483/1000)</f>
        <v>-0.951830156198101</v>
      </c>
      <c r="AN1483" s="41" t="n">
        <f aca="false">INT(AL1483/alias!$Q$10)*alias!$Q$10</f>
        <v>2.5</v>
      </c>
      <c r="AO1483" s="42" t="n">
        <f aca="false">alias!$Q$8*COS(2*PI()*alias!$Q$7*AN1483/1000)</f>
        <v>1</v>
      </c>
      <c r="AP1483" s="43" t="n">
        <f aca="false">alias!$Q$8*COS(2*PI()*alias2!$AX$3*AK1483*alias2!$AX$8/alias2!$AX$7/1000)</f>
        <v>0.407501830307481</v>
      </c>
    </row>
    <row r="1484" customFormat="false" ht="13.8" hidden="false" customHeight="false" outlineLevel="0" collapsed="false">
      <c r="AK1484" s="38" t="n">
        <v>1480</v>
      </c>
      <c r="AL1484" s="39" t="n">
        <f aca="false">AK1484/alias2!$AX$7*alias2!$AX$8</f>
        <v>2.96</v>
      </c>
      <c r="AM1484" s="40" t="n">
        <f aca="false">alias!$Q$8*COS(2*PI()*alias!$Q$7*AL1484/1000)</f>
        <v>-0.947098304994744</v>
      </c>
      <c r="AN1484" s="41" t="n">
        <f aca="false">INT(AL1484/alias!$Q$10)*alias!$Q$10</f>
        <v>2.5</v>
      </c>
      <c r="AO1484" s="42" t="n">
        <f aca="false">alias!$Q$8*COS(2*PI()*alias!$Q$7*AN1484/1000)</f>
        <v>1</v>
      </c>
      <c r="AP1484" s="43" t="n">
        <f aca="false">alias!$Q$8*COS(2*PI()*alias2!$AX$3*AK1484*alias2!$AX$8/alias2!$AX$7/1000)</f>
        <v>0.402906435713663</v>
      </c>
    </row>
    <row r="1485" customFormat="false" ht="13.8" hidden="false" customHeight="false" outlineLevel="0" collapsed="false">
      <c r="AK1485" s="38" t="n">
        <v>1481</v>
      </c>
      <c r="AL1485" s="39" t="n">
        <f aca="false">AK1485/alias2!$AX$7*alias2!$AX$8</f>
        <v>2.962</v>
      </c>
      <c r="AM1485" s="40" t="n">
        <f aca="false">alias!$Q$8*COS(2*PI()*alias!$Q$7*AL1485/1000)</f>
        <v>-0.942151091804259</v>
      </c>
      <c r="AN1485" s="41" t="n">
        <f aca="false">INT(AL1485/alias!$Q$10)*alias!$Q$10</f>
        <v>2.5</v>
      </c>
      <c r="AO1485" s="42" t="n">
        <f aca="false">alias!$Q$8*COS(2*PI()*alias!$Q$7*AN1485/1000)</f>
        <v>1</v>
      </c>
      <c r="AP1485" s="43" t="n">
        <f aca="false">alias!$Q$8*COS(2*PI()*alias2!$AX$3*AK1485*alias2!$AX$8/alias2!$AX$7/1000)</f>
        <v>0.398300861231822</v>
      </c>
    </row>
    <row r="1486" customFormat="false" ht="13.8" hidden="false" customHeight="false" outlineLevel="0" collapsed="false">
      <c r="AK1486" s="38" t="n">
        <v>1482</v>
      </c>
      <c r="AL1486" s="39" t="n">
        <f aca="false">AK1486/alias2!$AX$7*alias2!$AX$8</f>
        <v>2.964</v>
      </c>
      <c r="AM1486" s="40" t="n">
        <f aca="false">alias!$Q$8*COS(2*PI()*alias!$Q$7*AL1486/1000)</f>
        <v>-0.936989641580263</v>
      </c>
      <c r="AN1486" s="41" t="n">
        <f aca="false">INT(AL1486/alias!$Q$10)*alias!$Q$10</f>
        <v>2.5</v>
      </c>
      <c r="AO1486" s="42" t="n">
        <f aca="false">alias!$Q$8*COS(2*PI()*alias!$Q$7*AN1486/1000)</f>
        <v>1</v>
      </c>
      <c r="AP1486" s="43" t="n">
        <f aca="false">alias!$Q$8*COS(2*PI()*alias2!$AX$3*AK1486*alias2!$AX$8/alias2!$AX$7/1000)</f>
        <v>0.393685223227024</v>
      </c>
    </row>
    <row r="1487" customFormat="false" ht="13.8" hidden="false" customHeight="false" outlineLevel="0" collapsed="false">
      <c r="AK1487" s="38" t="n">
        <v>1483</v>
      </c>
      <c r="AL1487" s="39" t="n">
        <f aca="false">AK1487/alias2!$AX$7*alias2!$AX$8</f>
        <v>2.966</v>
      </c>
      <c r="AM1487" s="40" t="n">
        <f aca="false">alias!$Q$8*COS(2*PI()*alias!$Q$7*AL1487/1000)</f>
        <v>-0.931615127992025</v>
      </c>
      <c r="AN1487" s="41" t="n">
        <f aca="false">INT(AL1487/alias!$Q$10)*alias!$Q$10</f>
        <v>2.5</v>
      </c>
      <c r="AO1487" s="42" t="n">
        <f aca="false">alias!$Q$8*COS(2*PI()*alias!$Q$7*AN1487/1000)</f>
        <v>1</v>
      </c>
      <c r="AP1487" s="43" t="n">
        <f aca="false">alias!$Q$8*COS(2*PI()*alias2!$AX$3*AK1487*alias2!$AX$8/alias2!$AX$7/1000)</f>
        <v>0.389059638318593</v>
      </c>
    </row>
    <row r="1488" customFormat="false" ht="13.8" hidden="false" customHeight="false" outlineLevel="0" collapsed="false">
      <c r="AK1488" s="38" t="n">
        <v>1484</v>
      </c>
      <c r="AL1488" s="39" t="n">
        <f aca="false">AK1488/alias2!$AX$7*alias2!$AX$8</f>
        <v>2.968</v>
      </c>
      <c r="AM1488" s="40" t="n">
        <f aca="false">alias!$Q$8*COS(2*PI()*alias!$Q$7*AL1488/1000)</f>
        <v>-0.926028773157592</v>
      </c>
      <c r="AN1488" s="41" t="n">
        <f aca="false">INT(AL1488/alias!$Q$10)*alias!$Q$10</f>
        <v>2.5</v>
      </c>
      <c r="AO1488" s="42" t="n">
        <f aca="false">alias!$Q$8*COS(2*PI()*alias!$Q$7*AN1488/1000)</f>
        <v>1</v>
      </c>
      <c r="AP1488" s="43" t="n">
        <f aca="false">alias!$Q$8*COS(2*PI()*alias2!$AX$3*AK1488*alias2!$AX$8/alias2!$AX$7/1000)</f>
        <v>0.384424223377181</v>
      </c>
    </row>
    <row r="1489" customFormat="false" ht="13.8" hidden="false" customHeight="false" outlineLevel="0" collapsed="false">
      <c r="AK1489" s="38" t="n">
        <v>1485</v>
      </c>
      <c r="AL1489" s="39" t="n">
        <f aca="false">AK1489/alias2!$AX$7*alias2!$AX$8</f>
        <v>2.97</v>
      </c>
      <c r="AM1489" s="40" t="n">
        <f aca="false">alias!$Q$8*COS(2*PI()*alias!$Q$7*AL1489/1000)</f>
        <v>-0.920231847365871</v>
      </c>
      <c r="AN1489" s="41" t="n">
        <f aca="false">INT(AL1489/alias!$Q$10)*alias!$Q$10</f>
        <v>2.5</v>
      </c>
      <c r="AO1489" s="42" t="n">
        <f aca="false">alias!$Q$8*COS(2*PI()*alias!$Q$7*AN1489/1000)</f>
        <v>1</v>
      </c>
      <c r="AP1489" s="43" t="n">
        <f aca="false">alias!$Q$8*COS(2*PI()*alias2!$AX$3*AK1489*alias2!$AX$8/alias2!$AX$7/1000)</f>
        <v>0.379779095521802</v>
      </c>
    </row>
    <row r="1490" customFormat="false" ht="13.8" hidden="false" customHeight="false" outlineLevel="0" collapsed="false">
      <c r="AK1490" s="38" t="n">
        <v>1486</v>
      </c>
      <c r="AL1490" s="39" t="n">
        <f aca="false">AK1490/alias2!$AX$7*alias2!$AX$8</f>
        <v>2.972</v>
      </c>
      <c r="AM1490" s="40" t="n">
        <f aca="false">alias!$Q$8*COS(2*PI()*alias!$Q$7*AL1490/1000)</f>
        <v>-0.914225668787802</v>
      </c>
      <c r="AN1490" s="41" t="n">
        <f aca="false">INT(AL1490/alias!$Q$10)*alias!$Q$10</f>
        <v>2.5</v>
      </c>
      <c r="AO1490" s="42" t="n">
        <f aca="false">alias!$Q$8*COS(2*PI()*alias!$Q$7*AN1490/1000)</f>
        <v>1</v>
      </c>
      <c r="AP1490" s="43" t="n">
        <f aca="false">alias!$Q$8*COS(2*PI()*alias2!$AX$3*AK1490*alias2!$AX$8/alias2!$AX$7/1000)</f>
        <v>0.375124372116878</v>
      </c>
    </row>
    <row r="1491" customFormat="false" ht="13.8" hidden="false" customHeight="false" outlineLevel="0" collapsed="false">
      <c r="AK1491" s="38" t="n">
        <v>1487</v>
      </c>
      <c r="AL1491" s="39" t="n">
        <f aca="false">AK1491/alias2!$AX$7*alias2!$AX$8</f>
        <v>2.974</v>
      </c>
      <c r="AM1491" s="40" t="n">
        <f aca="false">alias!$Q$8*COS(2*PI()*alias!$Q$7*AL1491/1000)</f>
        <v>-0.908011603176596</v>
      </c>
      <c r="AN1491" s="41" t="n">
        <f aca="false">INT(AL1491/alias!$Q$10)*alias!$Q$10</f>
        <v>2.5</v>
      </c>
      <c r="AO1491" s="42" t="n">
        <f aca="false">alias!$Q$8*COS(2*PI()*alias!$Q$7*AN1491/1000)</f>
        <v>1</v>
      </c>
      <c r="AP1491" s="43" t="n">
        <f aca="false">alias!$Q$8*COS(2*PI()*alias2!$AX$3*AK1491*alias2!$AX$8/alias2!$AX$7/1000)</f>
        <v>0.370460170769276</v>
      </c>
    </row>
    <row r="1492" customFormat="false" ht="13.8" hidden="false" customHeight="false" outlineLevel="0" collapsed="false">
      <c r="AK1492" s="38" t="n">
        <v>1488</v>
      </c>
      <c r="AL1492" s="39" t="n">
        <f aca="false">AK1492/alias2!$AX$7*alias2!$AX$8</f>
        <v>2.976</v>
      </c>
      <c r="AM1492" s="40" t="n">
        <f aca="false">alias!$Q$8*COS(2*PI()*alias!$Q$7*AL1492/1000)</f>
        <v>-0.901591063557187</v>
      </c>
      <c r="AN1492" s="41" t="n">
        <f aca="false">INT(AL1492/alias!$Q$10)*alias!$Q$10</f>
        <v>2.5</v>
      </c>
      <c r="AO1492" s="42" t="n">
        <f aca="false">alias!$Q$8*COS(2*PI()*alias!$Q$7*AN1492/1000)</f>
        <v>1</v>
      </c>
      <c r="AP1492" s="43" t="n">
        <f aca="false">alias!$Q$8*COS(2*PI()*alias2!$AX$3*AK1492*alias2!$AX$8/alias2!$AX$7/1000)</f>
        <v>0.365786609325333</v>
      </c>
    </row>
    <row r="1493" customFormat="false" ht="13.8" hidden="false" customHeight="false" outlineLevel="0" collapsed="false">
      <c r="AK1493" s="38" t="n">
        <v>1489</v>
      </c>
      <c r="AL1493" s="39" t="n">
        <f aca="false">AK1493/alias2!$AX$7*alias2!$AX$8</f>
        <v>2.978</v>
      </c>
      <c r="AM1493" s="40" t="n">
        <f aca="false">alias!$Q$8*COS(2*PI()*alias!$Q$7*AL1493/1000)</f>
        <v>-0.894965509904914</v>
      </c>
      <c r="AN1493" s="41" t="n">
        <f aca="false">INT(AL1493/alias!$Q$10)*alias!$Q$10</f>
        <v>2.5</v>
      </c>
      <c r="AO1493" s="42" t="n">
        <f aca="false">alias!$Q$8*COS(2*PI()*alias!$Q$7*AN1493/1000)</f>
        <v>1</v>
      </c>
      <c r="AP1493" s="43" t="n">
        <f aca="false">alias!$Q$8*COS(2*PI()*alias2!$AX$3*AK1493*alias2!$AX$8/alias2!$AX$7/1000)</f>
        <v>0.361103805867877</v>
      </c>
    </row>
    <row r="1494" customFormat="false" ht="13.8" hidden="false" customHeight="false" outlineLevel="0" collapsed="false">
      <c r="AK1494" s="38" t="n">
        <v>1490</v>
      </c>
      <c r="AL1494" s="39" t="n">
        <f aca="false">AK1494/alias2!$AX$7*alias2!$AX$8</f>
        <v>2.98</v>
      </c>
      <c r="AM1494" s="40" t="n">
        <f aca="false">alias!$Q$8*COS(2*PI()*alias!$Q$7*AL1494/1000)</f>
        <v>-0.888136448813545</v>
      </c>
      <c r="AN1494" s="41" t="n">
        <f aca="false">INT(AL1494/alias!$Q$10)*alias!$Q$10</f>
        <v>2.5</v>
      </c>
      <c r="AO1494" s="42" t="n">
        <f aca="false">alias!$Q$8*COS(2*PI()*alias!$Q$7*AN1494/1000)</f>
        <v>1</v>
      </c>
      <c r="AP1494" s="43" t="n">
        <f aca="false">alias!$Q$8*COS(2*PI()*alias2!$AX$3*AK1494*alias2!$AX$8/alias2!$AX$7/1000)</f>
        <v>0.35641187871325</v>
      </c>
    </row>
    <row r="1495" customFormat="false" ht="13.8" hidden="false" customHeight="false" outlineLevel="0" collapsed="false">
      <c r="AK1495" s="38" t="n">
        <v>1491</v>
      </c>
      <c r="AL1495" s="39" t="n">
        <f aca="false">AK1495/alias2!$AX$7*alias2!$AX$8</f>
        <v>2.982</v>
      </c>
      <c r="AM1495" s="40" t="n">
        <f aca="false">alias!$Q$8*COS(2*PI()*alias!$Q$7*AL1495/1000)</f>
        <v>-0.881105433152676</v>
      </c>
      <c r="AN1495" s="41" t="n">
        <f aca="false">INT(AL1495/alias!$Q$10)*alias!$Q$10</f>
        <v>2.5</v>
      </c>
      <c r="AO1495" s="42" t="n">
        <f aca="false">alias!$Q$8*COS(2*PI()*alias!$Q$7*AN1495/1000)</f>
        <v>1</v>
      </c>
      <c r="AP1495" s="43" t="n">
        <f aca="false">alias!$Q$8*COS(2*PI()*alias2!$AX$3*AK1495*alias2!$AX$8/alias2!$AX$7/1000)</f>
        <v>0.351710946408313</v>
      </c>
    </row>
    <row r="1496" customFormat="false" ht="13.8" hidden="false" customHeight="false" outlineLevel="0" collapsed="false">
      <c r="AK1496" s="38" t="n">
        <v>1492</v>
      </c>
      <c r="AL1496" s="39" t="n">
        <f aca="false">AK1496/alias2!$AX$7*alias2!$AX$8</f>
        <v>2.984</v>
      </c>
      <c r="AM1496" s="40" t="n">
        <f aca="false">alias!$Q$8*COS(2*PI()*alias!$Q$7*AL1496/1000)</f>
        <v>-0.873874061714639</v>
      </c>
      <c r="AN1496" s="41" t="n">
        <f aca="false">INT(AL1496/alias!$Q$10)*alias!$Q$10</f>
        <v>2.5</v>
      </c>
      <c r="AO1496" s="42" t="n">
        <f aca="false">alias!$Q$8*COS(2*PI()*alias!$Q$7*AN1496/1000)</f>
        <v>1</v>
      </c>
      <c r="AP1496" s="43" t="n">
        <f aca="false">alias!$Q$8*COS(2*PI()*alias2!$AX$3*AK1496*alias2!$AX$8/alias2!$AX$7/1000)</f>
        <v>0.347001127727449</v>
      </c>
    </row>
    <row r="1497" customFormat="false" ht="13.8" hidden="false" customHeight="false" outlineLevel="0" collapsed="false">
      <c r="AK1497" s="38" t="n">
        <v>1493</v>
      </c>
      <c r="AL1497" s="39" t="n">
        <f aca="false">AK1497/alias2!$AX$7*alias2!$AX$8</f>
        <v>2.986</v>
      </c>
      <c r="AM1497" s="40" t="n">
        <f aca="false">alias!$Q$8*COS(2*PI()*alias!$Q$7*AL1497/1000)</f>
        <v>-0.866443978850937</v>
      </c>
      <c r="AN1497" s="41" t="n">
        <f aca="false">INT(AL1497/alias!$Q$10)*alias!$Q$10</f>
        <v>2.5</v>
      </c>
      <c r="AO1497" s="42" t="n">
        <f aca="false">alias!$Q$8*COS(2*PI()*alias!$Q$7*AN1497/1000)</f>
        <v>1</v>
      </c>
      <c r="AP1497" s="43" t="n">
        <f aca="false">alias!$Q$8*COS(2*PI()*alias2!$AX$3*AK1497*alias2!$AX$8/alias2!$AX$7/1000)</f>
        <v>0.34228254166957</v>
      </c>
    </row>
    <row r="1498" customFormat="false" ht="13.8" hidden="false" customHeight="false" outlineLevel="0" collapsed="false">
      <c r="AK1498" s="38" t="n">
        <v>1494</v>
      </c>
      <c r="AL1498" s="39" t="n">
        <f aca="false">AK1498/alias2!$AX$7*alias2!$AX$8</f>
        <v>2.988</v>
      </c>
      <c r="AM1498" s="40" t="n">
        <f aca="false">alias!$Q$8*COS(2*PI()*alias!$Q$7*AL1498/1000)</f>
        <v>-0.858816874098338</v>
      </c>
      <c r="AN1498" s="41" t="n">
        <f aca="false">INT(AL1498/alias!$Q$10)*alias!$Q$10</f>
        <v>2.5</v>
      </c>
      <c r="AO1498" s="42" t="n">
        <f aca="false">alias!$Q$8*COS(2*PI()*alias!$Q$7*AN1498/1000)</f>
        <v>1</v>
      </c>
      <c r="AP1498" s="43" t="n">
        <f aca="false">alias!$Q$8*COS(2*PI()*alias2!$AX$3*AK1498*alias2!$AX$8/alias2!$AX$7/1000)</f>
        <v>0.337555307455106</v>
      </c>
    </row>
    <row r="1499" customFormat="false" ht="13.8" hidden="false" customHeight="false" outlineLevel="0" collapsed="false">
      <c r="AK1499" s="38" t="n">
        <v>1495</v>
      </c>
      <c r="AL1499" s="39" t="n">
        <f aca="false">AK1499/alias2!$AX$7*alias2!$AX$8</f>
        <v>2.99</v>
      </c>
      <c r="AM1499" s="40" t="n">
        <f aca="false">alias!$Q$8*COS(2*PI()*alias!$Q$7*AL1499/1000)</f>
        <v>-0.850994481794692</v>
      </c>
      <c r="AN1499" s="41" t="n">
        <f aca="false">INT(AL1499/alias!$Q$10)*alias!$Q$10</f>
        <v>2.5</v>
      </c>
      <c r="AO1499" s="42" t="n">
        <f aca="false">alias!$Q$8*COS(2*PI()*alias!$Q$7*AN1499/1000)</f>
        <v>1</v>
      </c>
      <c r="AP1499" s="43" t="n">
        <f aca="false">alias!$Q$8*COS(2*PI()*alias2!$AX$3*AK1499*alias2!$AX$8/alias2!$AX$7/1000)</f>
        <v>0.332819544522988</v>
      </c>
    </row>
    <row r="1500" customFormat="false" ht="13.8" hidden="false" customHeight="false" outlineLevel="0" collapsed="false">
      <c r="AK1500" s="38" t="n">
        <v>1496</v>
      </c>
      <c r="AL1500" s="39" t="n">
        <f aca="false">AK1500/alias2!$AX$7*alias2!$AX$8</f>
        <v>2.992</v>
      </c>
      <c r="AM1500" s="40" t="n">
        <f aca="false">alias!$Q$8*COS(2*PI()*alias!$Q$7*AL1500/1000)</f>
        <v>-0.842978580684551</v>
      </c>
      <c r="AN1500" s="41" t="n">
        <f aca="false">INT(AL1500/alias!$Q$10)*alias!$Q$10</f>
        <v>2.5</v>
      </c>
      <c r="AO1500" s="42" t="n">
        <f aca="false">alias!$Q$8*COS(2*PI()*alias!$Q$7*AN1500/1000)</f>
        <v>1</v>
      </c>
      <c r="AP1500" s="43" t="n">
        <f aca="false">alias!$Q$8*COS(2*PI()*alias2!$AX$3*AK1500*alias2!$AX$8/alias2!$AX$7/1000)</f>
        <v>0.328075372527635</v>
      </c>
    </row>
    <row r="1501" customFormat="false" ht="13.8" hidden="false" customHeight="false" outlineLevel="0" collapsed="false">
      <c r="AK1501" s="38" t="n">
        <v>1497</v>
      </c>
      <c r="AL1501" s="39" t="n">
        <f aca="false">AK1501/alias2!$AX$7*alias2!$AX$8</f>
        <v>2.994</v>
      </c>
      <c r="AM1501" s="40" t="n">
        <f aca="false">alias!$Q$8*COS(2*PI()*alias!$Q$7*AL1501/1000)</f>
        <v>-0.834770993514696</v>
      </c>
      <c r="AN1501" s="41" t="n">
        <f aca="false">INT(AL1501/alias!$Q$10)*alias!$Q$10</f>
        <v>2.5</v>
      </c>
      <c r="AO1501" s="42" t="n">
        <f aca="false">alias!$Q$8*COS(2*PI()*alias!$Q$7*AN1501/1000)</f>
        <v>1</v>
      </c>
      <c r="AP1501" s="43" t="n">
        <f aca="false">alias!$Q$8*COS(2*PI()*alias2!$AX$3*AK1501*alias2!$AX$8/alias2!$AX$7/1000)</f>
        <v>0.323322911335937</v>
      </c>
    </row>
    <row r="1502" customFormat="false" ht="13.8" hidden="false" customHeight="false" outlineLevel="0" collapsed="false">
      <c r="AK1502" s="38" t="n">
        <v>1498</v>
      </c>
      <c r="AL1502" s="39" t="n">
        <f aca="false">AK1502/alias2!$AX$7*alias2!$AX$8</f>
        <v>2.996</v>
      </c>
      <c r="AM1502" s="40" t="n">
        <f aca="false">alias!$Q$8*COS(2*PI()*alias!$Q$7*AL1502/1000)</f>
        <v>-0.826373586619676</v>
      </c>
      <c r="AN1502" s="41" t="n">
        <f aca="false">INT(AL1502/alias!$Q$10)*alias!$Q$10</f>
        <v>2.5</v>
      </c>
      <c r="AO1502" s="42" t="n">
        <f aca="false">alias!$Q$8*COS(2*PI()*alias!$Q$7*AN1502/1000)</f>
        <v>1</v>
      </c>
      <c r="AP1502" s="43" t="n">
        <f aca="false">alias!$Q$8*COS(2*PI()*alias2!$AX$3*AK1502*alias2!$AX$8/alias2!$AX$7/1000)</f>
        <v>0.318562281024213</v>
      </c>
    </row>
    <row r="1503" customFormat="false" ht="13.8" hidden="false" customHeight="false" outlineLevel="0" collapsed="false">
      <c r="AK1503" s="38" t="n">
        <v>1499</v>
      </c>
      <c r="AL1503" s="39" t="n">
        <f aca="false">AK1503/alias2!$AX$7*alias2!$AX$8</f>
        <v>2.998</v>
      </c>
      <c r="AM1503" s="40" t="n">
        <f aca="false">alias!$Q$8*COS(2*PI()*alias!$Q$7*AL1503/1000)</f>
        <v>-0.817788269497401</v>
      </c>
      <c r="AN1503" s="41" t="n">
        <f aca="false">INT(AL1503/alias!$Q$10)*alias!$Q$10</f>
        <v>2.5</v>
      </c>
      <c r="AO1503" s="42" t="n">
        <f aca="false">alias!$Q$8*COS(2*PI()*alias!$Q$7*AN1503/1000)</f>
        <v>1</v>
      </c>
      <c r="AP1503" s="43" t="n">
        <f aca="false">alias!$Q$8*COS(2*PI()*alias2!$AX$3*AK1503*alias2!$AX$8/alias2!$AX$7/1000)</f>
        <v>0.313793601875187</v>
      </c>
    </row>
    <row r="1504" customFormat="false" ht="13.8" hidden="false" customHeight="false" outlineLevel="0" collapsed="false">
      <c r="AK1504" s="38" t="n">
        <v>1500</v>
      </c>
      <c r="AL1504" s="39" t="n">
        <f aca="false">AK1504/alias2!$AX$7*alias2!$AX$8</f>
        <v>3</v>
      </c>
      <c r="AM1504" s="40" t="n">
        <f aca="false">alias!$Q$8*COS(2*PI()*alias!$Q$7*AL1504/1000)</f>
        <v>-0.809016994374948</v>
      </c>
      <c r="AN1504" s="41" t="n">
        <f aca="false">INT(AL1504/alias!$Q$10)*alias!$Q$10</f>
        <v>2.5</v>
      </c>
      <c r="AO1504" s="42" t="n">
        <f aca="false">alias!$Q$8*COS(2*PI()*alias!$Q$7*AN1504/1000)</f>
        <v>1</v>
      </c>
      <c r="AP1504" s="43" t="n">
        <f aca="false">alias!$Q$8*COS(2*PI()*alias2!$AX$3*AK1504*alias2!$AX$8/alias2!$AX$7/1000)</f>
        <v>0.309016994374948</v>
      </c>
    </row>
    <row r="1505" customFormat="false" ht="13.8" hidden="false" customHeight="false" outlineLevel="0" collapsed="false">
      <c r="AK1505" s="38" t="n">
        <v>1501</v>
      </c>
      <c r="AL1505" s="39" t="n">
        <f aca="false">AK1505/alias2!$AX$7*alias2!$AX$8</f>
        <v>3.002</v>
      </c>
      <c r="AM1505" s="40" t="n">
        <f aca="false">alias!$Q$8*COS(2*PI()*alias!$Q$7*AL1505/1000)</f>
        <v>-0.80006175576464</v>
      </c>
      <c r="AN1505" s="41" t="n">
        <f aca="false">INT(AL1505/alias!$Q$10)*alias!$Q$10</f>
        <v>2.5</v>
      </c>
      <c r="AO1505" s="42" t="n">
        <f aca="false">alias!$Q$8*COS(2*PI()*alias!$Q$7*AN1505/1000)</f>
        <v>1</v>
      </c>
      <c r="AP1505" s="43" t="n">
        <f aca="false">alias!$Q$8*COS(2*PI()*alias2!$AX$3*AK1505*alias2!$AX$8/alias2!$AX$7/1000)</f>
        <v>0.304232579209898</v>
      </c>
    </row>
    <row r="1506" customFormat="false" ht="13.8" hidden="false" customHeight="false" outlineLevel="0" collapsed="false">
      <c r="AK1506" s="38" t="n">
        <v>1502</v>
      </c>
      <c r="AL1506" s="39" t="n">
        <f aca="false">AK1506/alias2!$AX$7*alias2!$AX$8</f>
        <v>3.004</v>
      </c>
      <c r="AM1506" s="40" t="n">
        <f aca="false">alias!$Q$8*COS(2*PI()*alias!$Q$7*AL1506/1000)</f>
        <v>-0.790924590010509</v>
      </c>
      <c r="AN1506" s="41" t="n">
        <f aca="false">INT(AL1506/alias!$Q$10)*alias!$Q$10</f>
        <v>2.5</v>
      </c>
      <c r="AO1506" s="42" t="n">
        <f aca="false">alias!$Q$8*COS(2*PI()*alias!$Q$7*AN1506/1000)</f>
        <v>1</v>
      </c>
      <c r="AP1506" s="43" t="n">
        <f aca="false">alias!$Q$8*COS(2*PI()*alias2!$AX$3*AK1506*alias2!$AX$8/alias2!$AX$7/1000)</f>
        <v>0.299440477263714</v>
      </c>
    </row>
    <row r="1507" customFormat="false" ht="13.8" hidden="false" customHeight="false" outlineLevel="0" collapsed="false">
      <c r="AK1507" s="38" t="n">
        <v>1503</v>
      </c>
      <c r="AL1507" s="39" t="n">
        <f aca="false">AK1507/alias2!$AX$7*alias2!$AX$8</f>
        <v>3.006</v>
      </c>
      <c r="AM1507" s="40" t="n">
        <f aca="false">alias!$Q$8*COS(2*PI()*alias!$Q$7*AL1507/1000)</f>
        <v>-0.781607574825253</v>
      </c>
      <c r="AN1507" s="41" t="n">
        <f aca="false">INT(AL1507/alias!$Q$10)*alias!$Q$10</f>
        <v>2.5</v>
      </c>
      <c r="AO1507" s="42" t="n">
        <f aca="false">alias!$Q$8*COS(2*PI()*alias!$Q$7*AN1507/1000)</f>
        <v>1</v>
      </c>
      <c r="AP1507" s="43" t="n">
        <f aca="false">alias!$Q$8*COS(2*PI()*alias2!$AX$3*AK1507*alias2!$AX$8/alias2!$AX$7/1000)</f>
        <v>0.294640809614285</v>
      </c>
    </row>
    <row r="1508" customFormat="false" ht="13.8" hidden="false" customHeight="false" outlineLevel="0" collapsed="false">
      <c r="AK1508" s="38" t="n">
        <v>1504</v>
      </c>
      <c r="AL1508" s="39" t="n">
        <f aca="false">AK1508/alias2!$AX$7*alias2!$AX$8</f>
        <v>3.008</v>
      </c>
      <c r="AM1508" s="40" t="n">
        <f aca="false">alias!$Q$8*COS(2*PI()*alias!$Q$7*AL1508/1000)</f>
        <v>-0.772112828817777</v>
      </c>
      <c r="AN1508" s="41" t="n">
        <f aca="false">INT(AL1508/alias!$Q$10)*alias!$Q$10</f>
        <v>2.5</v>
      </c>
      <c r="AO1508" s="42" t="n">
        <f aca="false">alias!$Q$8*COS(2*PI()*alias!$Q$7*AN1508/1000)</f>
        <v>1</v>
      </c>
      <c r="AP1508" s="43" t="n">
        <f aca="false">alias!$Q$8*COS(2*PI()*alias2!$AX$3*AK1508*alias2!$AX$8/alias2!$AX$7/1000)</f>
        <v>0.289833697530661</v>
      </c>
    </row>
    <row r="1509" customFormat="false" ht="13.8" hidden="false" customHeight="false" outlineLevel="0" collapsed="false">
      <c r="AK1509" s="38" t="n">
        <v>1505</v>
      </c>
      <c r="AL1509" s="39" t="n">
        <f aca="false">AK1509/alias2!$AX$7*alias2!$AX$8</f>
        <v>3.01</v>
      </c>
      <c r="AM1509" s="40" t="n">
        <f aca="false">alias!$Q$8*COS(2*PI()*alias!$Q$7*AL1509/1000)</f>
        <v>-0.762442511011451</v>
      </c>
      <c r="AN1509" s="41" t="n">
        <f aca="false">INT(AL1509/alias!$Q$10)*alias!$Q$10</f>
        <v>2.5</v>
      </c>
      <c r="AO1509" s="42" t="n">
        <f aca="false">alias!$Q$8*COS(2*PI()*alias!$Q$7*AN1509/1000)</f>
        <v>1</v>
      </c>
      <c r="AP1509" s="43" t="n">
        <f aca="false">alias!$Q$8*COS(2*PI()*alias2!$AX$3*AK1509*alias2!$AX$8/alias2!$AX$7/1000)</f>
        <v>0.285019262469976</v>
      </c>
    </row>
    <row r="1510" customFormat="false" ht="13.8" hidden="false" customHeight="false" outlineLevel="0" collapsed="false">
      <c r="AK1510" s="38" t="n">
        <v>1506</v>
      </c>
      <c r="AL1510" s="39" t="n">
        <f aca="false">AK1510/alias2!$AX$7*alias2!$AX$8</f>
        <v>3.012</v>
      </c>
      <c r="AM1510" s="40" t="n">
        <f aca="false">alias!$Q$8*COS(2*PI()*alias!$Q$7*AL1510/1000)</f>
        <v>-0.752598820353139</v>
      </c>
      <c r="AN1510" s="41" t="n">
        <f aca="false">INT(AL1510/alias!$Q$10)*alias!$Q$10</f>
        <v>2.5</v>
      </c>
      <c r="AO1510" s="42" t="n">
        <f aca="false">alias!$Q$8*COS(2*PI()*alias!$Q$7*AN1510/1000)</f>
        <v>1</v>
      </c>
      <c r="AP1510" s="43" t="n">
        <f aca="false">alias!$Q$8*COS(2*PI()*alias2!$AX$3*AK1510*alias2!$AX$8/alias2!$AX$7/1000)</f>
        <v>0.280197626074393</v>
      </c>
    </row>
    <row r="1511" customFormat="false" ht="13.8" hidden="false" customHeight="false" outlineLevel="0" collapsed="false">
      <c r="AK1511" s="38" t="n">
        <v>1507</v>
      </c>
      <c r="AL1511" s="39" t="n">
        <f aca="false">AK1511/alias2!$AX$7*alias2!$AX$8</f>
        <v>3.014</v>
      </c>
      <c r="AM1511" s="40" t="n">
        <f aca="false">alias!$Q$8*COS(2*PI()*alias!$Q$7*AL1511/1000)</f>
        <v>-0.742583995213217</v>
      </c>
      <c r="AN1511" s="41" t="n">
        <f aca="false">INT(AL1511/alias!$Q$10)*alias!$Q$10</f>
        <v>2.5</v>
      </c>
      <c r="AO1511" s="42" t="n">
        <f aca="false">alias!$Q$8*COS(2*PI()*alias!$Q$7*AN1511/1000)</f>
        <v>1</v>
      </c>
      <c r="AP1511" s="43" t="n">
        <f aca="false">alias!$Q$8*COS(2*PI()*alias2!$AX$3*AK1511*alias2!$AX$8/alias2!$AX$7/1000)</f>
        <v>0.275368910168024</v>
      </c>
    </row>
    <row r="1512" customFormat="false" ht="13.8" hidden="false" customHeight="false" outlineLevel="0" collapsed="false">
      <c r="AK1512" s="38" t="n">
        <v>1508</v>
      </c>
      <c r="AL1512" s="39" t="n">
        <f aca="false">AK1512/alias2!$AX$7*alias2!$AX$8</f>
        <v>3.016</v>
      </c>
      <c r="AM1512" s="40" t="n">
        <f aca="false">alias!$Q$8*COS(2*PI()*alias!$Q$7*AL1512/1000)</f>
        <v>-0.732400312876555</v>
      </c>
      <c r="AN1512" s="41" t="n">
        <f aca="false">INT(AL1512/alias!$Q$10)*alias!$Q$10</f>
        <v>2.5</v>
      </c>
      <c r="AO1512" s="42" t="n">
        <f aca="false">alias!$Q$8*COS(2*PI()*alias!$Q$7*AN1512/1000)</f>
        <v>1</v>
      </c>
      <c r="AP1512" s="43" t="n">
        <f aca="false">alias!$Q$8*COS(2*PI()*alias2!$AX$3*AK1512*alias2!$AX$8/alias2!$AX$7/1000)</f>
        <v>0.270533236753854</v>
      </c>
    </row>
    <row r="1513" customFormat="false" ht="13.8" hidden="false" customHeight="false" outlineLevel="0" collapsed="false">
      <c r="AK1513" s="38" t="n">
        <v>1509</v>
      </c>
      <c r="AL1513" s="39" t="n">
        <f aca="false">AK1513/alias2!$AX$7*alias2!$AX$8</f>
        <v>3.018</v>
      </c>
      <c r="AM1513" s="40" t="n">
        <f aca="false">alias!$Q$8*COS(2*PI()*alias!$Q$7*AL1513/1000)</f>
        <v>-0.722050089024696</v>
      </c>
      <c r="AN1513" s="41" t="n">
        <f aca="false">INT(AL1513/alias!$Q$10)*alias!$Q$10</f>
        <v>2.5</v>
      </c>
      <c r="AO1513" s="42" t="n">
        <f aca="false">alias!$Q$8*COS(2*PI()*alias!$Q$7*AN1513/1000)</f>
        <v>1</v>
      </c>
      <c r="AP1513" s="43" t="n">
        <f aca="false">alias!$Q$8*COS(2*PI()*alias2!$AX$3*AK1513*alias2!$AX$8/alias2!$AX$7/1000)</f>
        <v>0.265690728010652</v>
      </c>
    </row>
    <row r="1514" customFormat="false" ht="13.8" hidden="false" customHeight="false" outlineLevel="0" collapsed="false">
      <c r="AK1514" s="38" t="n">
        <v>1510</v>
      </c>
      <c r="AL1514" s="39" t="n">
        <f aca="false">AK1514/alias2!$AX$7*alias2!$AX$8</f>
        <v>3.02</v>
      </c>
      <c r="AM1514" s="40" t="n">
        <f aca="false">alias!$Q$8*COS(2*PI()*alias!$Q$7*AL1514/1000)</f>
        <v>-0.711535677209285</v>
      </c>
      <c r="AN1514" s="41" t="n">
        <f aca="false">INT(AL1514/alias!$Q$10)*alias!$Q$10</f>
        <v>2.5</v>
      </c>
      <c r="AO1514" s="42" t="n">
        <f aca="false">alias!$Q$8*COS(2*PI()*alias!$Q$7*AN1514/1000)</f>
        <v>1</v>
      </c>
      <c r="AP1514" s="43" t="n">
        <f aca="false">alias!$Q$8*COS(2*PI()*alias2!$AX$3*AK1514*alias2!$AX$8/alias2!$AX$7/1000)</f>
        <v>0.260841506289898</v>
      </c>
    </row>
    <row r="1515" customFormat="false" ht="13.8" hidden="false" customHeight="false" outlineLevel="0" collapsed="false">
      <c r="AK1515" s="38" t="n">
        <v>1511</v>
      </c>
      <c r="AL1515" s="39" t="n">
        <f aca="false">AK1515/alias2!$AX$7*alias2!$AX$8</f>
        <v>3.022</v>
      </c>
      <c r="AM1515" s="40" t="n">
        <f aca="false">alias!$Q$8*COS(2*PI()*alias!$Q$7*AL1515/1000)</f>
        <v>-0.700859468316904</v>
      </c>
      <c r="AN1515" s="41" t="n">
        <f aca="false">INT(AL1515/alias!$Q$10)*alias!$Q$10</f>
        <v>2.5</v>
      </c>
      <c r="AO1515" s="42" t="n">
        <f aca="false">alias!$Q$8*COS(2*PI()*alias!$Q$7*AN1515/1000)</f>
        <v>1</v>
      </c>
      <c r="AP1515" s="43" t="n">
        <f aca="false">alias!$Q$8*COS(2*PI()*alias2!$AX$3*AK1515*alias2!$AX$8/alias2!$AX$7/1000)</f>
        <v>0.255985694112673</v>
      </c>
    </row>
    <row r="1516" customFormat="false" ht="13.8" hidden="false" customHeight="false" outlineLevel="0" collapsed="false">
      <c r="AK1516" s="38" t="n">
        <v>1512</v>
      </c>
      <c r="AL1516" s="39" t="n">
        <f aca="false">AK1516/alias2!$AX$7*alias2!$AX$8</f>
        <v>3.024</v>
      </c>
      <c r="AM1516" s="40" t="n">
        <f aca="false">alias!$Q$8*COS(2*PI()*alias!$Q$7*AL1516/1000)</f>
        <v>-0.690023890025377</v>
      </c>
      <c r="AN1516" s="41" t="n">
        <f aca="false">INT(AL1516/alias!$Q$10)*alias!$Q$10</f>
        <v>2.5</v>
      </c>
      <c r="AO1516" s="42" t="n">
        <f aca="false">alias!$Q$8*COS(2*PI()*alias!$Q$7*AN1516/1000)</f>
        <v>1</v>
      </c>
      <c r="AP1516" s="43" t="n">
        <f aca="false">alias!$Q$8*COS(2*PI()*alias2!$AX$3*AK1516*alias2!$AX$8/alias2!$AX$7/1000)</f>
        <v>0.251123414166582</v>
      </c>
    </row>
    <row r="1517" customFormat="false" ht="13.8" hidden="false" customHeight="false" outlineLevel="0" collapsed="false">
      <c r="AK1517" s="38" t="n">
        <v>1513</v>
      </c>
      <c r="AL1517" s="39" t="n">
        <f aca="false">AK1517/alias2!$AX$7*alias2!$AX$8</f>
        <v>3.026</v>
      </c>
      <c r="AM1517" s="40" t="n">
        <f aca="false">alias!$Q$8*COS(2*PI()*alias!$Q$7*AL1517/1000)</f>
        <v>-0.679031406251774</v>
      </c>
      <c r="AN1517" s="41" t="n">
        <f aca="false">INT(AL1517/alias!$Q$10)*alias!$Q$10</f>
        <v>2.5</v>
      </c>
      <c r="AO1517" s="42" t="n">
        <f aca="false">alias!$Q$8*COS(2*PI()*alias!$Q$7*AN1517/1000)</f>
        <v>1</v>
      </c>
      <c r="AP1517" s="43" t="n">
        <f aca="false">alias!$Q$8*COS(2*PI()*alias2!$AX$3*AK1517*alias2!$AX$8/alias2!$AX$7/1000)</f>
        <v>0.246254789302639</v>
      </c>
    </row>
    <row r="1518" customFormat="false" ht="13.8" hidden="false" customHeight="false" outlineLevel="0" collapsed="false">
      <c r="AK1518" s="38" t="n">
        <v>1514</v>
      </c>
      <c r="AL1518" s="39" t="n">
        <f aca="false">AK1518/alias2!$AX$7*alias2!$AX$8</f>
        <v>3.028</v>
      </c>
      <c r="AM1518" s="40" t="n">
        <f aca="false">alias!$Q$8*COS(2*PI()*alias!$Q$7*AL1518/1000)</f>
        <v>-0.667884516592109</v>
      </c>
      <c r="AN1518" s="41" t="n">
        <f aca="false">INT(AL1518/alias!$Q$10)*alias!$Q$10</f>
        <v>2.5</v>
      </c>
      <c r="AO1518" s="42" t="n">
        <f aca="false">alias!$Q$8*COS(2*PI()*alias!$Q$7*AN1518/1000)</f>
        <v>1</v>
      </c>
      <c r="AP1518" s="43" t="n">
        <f aca="false">alias!$Q$8*COS(2*PI()*alias2!$AX$3*AK1518*alias2!$AX$8/alias2!$AX$7/1000)</f>
        <v>0.241379942532178</v>
      </c>
    </row>
    <row r="1519" customFormat="false" ht="13.8" hidden="false" customHeight="false" outlineLevel="0" collapsed="false">
      <c r="AK1519" s="38" t="n">
        <v>1515</v>
      </c>
      <c r="AL1519" s="39" t="n">
        <f aca="false">AK1519/alias2!$AX$7*alias2!$AX$8</f>
        <v>3.03</v>
      </c>
      <c r="AM1519" s="40" t="n">
        <f aca="false">alias!$Q$8*COS(2*PI()*alias!$Q$7*AL1519/1000)</f>
        <v>-0.65658575575296</v>
      </c>
      <c r="AN1519" s="41" t="n">
        <f aca="false">INT(AL1519/alias!$Q$10)*alias!$Q$10</f>
        <v>2.5</v>
      </c>
      <c r="AO1519" s="42" t="n">
        <f aca="false">alias!$Q$8*COS(2*PI()*alias!$Q$7*AN1519/1000)</f>
        <v>1</v>
      </c>
      <c r="AP1519" s="43" t="n">
        <f aca="false">alias!$Q$8*COS(2*PI()*alias2!$AX$3*AK1519*alias2!$AX$8/alias2!$AX$7/1000)</f>
        <v>0.236498997023724</v>
      </c>
    </row>
    <row r="1520" customFormat="false" ht="13.8" hidden="false" customHeight="false" outlineLevel="0" collapsed="false">
      <c r="AK1520" s="38" t="n">
        <v>1516</v>
      </c>
      <c r="AL1520" s="39" t="n">
        <f aca="false">AK1520/alias2!$AX$7*alias2!$AX$8</f>
        <v>3.032</v>
      </c>
      <c r="AM1520" s="40" t="n">
        <f aca="false">alias!$Q$8*COS(2*PI()*alias!$Q$7*AL1520/1000)</f>
        <v>-0.645137692975103</v>
      </c>
      <c r="AN1520" s="41" t="n">
        <f aca="false">INT(AL1520/alias!$Q$10)*alias!$Q$10</f>
        <v>2.5</v>
      </c>
      <c r="AO1520" s="42" t="n">
        <f aca="false">alias!$Q$8*COS(2*PI()*alias!$Q$7*AN1520/1000)</f>
        <v>1</v>
      </c>
      <c r="AP1520" s="43" t="n">
        <f aca="false">alias!$Q$8*COS(2*PI()*alias2!$AX$3*AK1520*alias2!$AX$8/alias2!$AX$7/1000)</f>
        <v>0.231612076099907</v>
      </c>
    </row>
    <row r="1521" customFormat="false" ht="13.8" hidden="false" customHeight="false" outlineLevel="0" collapsed="false">
      <c r="AK1521" s="38" t="n">
        <v>1517</v>
      </c>
      <c r="AL1521" s="39" t="n">
        <f aca="false">AK1521/alias2!$AX$7*alias2!$AX$8</f>
        <v>3.034</v>
      </c>
      <c r="AM1521" s="40" t="n">
        <f aca="false">alias!$Q$8*COS(2*PI()*alias!$Q$7*AL1521/1000)</f>
        <v>-0.633542931449301</v>
      </c>
      <c r="AN1521" s="41" t="n">
        <f aca="false">INT(AL1521/alias!$Q$10)*alias!$Q$10</f>
        <v>2.5</v>
      </c>
      <c r="AO1521" s="42" t="n">
        <f aca="false">alias!$Q$8*COS(2*PI()*alias!$Q$7*AN1521/1000)</f>
        <v>1</v>
      </c>
      <c r="AP1521" s="43" t="n">
        <f aca="false">alias!$Q$8*COS(2*PI()*alias2!$AX$3*AK1521*alias2!$AX$8/alias2!$AX$7/1000)</f>
        <v>0.226719303234321</v>
      </c>
    </row>
    <row r="1522" customFormat="false" ht="13.8" hidden="false" customHeight="false" outlineLevel="0" collapsed="false">
      <c r="AK1522" s="38" t="n">
        <v>1518</v>
      </c>
      <c r="AL1522" s="39" t="n">
        <f aca="false">AK1522/alias2!$AX$7*alias2!$AX$8</f>
        <v>3.036</v>
      </c>
      <c r="AM1522" s="40" t="n">
        <f aca="false">alias!$Q$8*COS(2*PI()*alias!$Q$7*AL1522/1000)</f>
        <v>-0.621804107724322</v>
      </c>
      <c r="AN1522" s="41" t="n">
        <f aca="false">INT(AL1522/alias!$Q$10)*alias!$Q$10</f>
        <v>2.5</v>
      </c>
      <c r="AO1522" s="42" t="n">
        <f aca="false">alias!$Q$8*COS(2*PI()*alias!$Q$7*AN1522/1000)</f>
        <v>1</v>
      </c>
      <c r="AP1522" s="43" t="n">
        <f aca="false">alias!$Q$8*COS(2*PI()*alias2!$AX$3*AK1522*alias2!$AX$8/alias2!$AX$7/1000)</f>
        <v>0.221820802048426</v>
      </c>
    </row>
    <row r="1523" customFormat="false" ht="13.8" hidden="false" customHeight="false" outlineLevel="0" collapsed="false">
      <c r="AK1523" s="38" t="n">
        <v>1519</v>
      </c>
      <c r="AL1523" s="39" t="n">
        <f aca="false">AK1523/alias2!$AX$7*alias2!$AX$8</f>
        <v>3.038</v>
      </c>
      <c r="AM1523" s="40" t="n">
        <f aca="false">alias!$Q$8*COS(2*PI()*alias!$Q$7*AL1523/1000)</f>
        <v>-0.609923891107461</v>
      </c>
      <c r="AN1523" s="41" t="n">
        <f aca="false">INT(AL1523/alias!$Q$10)*alias!$Q$10</f>
        <v>2.5</v>
      </c>
      <c r="AO1523" s="42" t="n">
        <f aca="false">alias!$Q$8*COS(2*PI()*alias!$Q$7*AN1523/1000)</f>
        <v>1</v>
      </c>
      <c r="AP1523" s="43" t="n">
        <f aca="false">alias!$Q$8*COS(2*PI()*alias2!$AX$3*AK1523*alias2!$AX$8/alias2!$AX$7/1000)</f>
        <v>0.216916696308405</v>
      </c>
    </row>
    <row r="1524" customFormat="false" ht="13.8" hidden="false" customHeight="false" outlineLevel="0" collapsed="false">
      <c r="AK1524" s="38" t="n">
        <v>1520</v>
      </c>
      <c r="AL1524" s="39" t="n">
        <f aca="false">AK1524/alias2!$AX$7*alias2!$AX$8</f>
        <v>3.04</v>
      </c>
      <c r="AM1524" s="40" t="n">
        <f aca="false">alias!$Q$8*COS(2*PI()*alias!$Q$7*AL1524/1000)</f>
        <v>-0.59790498305752</v>
      </c>
      <c r="AN1524" s="41" t="n">
        <f aca="false">INT(AL1524/alias!$Q$10)*alias!$Q$10</f>
        <v>2.5</v>
      </c>
      <c r="AO1524" s="42" t="n">
        <f aca="false">alias!$Q$8*COS(2*PI()*alias!$Q$7*AN1524/1000)</f>
        <v>1</v>
      </c>
      <c r="AP1524" s="43" t="n">
        <f aca="false">alias!$Q$8*COS(2*PI()*alias2!$AX$3*AK1524*alias2!$AX$8/alias2!$AX$7/1000)</f>
        <v>0.212007109922053</v>
      </c>
    </row>
    <row r="1525" customFormat="false" ht="13.8" hidden="false" customHeight="false" outlineLevel="0" collapsed="false">
      <c r="AK1525" s="38" t="n">
        <v>1521</v>
      </c>
      <c r="AL1525" s="39" t="n">
        <f aca="false">AK1525/alias2!$AX$7*alias2!$AX$8</f>
        <v>3.042</v>
      </c>
      <c r="AM1525" s="40" t="n">
        <f aca="false">alias!$Q$8*COS(2*PI()*alias!$Q$7*AL1525/1000)</f>
        <v>-0.585750116570546</v>
      </c>
      <c r="AN1525" s="41" t="n">
        <f aca="false">INT(AL1525/alias!$Q$10)*alias!$Q$10</f>
        <v>2.5</v>
      </c>
      <c r="AO1525" s="42" t="n">
        <f aca="false">alias!$Q$8*COS(2*PI()*alias!$Q$7*AN1525/1000)</f>
        <v>1</v>
      </c>
      <c r="AP1525" s="43" t="n">
        <f aca="false">alias!$Q$8*COS(2*PI()*alias2!$AX$3*AK1525*alias2!$AX$8/alias2!$AX$7/1000)</f>
        <v>0.20709216693564</v>
      </c>
    </row>
    <row r="1526" customFormat="false" ht="13.8" hidden="false" customHeight="false" outlineLevel="0" collapsed="false">
      <c r="AK1526" s="38" t="n">
        <v>1522</v>
      </c>
      <c r="AL1526" s="39" t="n">
        <f aca="false">AK1526/alias2!$AX$7*alias2!$AX$8</f>
        <v>3.044</v>
      </c>
      <c r="AM1526" s="40" t="n">
        <f aca="false">alias!$Q$8*COS(2*PI()*alias!$Q$7*AL1526/1000)</f>
        <v>-0.573462055558355</v>
      </c>
      <c r="AN1526" s="41" t="n">
        <f aca="false">INT(AL1526/alias!$Q$10)*alias!$Q$10</f>
        <v>2.5</v>
      </c>
      <c r="AO1526" s="42" t="n">
        <f aca="false">alias!$Q$8*COS(2*PI()*alias!$Q$7*AN1526/1000)</f>
        <v>1</v>
      </c>
      <c r="AP1526" s="43" t="n">
        <f aca="false">alias!$Q$8*COS(2*PI()*alias2!$AX$3*AK1526*alias2!$AX$8/alias2!$AX$7/1000)</f>
        <v>0.202171991530773</v>
      </c>
    </row>
    <row r="1527" customFormat="false" ht="13.8" hidden="false" customHeight="false" outlineLevel="0" collapsed="false">
      <c r="AK1527" s="38" t="n">
        <v>1523</v>
      </c>
      <c r="AL1527" s="39" t="n">
        <f aca="false">AK1527/alias2!$AX$7*alias2!$AX$8</f>
        <v>3.046</v>
      </c>
      <c r="AM1527" s="40" t="n">
        <f aca="false">alias!$Q$8*COS(2*PI()*alias!$Q$7*AL1527/1000)</f>
        <v>-0.561043594220061</v>
      </c>
      <c r="AN1527" s="41" t="n">
        <f aca="false">INT(AL1527/alias!$Q$10)*alias!$Q$10</f>
        <v>2.5</v>
      </c>
      <c r="AO1527" s="42" t="n">
        <f aca="false">alias!$Q$8*COS(2*PI()*alias!$Q$7*AN1527/1000)</f>
        <v>1</v>
      </c>
      <c r="AP1527" s="43" t="n">
        <f aca="false">alias!$Q$8*COS(2*PI()*alias2!$AX$3*AK1527*alias2!$AX$8/alias2!$AX$7/1000)</f>
        <v>0.197246708021263</v>
      </c>
    </row>
    <row r="1528" customFormat="false" ht="13.8" hidden="false" customHeight="false" outlineLevel="0" collapsed="false">
      <c r="AK1528" s="38" t="n">
        <v>1524</v>
      </c>
      <c r="AL1528" s="39" t="n">
        <f aca="false">AK1528/alias2!$AX$7*alias2!$AX$8</f>
        <v>3.048</v>
      </c>
      <c r="AM1528" s="40" t="n">
        <f aca="false">alias!$Q$8*COS(2*PI()*alias!$Q$7*AL1528/1000)</f>
        <v>-0.54849755640667</v>
      </c>
      <c r="AN1528" s="41" t="n">
        <f aca="false">INT(AL1528/alias!$Q$10)*alias!$Q$10</f>
        <v>2.5</v>
      </c>
      <c r="AO1528" s="42" t="n">
        <f aca="false">alias!$Q$8*COS(2*PI()*alias!$Q$7*AN1528/1000)</f>
        <v>1</v>
      </c>
      <c r="AP1528" s="43" t="n">
        <f aca="false">alias!$Q$8*COS(2*PI()*alias2!$AX$3*AK1528*alias2!$AX$8/alias2!$AX$7/1000)</f>
        <v>0.192316440849983</v>
      </c>
    </row>
    <row r="1529" customFormat="false" ht="13.8" hidden="false" customHeight="false" outlineLevel="0" collapsed="false">
      <c r="AK1529" s="38" t="n">
        <v>1525</v>
      </c>
      <c r="AL1529" s="39" t="n">
        <f aca="false">AK1529/alias2!$AX$7*alias2!$AX$8</f>
        <v>3.05</v>
      </c>
      <c r="AM1529" s="40" t="n">
        <f aca="false">alias!$Q$8*COS(2*PI()*alias!$Q$7*AL1529/1000)</f>
        <v>-0.535826794978999</v>
      </c>
      <c r="AN1529" s="41" t="n">
        <f aca="false">INT(AL1529/alias!$Q$10)*alias!$Q$10</f>
        <v>2.5</v>
      </c>
      <c r="AO1529" s="42" t="n">
        <f aca="false">alias!$Q$8*COS(2*PI()*alias!$Q$7*AN1529/1000)</f>
        <v>1</v>
      </c>
      <c r="AP1529" s="43" t="n">
        <f aca="false">alias!$Q$8*COS(2*PI()*alias2!$AX$3*AK1529*alias2!$AX$8/alias2!$AX$7/1000)</f>
        <v>0.187381314585725</v>
      </c>
    </row>
    <row r="1530" customFormat="false" ht="13.8" hidden="false" customHeight="false" outlineLevel="0" collapsed="false">
      <c r="AK1530" s="38" t="n">
        <v>1526</v>
      </c>
      <c r="AL1530" s="39" t="n">
        <f aca="false">AK1530/alias2!$AX$7*alias2!$AX$8</f>
        <v>3.052</v>
      </c>
      <c r="AM1530" s="40" t="n">
        <f aca="false">alias!$Q$8*COS(2*PI()*alias!$Q$7*AL1530/1000)</f>
        <v>-0.523034191158921</v>
      </c>
      <c r="AN1530" s="41" t="n">
        <f aca="false">INT(AL1530/alias!$Q$10)*alias!$Q$10</f>
        <v>2.5</v>
      </c>
      <c r="AO1530" s="42" t="n">
        <f aca="false">alias!$Q$8*COS(2*PI()*alias!$Q$7*AN1530/1000)</f>
        <v>1</v>
      </c>
      <c r="AP1530" s="43" t="n">
        <f aca="false">alias!$Q$8*COS(2*PI()*alias2!$AX$3*AK1530*alias2!$AX$8/alias2!$AX$7/1000)</f>
        <v>0.18244145392005</v>
      </c>
    </row>
    <row r="1531" customFormat="false" ht="13.8" hidden="false" customHeight="false" outlineLevel="0" collapsed="false">
      <c r="AK1531" s="38" t="n">
        <v>1527</v>
      </c>
      <c r="AL1531" s="39" t="n">
        <f aca="false">AK1531/alias2!$AX$7*alias2!$AX$8</f>
        <v>3.054</v>
      </c>
      <c r="AM1531" s="40" t="n">
        <f aca="false">alias!$Q$8*COS(2*PI()*alias!$Q$7*AL1531/1000)</f>
        <v>-0.510122653874228</v>
      </c>
      <c r="AN1531" s="41" t="n">
        <f aca="false">INT(AL1531/alias!$Q$10)*alias!$Q$10</f>
        <v>2.5</v>
      </c>
      <c r="AO1531" s="42" t="n">
        <f aca="false">alias!$Q$8*COS(2*PI()*alias!$Q$7*AN1531/1000)</f>
        <v>1</v>
      </c>
      <c r="AP1531" s="43" t="n">
        <f aca="false">alias!$Q$8*COS(2*PI()*alias2!$AX$3*AK1531*alias2!$AX$8/alias2!$AX$7/1000)</f>
        <v>0.177496983664141</v>
      </c>
    </row>
    <row r="1532" customFormat="false" ht="13.8" hidden="false" customHeight="false" outlineLevel="0" collapsed="false">
      <c r="AK1532" s="38" t="n">
        <v>1528</v>
      </c>
      <c r="AL1532" s="39" t="n">
        <f aca="false">AK1532/alias2!$AX$7*alias2!$AX$8</f>
        <v>3.056</v>
      </c>
      <c r="AM1532" s="40" t="n">
        <f aca="false">alias!$Q$8*COS(2*PI()*alias!$Q$7*AL1532/1000)</f>
        <v>-0.497095119097151</v>
      </c>
      <c r="AN1532" s="41" t="n">
        <f aca="false">INT(AL1532/alias!$Q$10)*alias!$Q$10</f>
        <v>2.5</v>
      </c>
      <c r="AO1532" s="42" t="n">
        <f aca="false">alias!$Q$8*COS(2*PI()*alias!$Q$7*AN1532/1000)</f>
        <v>1</v>
      </c>
      <c r="AP1532" s="43" t="n">
        <f aca="false">alias!$Q$8*COS(2*PI()*alias2!$AX$3*AK1532*alias2!$AX$8/alias2!$AX$7/1000)</f>
        <v>0.172548028745647</v>
      </c>
    </row>
    <row r="1533" customFormat="false" ht="13.8" hidden="false" customHeight="false" outlineLevel="0" collapsed="false">
      <c r="AK1533" s="38" t="n">
        <v>1529</v>
      </c>
      <c r="AL1533" s="39" t="n">
        <f aca="false">AK1533/alias2!$AX$7*alias2!$AX$8</f>
        <v>3.058</v>
      </c>
      <c r="AM1533" s="40" t="n">
        <f aca="false">alias!$Q$8*COS(2*PI()*alias!$Q$7*AL1533/1000)</f>
        <v>-0.483954549176763</v>
      </c>
      <c r="AN1533" s="41" t="n">
        <f aca="false">INT(AL1533/alias!$Q$10)*alias!$Q$10</f>
        <v>2.5</v>
      </c>
      <c r="AO1533" s="42" t="n">
        <f aca="false">alias!$Q$8*COS(2*PI()*alias!$Q$7*AN1533/1000)</f>
        <v>1</v>
      </c>
      <c r="AP1533" s="43" t="n">
        <f aca="false">alias!$Q$8*COS(2*PI()*alias2!$AX$3*AK1533*alias2!$AX$8/alias2!$AX$7/1000)</f>
        <v>0.167594714205524</v>
      </c>
    </row>
    <row r="1534" customFormat="false" ht="13.8" hidden="false" customHeight="false" outlineLevel="0" collapsed="false">
      <c r="AK1534" s="38" t="n">
        <v>1530</v>
      </c>
      <c r="AL1534" s="39" t="n">
        <f aca="false">AK1534/alias2!$AX$7*alias2!$AX$8</f>
        <v>3.06</v>
      </c>
      <c r="AM1534" s="40" t="n">
        <f aca="false">alias!$Q$8*COS(2*PI()*alias!$Q$7*AL1534/1000)</f>
        <v>-0.470703932165333</v>
      </c>
      <c r="AN1534" s="41" t="n">
        <f aca="false">INT(AL1534/alias!$Q$10)*alias!$Q$10</f>
        <v>2.5</v>
      </c>
      <c r="AO1534" s="42" t="n">
        <f aca="false">alias!$Q$8*COS(2*PI()*alias!$Q$7*AN1534/1000)</f>
        <v>1</v>
      </c>
      <c r="AP1534" s="43" t="n">
        <f aca="false">alias!$Q$8*COS(2*PI()*alias2!$AX$3*AK1534*alias2!$AX$8/alias2!$AX$7/1000)</f>
        <v>0.162637165194884</v>
      </c>
    </row>
    <row r="1535" customFormat="false" ht="13.8" hidden="false" customHeight="false" outlineLevel="0" collapsed="false">
      <c r="AK1535" s="38" t="n">
        <v>1531</v>
      </c>
      <c r="AL1535" s="39" t="n">
        <f aca="false">AK1535/alias2!$AX$7*alias2!$AX$8</f>
        <v>3.062</v>
      </c>
      <c r="AM1535" s="40" t="n">
        <f aca="false">alias!$Q$8*COS(2*PI()*alias!$Q$7*AL1535/1000)</f>
        <v>-0.457346281138909</v>
      </c>
      <c r="AN1535" s="41" t="n">
        <f aca="false">INT(AL1535/alias!$Q$10)*alias!$Q$10</f>
        <v>2.5</v>
      </c>
      <c r="AO1535" s="42" t="n">
        <f aca="false">alias!$Q$8*COS(2*PI()*alias!$Q$7*AN1535/1000)</f>
        <v>1</v>
      </c>
      <c r="AP1535" s="43" t="n">
        <f aca="false">alias!$Q$8*COS(2*PI()*alias2!$AX$3*AK1535*alias2!$AX$8/alias2!$AX$7/1000)</f>
        <v>0.157675506971824</v>
      </c>
    </row>
    <row r="1536" customFormat="false" ht="13.8" hidden="false" customHeight="false" outlineLevel="0" collapsed="false">
      <c r="AK1536" s="38" t="n">
        <v>1532</v>
      </c>
      <c r="AL1536" s="39" t="n">
        <f aca="false">AK1536/alias2!$AX$7*alias2!$AX$8</f>
        <v>3.064</v>
      </c>
      <c r="AM1536" s="40" t="n">
        <f aca="false">alias!$Q$8*COS(2*PI()*alias!$Q$7*AL1536/1000)</f>
        <v>-0.443884633512141</v>
      </c>
      <c r="AN1536" s="41" t="n">
        <f aca="false">INT(AL1536/alias!$Q$10)*alias!$Q$10</f>
        <v>2.5</v>
      </c>
      <c r="AO1536" s="42" t="n">
        <f aca="false">alias!$Q$8*COS(2*PI()*alias!$Q$7*AN1536/1000)</f>
        <v>1</v>
      </c>
      <c r="AP1536" s="43" t="n">
        <f aca="false">alias!$Q$8*COS(2*PI()*alias2!$AX$3*AK1536*alias2!$AX$8/alias2!$AX$7/1000)</f>
        <v>0.152709864898264</v>
      </c>
    </row>
    <row r="1537" customFormat="false" ht="13.8" hidden="false" customHeight="false" outlineLevel="0" collapsed="false">
      <c r="AK1537" s="38" t="n">
        <v>1533</v>
      </c>
      <c r="AL1537" s="39" t="n">
        <f aca="false">AK1537/alias2!$AX$7*alias2!$AX$8</f>
        <v>3.066</v>
      </c>
      <c r="AM1537" s="40" t="n">
        <f aca="false">alias!$Q$8*COS(2*PI()*alias!$Q$7*AL1537/1000)</f>
        <v>-0.43032205034761</v>
      </c>
      <c r="AN1537" s="41" t="n">
        <f aca="false">INT(AL1537/alias!$Q$10)*alias!$Q$10</f>
        <v>2.5</v>
      </c>
      <c r="AO1537" s="42" t="n">
        <f aca="false">alias!$Q$8*COS(2*PI()*alias!$Q$7*AN1537/1000)</f>
        <v>1</v>
      </c>
      <c r="AP1537" s="43" t="n">
        <f aca="false">alias!$Q$8*COS(2*PI()*alias2!$AX$3*AK1537*alias2!$AX$8/alias2!$AX$7/1000)</f>
        <v>0.147740364436784</v>
      </c>
    </row>
    <row r="1538" customFormat="false" ht="13.8" hidden="false" customHeight="false" outlineLevel="0" collapsed="false">
      <c r="AK1538" s="38" t="n">
        <v>1534</v>
      </c>
      <c r="AL1538" s="39" t="n">
        <f aca="false">AK1538/alias2!$AX$7*alias2!$AX$8</f>
        <v>3.068</v>
      </c>
      <c r="AM1538" s="40" t="n">
        <f aca="false">alias!$Q$8*COS(2*PI()*alias!$Q$7*AL1538/1000)</f>
        <v>-0.416661615659766</v>
      </c>
      <c r="AN1538" s="41" t="n">
        <f aca="false">INT(AL1538/alias!$Q$10)*alias!$Q$10</f>
        <v>2.5</v>
      </c>
      <c r="AO1538" s="42" t="n">
        <f aca="false">alias!$Q$8*COS(2*PI()*alias!$Q$7*AN1538/1000)</f>
        <v>1</v>
      </c>
      <c r="AP1538" s="43" t="n">
        <f aca="false">alias!$Q$8*COS(2*PI()*alias2!$AX$3*AK1538*alias2!$AX$8/alias2!$AX$7/1000)</f>
        <v>0.14276713114745</v>
      </c>
    </row>
    <row r="1539" customFormat="false" ht="13.8" hidden="false" customHeight="false" outlineLevel="0" collapsed="false">
      <c r="AK1539" s="38" t="n">
        <v>1535</v>
      </c>
      <c r="AL1539" s="39" t="n">
        <f aca="false">AK1539/alias2!$AX$7*alias2!$AX$8</f>
        <v>3.07</v>
      </c>
      <c r="AM1539" s="40" t="n">
        <f aca="false">alias!$Q$8*COS(2*PI()*alias!$Q$7*AL1539/1000)</f>
        <v>-0.402906435713668</v>
      </c>
      <c r="AN1539" s="41" t="n">
        <f aca="false">INT(AL1539/alias!$Q$10)*alias!$Q$10</f>
        <v>2.5</v>
      </c>
      <c r="AO1539" s="42" t="n">
        <f aca="false">alias!$Q$8*COS(2*PI()*alias!$Q$7*AN1539/1000)</f>
        <v>1</v>
      </c>
      <c r="AP1539" s="43" t="n">
        <f aca="false">alias!$Q$8*COS(2*PI()*alias2!$AX$3*AK1539*alias2!$AX$8/alias2!$AX$7/1000)</f>
        <v>0.137790290684638</v>
      </c>
    </row>
    <row r="1540" customFormat="false" ht="13.8" hidden="false" customHeight="false" outlineLevel="0" collapsed="false">
      <c r="AK1540" s="38" t="n">
        <v>1536</v>
      </c>
      <c r="AL1540" s="39" t="n">
        <f aca="false">AK1540/alias2!$AX$7*alias2!$AX$8</f>
        <v>3.072</v>
      </c>
      <c r="AM1540" s="40" t="n">
        <f aca="false">alias!$Q$8*COS(2*PI()*alias!$Q$7*AL1540/1000)</f>
        <v>-0.389059638318595</v>
      </c>
      <c r="AN1540" s="41" t="n">
        <f aca="false">INT(AL1540/alias!$Q$10)*alias!$Q$10</f>
        <v>2.5</v>
      </c>
      <c r="AO1540" s="42" t="n">
        <f aca="false">alias!$Q$8*COS(2*PI()*alias!$Q$7*AN1540/1000)</f>
        <v>1</v>
      </c>
      <c r="AP1540" s="43" t="n">
        <f aca="false">alias!$Q$8*COS(2*PI()*alias2!$AX$3*AK1540*alias2!$AX$8/alias2!$AX$7/1000)</f>
        <v>0.13280996879387</v>
      </c>
    </row>
    <row r="1541" customFormat="false" ht="13.8" hidden="false" customHeight="false" outlineLevel="0" collapsed="false">
      <c r="AK1541" s="38" t="n">
        <v>1537</v>
      </c>
      <c r="AL1541" s="39" t="n">
        <f aca="false">AK1541/alias2!$AX$7*alias2!$AX$8</f>
        <v>3.074</v>
      </c>
      <c r="AM1541" s="40" t="n">
        <f aca="false">alias!$Q$8*COS(2*PI()*alias!$Q$7*AL1541/1000)</f>
        <v>-0.37512437211688</v>
      </c>
      <c r="AN1541" s="41" t="n">
        <f aca="false">INT(AL1541/alias!$Q$10)*alias!$Q$10</f>
        <v>2.5</v>
      </c>
      <c r="AO1541" s="42" t="n">
        <f aca="false">alias!$Q$8*COS(2*PI()*alias!$Q$7*AN1541/1000)</f>
        <v>1</v>
      </c>
      <c r="AP1541" s="43" t="n">
        <f aca="false">alias!$Q$8*COS(2*PI()*alias2!$AX$3*AK1541*alias2!$AX$8/alias2!$AX$7/1000)</f>
        <v>0.127826291308623</v>
      </c>
    </row>
    <row r="1542" customFormat="false" ht="13.8" hidden="false" customHeight="false" outlineLevel="0" collapsed="false">
      <c r="AK1542" s="38" t="n">
        <v>1538</v>
      </c>
      <c r="AL1542" s="39" t="n">
        <f aca="false">AK1542/alias2!$AX$7*alias2!$AX$8</f>
        <v>3.076</v>
      </c>
      <c r="AM1542" s="40" t="n">
        <f aca="false">alias!$Q$8*COS(2*PI()*alias!$Q$7*AL1542/1000)</f>
        <v>-0.36110380586788</v>
      </c>
      <c r="AN1542" s="41" t="n">
        <f aca="false">INT(AL1542/alias!$Q$10)*alias!$Q$10</f>
        <v>2.5</v>
      </c>
      <c r="AO1542" s="42" t="n">
        <f aca="false">alias!$Q$8*COS(2*PI()*alias!$Q$7*AN1542/1000)</f>
        <v>1</v>
      </c>
      <c r="AP1542" s="43" t="n">
        <f aca="false">alias!$Q$8*COS(2*PI()*alias2!$AX$3*AK1542*alias2!$AX$8/alias2!$AX$7/1000)</f>
        <v>0.122839384147165</v>
      </c>
    </row>
    <row r="1543" customFormat="false" ht="13.8" hidden="false" customHeight="false" outlineLevel="0" collapsed="false">
      <c r="AK1543" s="38" t="n">
        <v>1539</v>
      </c>
      <c r="AL1543" s="39" t="n">
        <f aca="false">AK1543/alias2!$AX$7*alias2!$AX$8</f>
        <v>3.078</v>
      </c>
      <c r="AM1543" s="40" t="n">
        <f aca="false">alias!$Q$8*COS(2*PI()*alias!$Q$7*AL1543/1000)</f>
        <v>-0.347001127727452</v>
      </c>
      <c r="AN1543" s="41" t="n">
        <f aca="false">INT(AL1543/alias!$Q$10)*alias!$Q$10</f>
        <v>2.5</v>
      </c>
      <c r="AO1543" s="42" t="n">
        <f aca="false">alias!$Q$8*COS(2*PI()*alias!$Q$7*AN1543/1000)</f>
        <v>1</v>
      </c>
      <c r="AP1543" s="43" t="n">
        <f aca="false">alias!$Q$8*COS(2*PI()*alias2!$AX$3*AK1543*alias2!$AX$8/alias2!$AX$7/1000)</f>
        <v>0.117849373309356</v>
      </c>
    </row>
    <row r="1544" customFormat="false" ht="13.8" hidden="false" customHeight="false" outlineLevel="0" collapsed="false">
      <c r="AK1544" s="38" t="n">
        <v>1540</v>
      </c>
      <c r="AL1544" s="39" t="n">
        <f aca="false">AK1544/alias2!$AX$7*alias2!$AX$8</f>
        <v>3.08</v>
      </c>
      <c r="AM1544" s="40" t="n">
        <f aca="false">alias!$Q$8*COS(2*PI()*alias!$Q$7*AL1544/1000)</f>
        <v>-0.332819544522986</v>
      </c>
      <c r="AN1544" s="41" t="n">
        <f aca="false">INT(AL1544/alias!$Q$10)*alias!$Q$10</f>
        <v>2.5</v>
      </c>
      <c r="AO1544" s="42" t="n">
        <f aca="false">alias!$Q$8*COS(2*PI()*alias!$Q$7*AN1544/1000)</f>
        <v>1</v>
      </c>
      <c r="AP1544" s="43" t="n">
        <f aca="false">alias!$Q$8*COS(2*PI()*alias2!$AX$3*AK1544*alias2!$AX$8/alias2!$AX$7/1000)</f>
        <v>0.112856384873481</v>
      </c>
    </row>
    <row r="1545" customFormat="false" ht="13.8" hidden="false" customHeight="false" outlineLevel="0" collapsed="false">
      <c r="AK1545" s="38" t="n">
        <v>1541</v>
      </c>
      <c r="AL1545" s="39" t="n">
        <f aca="false">AK1545/alias2!$AX$7*alias2!$AX$8</f>
        <v>3.082</v>
      </c>
      <c r="AM1545" s="40" t="n">
        <f aca="false">alias!$Q$8*COS(2*PI()*alias!$Q$7*AL1545/1000)</f>
        <v>-0.318562281024216</v>
      </c>
      <c r="AN1545" s="41" t="n">
        <f aca="false">INT(AL1545/alias!$Q$10)*alias!$Q$10</f>
        <v>2.5</v>
      </c>
      <c r="AO1545" s="42" t="n">
        <f aca="false">alias!$Q$8*COS(2*PI()*alias!$Q$7*AN1545/1000)</f>
        <v>1</v>
      </c>
      <c r="AP1545" s="43" t="n">
        <f aca="false">alias!$Q$8*COS(2*PI()*alias2!$AX$3*AK1545*alias2!$AX$8/alias2!$AX$7/1000)</f>
        <v>0.107860544993056</v>
      </c>
    </row>
    <row r="1546" customFormat="false" ht="13.8" hidden="false" customHeight="false" outlineLevel="0" collapsed="false">
      <c r="AK1546" s="38" t="n">
        <v>1542</v>
      </c>
      <c r="AL1546" s="39" t="n">
        <f aca="false">AK1546/alias2!$AX$7*alias2!$AX$8</f>
        <v>3.084</v>
      </c>
      <c r="AM1546" s="40" t="n">
        <f aca="false">alias!$Q$8*COS(2*PI()*alias!$Q$7*AL1546/1000)</f>
        <v>-0.304232579209898</v>
      </c>
      <c r="AN1546" s="41" t="n">
        <f aca="false">INT(AL1546/alias!$Q$10)*alias!$Q$10</f>
        <v>2.5</v>
      </c>
      <c r="AO1546" s="42" t="n">
        <f aca="false">alias!$Q$8*COS(2*PI()*alias!$Q$7*AN1546/1000)</f>
        <v>1</v>
      </c>
      <c r="AP1546" s="43" t="n">
        <f aca="false">alias!$Q$8*COS(2*PI()*alias2!$AX$3*AK1546*alias2!$AX$8/alias2!$AX$7/1000)</f>
        <v>0.102861979893642</v>
      </c>
    </row>
    <row r="1547" customFormat="false" ht="13.8" hidden="false" customHeight="false" outlineLevel="0" collapsed="false">
      <c r="AK1547" s="38" t="n">
        <v>1543</v>
      </c>
      <c r="AL1547" s="39" t="n">
        <f aca="false">AK1547/alias2!$AX$7*alias2!$AX$8</f>
        <v>3.086</v>
      </c>
      <c r="AM1547" s="40" t="n">
        <f aca="false">alias!$Q$8*COS(2*PI()*alias!$Q$7*AL1547/1000)</f>
        <v>-0.289833697530661</v>
      </c>
      <c r="AN1547" s="41" t="n">
        <f aca="false">INT(AL1547/alias!$Q$10)*alias!$Q$10</f>
        <v>2.5</v>
      </c>
      <c r="AO1547" s="42" t="n">
        <f aca="false">alias!$Q$8*COS(2*PI()*alias!$Q$7*AN1547/1000)</f>
        <v>1</v>
      </c>
      <c r="AP1547" s="43" t="n">
        <f aca="false">alias!$Q$8*COS(2*PI()*alias2!$AX$3*AK1547*alias2!$AX$8/alias2!$AX$7/1000)</f>
        <v>0.0978608158696513</v>
      </c>
    </row>
    <row r="1548" customFormat="false" ht="13.8" hidden="false" customHeight="false" outlineLevel="0" collapsed="false">
      <c r="AK1548" s="38" t="n">
        <v>1544</v>
      </c>
      <c r="AL1548" s="39" t="n">
        <f aca="false">AK1548/alias2!$AX$7*alias2!$AX$8</f>
        <v>3.088</v>
      </c>
      <c r="AM1548" s="40" t="n">
        <f aca="false">alias!$Q$8*COS(2*PI()*alias!$Q$7*AL1548/1000)</f>
        <v>-0.275368910168029</v>
      </c>
      <c r="AN1548" s="41" t="n">
        <f aca="false">INT(AL1548/alias!$Q$10)*alias!$Q$10</f>
        <v>2.5</v>
      </c>
      <c r="AO1548" s="42" t="n">
        <f aca="false">alias!$Q$8*COS(2*PI()*alias!$Q$7*AN1548/1000)</f>
        <v>1</v>
      </c>
      <c r="AP1548" s="43" t="n">
        <f aca="false">alias!$Q$8*COS(2*PI()*alias2!$AX$3*AK1548*alias2!$AX$8/alias2!$AX$7/1000)</f>
        <v>0.0928571792811682</v>
      </c>
    </row>
    <row r="1549" customFormat="false" ht="13.8" hidden="false" customHeight="false" outlineLevel="0" collapsed="false">
      <c r="AK1549" s="38" t="n">
        <v>1545</v>
      </c>
      <c r="AL1549" s="39" t="n">
        <f aca="false">AK1549/alias2!$AX$7*alias2!$AX$8</f>
        <v>3.09</v>
      </c>
      <c r="AM1549" s="40" t="n">
        <f aca="false">alias!$Q$8*COS(2*PI()*alias!$Q$7*AL1549/1000)</f>
        <v>-0.260841506289901</v>
      </c>
      <c r="AN1549" s="41" t="n">
        <f aca="false">INT(AL1549/alias!$Q$10)*alias!$Q$10</f>
        <v>2.5</v>
      </c>
      <c r="AO1549" s="42" t="n">
        <f aca="false">alias!$Q$8*COS(2*PI()*alias!$Q$7*AN1549/1000)</f>
        <v>1</v>
      </c>
      <c r="AP1549" s="43" t="n">
        <f aca="false">alias!$Q$8*COS(2*PI()*alias2!$AX$3*AK1549*alias2!$AX$8/alias2!$AX$7/1000)</f>
        <v>0.0878511965507425</v>
      </c>
    </row>
    <row r="1550" customFormat="false" ht="13.8" hidden="false" customHeight="false" outlineLevel="0" collapsed="false">
      <c r="AK1550" s="38" t="n">
        <v>1546</v>
      </c>
      <c r="AL1550" s="39" t="n">
        <f aca="false">AK1550/alias2!$AX$7*alias2!$AX$8</f>
        <v>3.092</v>
      </c>
      <c r="AM1550" s="40" t="n">
        <f aca="false">alias!$Q$8*COS(2*PI()*alias!$Q$7*AL1550/1000)</f>
        <v>-0.246254789302641</v>
      </c>
      <c r="AN1550" s="41" t="n">
        <f aca="false">INT(AL1550/alias!$Q$10)*alias!$Q$10</f>
        <v>2.5</v>
      </c>
      <c r="AO1550" s="42" t="n">
        <f aca="false">alias!$Q$8*COS(2*PI()*alias!$Q$7*AN1550/1000)</f>
        <v>1</v>
      </c>
      <c r="AP1550" s="43" t="n">
        <f aca="false">alias!$Q$8*COS(2*PI()*alias2!$AX$3*AK1550*alias2!$AX$8/alias2!$AX$7/1000)</f>
        <v>0.0828429941602074</v>
      </c>
    </row>
    <row r="1551" customFormat="false" ht="13.8" hidden="false" customHeight="false" outlineLevel="0" collapsed="false">
      <c r="AK1551" s="38" t="n">
        <v>1547</v>
      </c>
      <c r="AL1551" s="39" t="n">
        <f aca="false">AK1551/alias2!$AX$7*alias2!$AX$8</f>
        <v>3.094</v>
      </c>
      <c r="AM1551" s="40" t="n">
        <f aca="false">alias!$Q$8*COS(2*PI()*alias!$Q$7*AL1551/1000)</f>
        <v>-0.231612076099911</v>
      </c>
      <c r="AN1551" s="41" t="n">
        <f aca="false">INT(AL1551/alias!$Q$10)*alias!$Q$10</f>
        <v>2.5</v>
      </c>
      <c r="AO1551" s="42" t="n">
        <f aca="false">alias!$Q$8*COS(2*PI()*alias!$Q$7*AN1551/1000)</f>
        <v>1</v>
      </c>
      <c r="AP1551" s="43" t="n">
        <f aca="false">alias!$Q$8*COS(2*PI()*alias2!$AX$3*AK1551*alias2!$AX$8/alias2!$AX$7/1000)</f>
        <v>0.0778326986474762</v>
      </c>
    </row>
    <row r="1552" customFormat="false" ht="13.8" hidden="false" customHeight="false" outlineLevel="0" collapsed="false">
      <c r="AK1552" s="38" t="n">
        <v>1548</v>
      </c>
      <c r="AL1552" s="39" t="n">
        <f aca="false">AK1552/alias2!$AX$7*alias2!$AX$8</f>
        <v>3.096</v>
      </c>
      <c r="AM1552" s="40" t="n">
        <f aca="false">alias!$Q$8*COS(2*PI()*alias!$Q$7*AL1552/1000)</f>
        <v>-0.216916696308406</v>
      </c>
      <c r="AN1552" s="41" t="n">
        <f aca="false">INT(AL1552/alias!$Q$10)*alias!$Q$10</f>
        <v>2.5</v>
      </c>
      <c r="AO1552" s="42" t="n">
        <f aca="false">alias!$Q$8*COS(2*PI()*alias!$Q$7*AN1552/1000)</f>
        <v>1</v>
      </c>
      <c r="AP1552" s="43" t="n">
        <f aca="false">alias!$Q$8*COS(2*PI()*alias2!$AX$3*AK1552*alias2!$AX$8/alias2!$AX$7/1000)</f>
        <v>0.072820436603347</v>
      </c>
    </row>
    <row r="1553" customFormat="false" ht="13.8" hidden="false" customHeight="false" outlineLevel="0" collapsed="false">
      <c r="AK1553" s="38" t="n">
        <v>1549</v>
      </c>
      <c r="AL1553" s="39" t="n">
        <f aca="false">AK1553/alias2!$AX$7*alias2!$AX$8</f>
        <v>3.098</v>
      </c>
      <c r="AM1553" s="40" t="n">
        <f aca="false">alias!$Q$8*COS(2*PI()*alias!$Q$7*AL1553/1000)</f>
        <v>-0.202171991530775</v>
      </c>
      <c r="AN1553" s="41" t="n">
        <f aca="false">INT(AL1553/alias!$Q$10)*alias!$Q$10</f>
        <v>2.5</v>
      </c>
      <c r="AO1553" s="42" t="n">
        <f aca="false">alias!$Q$8*COS(2*PI()*alias!$Q$7*AN1553/1000)</f>
        <v>1</v>
      </c>
      <c r="AP1553" s="43" t="n">
        <f aca="false">alias!$Q$8*COS(2*PI()*alias2!$AX$3*AK1553*alias2!$AX$8/alias2!$AX$7/1000)</f>
        <v>0.0678063346683009</v>
      </c>
    </row>
    <row r="1554" customFormat="false" ht="13.8" hidden="false" customHeight="false" outlineLevel="0" collapsed="false">
      <c r="AK1554" s="38" t="n">
        <v>1550</v>
      </c>
      <c r="AL1554" s="39" t="n">
        <f aca="false">AK1554/alias2!$AX$7*alias2!$AX$8</f>
        <v>3.1</v>
      </c>
      <c r="AM1554" s="40" t="n">
        <f aca="false">alias!$Q$8*COS(2*PI()*alias!$Q$7*AL1554/1000)</f>
        <v>-0.187381314585726</v>
      </c>
      <c r="AN1554" s="41" t="n">
        <f aca="false">INT(AL1554/alias!$Q$10)*alias!$Q$10</f>
        <v>2.5</v>
      </c>
      <c r="AO1554" s="42" t="n">
        <f aca="false">alias!$Q$8*COS(2*PI()*alias!$Q$7*AN1554/1000)</f>
        <v>1</v>
      </c>
      <c r="AP1554" s="43" t="n">
        <f aca="false">alias!$Q$8*COS(2*PI()*alias2!$AX$3*AK1554*alias2!$AX$8/alias2!$AX$7/1000)</f>
        <v>0.0627905195293133</v>
      </c>
    </row>
    <row r="1555" customFormat="false" ht="13.8" hidden="false" customHeight="false" outlineLevel="0" collapsed="false">
      <c r="AK1555" s="38" t="n">
        <v>1551</v>
      </c>
      <c r="AL1555" s="39" t="n">
        <f aca="false">AK1555/alias2!$AX$7*alias2!$AX$8</f>
        <v>3.102</v>
      </c>
      <c r="AM1555" s="40" t="n">
        <f aca="false">alias!$Q$8*COS(2*PI()*alias!$Q$7*AL1555/1000)</f>
        <v>-0.172548028745648</v>
      </c>
      <c r="AN1555" s="41" t="n">
        <f aca="false">INT(AL1555/alias!$Q$10)*alias!$Q$10</f>
        <v>2.5</v>
      </c>
      <c r="AO1555" s="42" t="n">
        <f aca="false">alias!$Q$8*COS(2*PI()*alias!$Q$7*AN1555/1000)</f>
        <v>1</v>
      </c>
      <c r="AP1555" s="43" t="n">
        <f aca="false">alias!$Q$8*COS(2*PI()*alias2!$AX$3*AK1555*alias2!$AX$8/alias2!$AX$7/1000)</f>
        <v>0.0577731179166411</v>
      </c>
    </row>
    <row r="1556" customFormat="false" ht="13.8" hidden="false" customHeight="false" outlineLevel="0" collapsed="false">
      <c r="AK1556" s="38" t="n">
        <v>1552</v>
      </c>
      <c r="AL1556" s="39" t="n">
        <f aca="false">AK1556/alias2!$AX$7*alias2!$AX$8</f>
        <v>3.104</v>
      </c>
      <c r="AM1556" s="40" t="n">
        <f aca="false">alias!$Q$8*COS(2*PI()*alias!$Q$7*AL1556/1000)</f>
        <v>-0.157675506971821</v>
      </c>
      <c r="AN1556" s="41" t="n">
        <f aca="false">INT(AL1556/alias!$Q$10)*alias!$Q$10</f>
        <v>2.5</v>
      </c>
      <c r="AO1556" s="42" t="n">
        <f aca="false">alias!$Q$8*COS(2*PI()*alias!$Q$7*AN1556/1000)</f>
        <v>1</v>
      </c>
      <c r="AP1556" s="43" t="n">
        <f aca="false">alias!$Q$8*COS(2*PI()*alias2!$AX$3*AK1556*alias2!$AX$8/alias2!$AX$7/1000)</f>
        <v>0.0527542566006269</v>
      </c>
    </row>
    <row r="1557" customFormat="false" ht="13.8" hidden="false" customHeight="false" outlineLevel="0" collapsed="false">
      <c r="AK1557" s="38" t="n">
        <v>1553</v>
      </c>
      <c r="AL1557" s="39" t="n">
        <f aca="false">AK1557/alias2!$AX$7*alias2!$AX$8</f>
        <v>3.106</v>
      </c>
      <c r="AM1557" s="40" t="n">
        <f aca="false">alias!$Q$8*COS(2*PI()*alias!$Q$7*AL1557/1000)</f>
        <v>-0.142767131147451</v>
      </c>
      <c r="AN1557" s="41" t="n">
        <f aca="false">INT(AL1557/alias!$Q$10)*alias!$Q$10</f>
        <v>2.5</v>
      </c>
      <c r="AO1557" s="42" t="n">
        <f aca="false">alias!$Q$8*COS(2*PI()*alias!$Q$7*AN1557/1000)</f>
        <v>1</v>
      </c>
      <c r="AP1557" s="43" t="n">
        <f aca="false">alias!$Q$8*COS(2*PI()*alias2!$AX$3*AK1557*alias2!$AX$8/alias2!$AX$7/1000)</f>
        <v>0.0477340623884918</v>
      </c>
    </row>
    <row r="1558" customFormat="false" ht="13.8" hidden="false" customHeight="false" outlineLevel="0" collapsed="false">
      <c r="AK1558" s="38" t="n">
        <v>1554</v>
      </c>
      <c r="AL1558" s="39" t="n">
        <f aca="false">AK1558/alias2!$AX$7*alias2!$AX$8</f>
        <v>3.108</v>
      </c>
      <c r="AM1558" s="40" t="n">
        <f aca="false">alias!$Q$8*COS(2*PI()*alias!$Q$7*AL1558/1000)</f>
        <v>-0.127826291308623</v>
      </c>
      <c r="AN1558" s="41" t="n">
        <f aca="false">INT(AL1558/alias!$Q$10)*alias!$Q$10</f>
        <v>2.5</v>
      </c>
      <c r="AO1558" s="42" t="n">
        <f aca="false">alias!$Q$8*COS(2*PI()*alias!$Q$7*AN1558/1000)</f>
        <v>1</v>
      </c>
      <c r="AP1558" s="43" t="n">
        <f aca="false">alias!$Q$8*COS(2*PI()*alias2!$AX$3*AK1558*alias2!$AX$8/alias2!$AX$7/1000)</f>
        <v>0.0427126621211368</v>
      </c>
    </row>
    <row r="1559" customFormat="false" ht="13.8" hidden="false" customHeight="false" outlineLevel="0" collapsed="false">
      <c r="AK1559" s="38" t="n">
        <v>1555</v>
      </c>
      <c r="AL1559" s="39" t="n">
        <f aca="false">AK1559/alias2!$AX$7*alias2!$AX$8</f>
        <v>3.11</v>
      </c>
      <c r="AM1559" s="40" t="n">
        <f aca="false">alias!$Q$8*COS(2*PI()*alias!$Q$7*AL1559/1000)</f>
        <v>-0.112856384873484</v>
      </c>
      <c r="AN1559" s="41" t="n">
        <f aca="false">INT(AL1559/alias!$Q$10)*alias!$Q$10</f>
        <v>2.5</v>
      </c>
      <c r="AO1559" s="42" t="n">
        <f aca="false">alias!$Q$8*COS(2*PI()*alias!$Q$7*AN1559/1000)</f>
        <v>1</v>
      </c>
      <c r="AP1559" s="43" t="n">
        <f aca="false">alias!$Q$8*COS(2*PI()*alias2!$AX$3*AK1559*alias2!$AX$8/alias2!$AX$7/1000)</f>
        <v>0.0376901826699343</v>
      </c>
    </row>
    <row r="1560" customFormat="false" ht="13.8" hidden="false" customHeight="false" outlineLevel="0" collapsed="false">
      <c r="AK1560" s="38" t="n">
        <v>1556</v>
      </c>
      <c r="AL1560" s="39" t="n">
        <f aca="false">AK1560/alias2!$AX$7*alias2!$AX$8</f>
        <v>3.112</v>
      </c>
      <c r="AM1560" s="40" t="n">
        <f aca="false">alias!$Q$8*COS(2*PI()*alias!$Q$7*AL1560/1000)</f>
        <v>-0.0978608158696545</v>
      </c>
      <c r="AN1560" s="41" t="n">
        <f aca="false">INT(AL1560/alias!$Q$10)*alias!$Q$10</f>
        <v>2.5</v>
      </c>
      <c r="AO1560" s="42" t="n">
        <f aca="false">alias!$Q$8*COS(2*PI()*alias!$Q$7*AN1560/1000)</f>
        <v>1</v>
      </c>
      <c r="AP1560" s="43" t="n">
        <f aca="false">alias!$Q$8*COS(2*PI()*alias2!$AX$3*AK1560*alias2!$AX$8/alias2!$AX$7/1000)</f>
        <v>0.0326667509335224</v>
      </c>
    </row>
    <row r="1561" customFormat="false" ht="13.8" hidden="false" customHeight="false" outlineLevel="0" collapsed="false">
      <c r="AK1561" s="38" t="n">
        <v>1557</v>
      </c>
      <c r="AL1561" s="39" t="n">
        <f aca="false">AK1561/alias2!$AX$7*alias2!$AX$8</f>
        <v>3.114</v>
      </c>
      <c r="AM1561" s="40" t="n">
        <f aca="false">alias!$Q$8*COS(2*PI()*alias!$Q$7*AL1561/1000)</f>
        <v>-0.0828429941602116</v>
      </c>
      <c r="AN1561" s="41" t="n">
        <f aca="false">INT(AL1561/alias!$Q$10)*alias!$Q$10</f>
        <v>2.5</v>
      </c>
      <c r="AO1561" s="42" t="n">
        <f aca="false">alias!$Q$8*COS(2*PI()*alias!$Q$7*AN1561/1000)</f>
        <v>1</v>
      </c>
      <c r="AP1561" s="43" t="n">
        <f aca="false">alias!$Q$8*COS(2*PI()*alias2!$AX$3*AK1561*alias2!$AX$8/alias2!$AX$7/1000)</f>
        <v>0.0276424938346046</v>
      </c>
    </row>
    <row r="1562" customFormat="false" ht="13.8" hidden="false" customHeight="false" outlineLevel="0" collapsed="false">
      <c r="AK1562" s="38" t="n">
        <v>1558</v>
      </c>
      <c r="AL1562" s="39" t="n">
        <f aca="false">AK1562/alias2!$AX$7*alias2!$AX$8</f>
        <v>3.116</v>
      </c>
      <c r="AM1562" s="40" t="n">
        <f aca="false">alias!$Q$8*COS(2*PI()*alias!$Q$7*AL1562/1000)</f>
        <v>-0.0678063346683006</v>
      </c>
      <c r="AN1562" s="41" t="n">
        <f aca="false">INT(AL1562/alias!$Q$10)*alias!$Q$10</f>
        <v>2.5</v>
      </c>
      <c r="AO1562" s="42" t="n">
        <f aca="false">alias!$Q$8*COS(2*PI()*alias!$Q$7*AN1562/1000)</f>
        <v>1</v>
      </c>
      <c r="AP1562" s="43" t="n">
        <f aca="false">alias!$Q$8*COS(2*PI()*alias2!$AX$3*AK1562*alias2!$AX$8/alias2!$AX$7/1000)</f>
        <v>0.0226175383167297</v>
      </c>
    </row>
    <row r="1563" customFormat="false" ht="13.8" hidden="false" customHeight="false" outlineLevel="0" collapsed="false">
      <c r="AK1563" s="38" t="n">
        <v>1559</v>
      </c>
      <c r="AL1563" s="39" t="n">
        <f aca="false">AK1563/alias2!$AX$7*alias2!$AX$8</f>
        <v>3.118</v>
      </c>
      <c r="AM1563" s="40" t="n">
        <f aca="false">alias!$Q$8*COS(2*PI()*alias!$Q$7*AL1563/1000)</f>
        <v>-0.0527542566006301</v>
      </c>
      <c r="AN1563" s="41" t="n">
        <f aca="false">INT(AL1563/alias!$Q$10)*alias!$Q$10</f>
        <v>2.5</v>
      </c>
      <c r="AO1563" s="42" t="n">
        <f aca="false">alias!$Q$8*COS(2*PI()*alias!$Q$7*AN1563/1000)</f>
        <v>1</v>
      </c>
      <c r="AP1563" s="43" t="n">
        <f aca="false">alias!$Q$8*COS(2*PI()*alias2!$AX$3*AK1563*alias2!$AX$8/alias2!$AX$7/1000)</f>
        <v>0.0175920113410995</v>
      </c>
    </row>
    <row r="1564" customFormat="false" ht="13.8" hidden="false" customHeight="false" outlineLevel="0" collapsed="false">
      <c r="AK1564" s="38" t="n">
        <v>1560</v>
      </c>
      <c r="AL1564" s="39" t="n">
        <f aca="false">AK1564/alias2!$AX$7*alias2!$AX$8</f>
        <v>3.12</v>
      </c>
      <c r="AM1564" s="40" t="n">
        <f aca="false">alias!$Q$8*COS(2*PI()*alias!$Q$7*AL1564/1000)</f>
        <v>-0.0376901826699349</v>
      </c>
      <c r="AN1564" s="41" t="n">
        <f aca="false">INT(AL1564/alias!$Q$10)*alias!$Q$10</f>
        <v>2.5</v>
      </c>
      <c r="AO1564" s="42" t="n">
        <f aca="false">alias!$Q$8*COS(2*PI()*alias!$Q$7*AN1564/1000)</f>
        <v>1</v>
      </c>
      <c r="AP1564" s="43" t="n">
        <f aca="false">alias!$Q$8*COS(2*PI()*alias2!$AX$3*AK1564*alias2!$AX$8/alias2!$AX$7/1000)</f>
        <v>0.0125660398833512</v>
      </c>
    </row>
    <row r="1565" customFormat="false" ht="13.8" hidden="false" customHeight="false" outlineLevel="0" collapsed="false">
      <c r="AK1565" s="38" t="n">
        <v>1561</v>
      </c>
      <c r="AL1565" s="39" t="n">
        <f aca="false">AK1565/alias2!$AX$7*alias2!$AX$8</f>
        <v>3.122</v>
      </c>
      <c r="AM1565" s="40" t="n">
        <f aca="false">alias!$Q$8*COS(2*PI()*alias!$Q$7*AL1565/1000)</f>
        <v>-0.0226175383167303</v>
      </c>
      <c r="AN1565" s="41" t="n">
        <f aca="false">INT(AL1565/alias!$Q$10)*alias!$Q$10</f>
        <v>2.5</v>
      </c>
      <c r="AO1565" s="42" t="n">
        <f aca="false">alias!$Q$8*COS(2*PI()*alias!$Q$7*AN1565/1000)</f>
        <v>1</v>
      </c>
      <c r="AP1565" s="43" t="n">
        <f aca="false">alias!$Q$8*COS(2*PI()*alias2!$AX$3*AK1565*alias2!$AX$8/alias2!$AX$7/1000)</f>
        <v>0.00753975093035728</v>
      </c>
    </row>
    <row r="1566" customFormat="false" ht="13.8" hidden="false" customHeight="false" outlineLevel="0" collapsed="false">
      <c r="AK1566" s="38" t="n">
        <v>1562</v>
      </c>
      <c r="AL1566" s="39" t="n">
        <f aca="false">AK1566/alias2!$AX$7*alias2!$AX$8</f>
        <v>3.124</v>
      </c>
      <c r="AM1566" s="40" t="n">
        <f aca="false">alias!$Q$8*COS(2*PI()*alias!$Q$7*AL1566/1000)</f>
        <v>-0.0075397509303579</v>
      </c>
      <c r="AN1566" s="41" t="n">
        <f aca="false">INT(AL1566/alias!$Q$10)*alias!$Q$10</f>
        <v>2.5</v>
      </c>
      <c r="AO1566" s="42" t="n">
        <f aca="false">alias!$Q$8*COS(2*PI()*alias!$Q$7*AN1566/1000)</f>
        <v>1</v>
      </c>
      <c r="AP1566" s="43" t="n">
        <f aca="false">alias!$Q$8*COS(2*PI()*alias2!$AX$3*AK1566*alias2!$AX$8/alias2!$AX$7/1000)</f>
        <v>0.00251327147700459</v>
      </c>
    </row>
    <row r="1567" customFormat="false" ht="13.8" hidden="false" customHeight="false" outlineLevel="0" collapsed="false">
      <c r="AK1567" s="38" t="n">
        <v>1563</v>
      </c>
      <c r="AL1567" s="39" t="n">
        <f aca="false">AK1567/alias2!$AX$7*alias2!$AX$8</f>
        <v>3.126</v>
      </c>
      <c r="AM1567" s="40" t="n">
        <f aca="false">alias!$Q$8*COS(2*PI()*alias!$Q$7*AL1567/1000)</f>
        <v>0.00753975093035606</v>
      </c>
      <c r="AN1567" s="41" t="n">
        <f aca="false">INT(AL1567/alias!$Q$10)*alias!$Q$10</f>
        <v>2.5</v>
      </c>
      <c r="AO1567" s="42" t="n">
        <f aca="false">alias!$Q$8*COS(2*PI()*alias!$Q$7*AN1567/1000)</f>
        <v>1</v>
      </c>
      <c r="AP1567" s="43" t="n">
        <f aca="false">alias!$Q$8*COS(2*PI()*alias2!$AX$3*AK1567*alias2!$AX$8/alias2!$AX$7/1000)</f>
        <v>-0.00251327147700309</v>
      </c>
    </row>
    <row r="1568" customFormat="false" ht="13.8" hidden="false" customHeight="false" outlineLevel="0" collapsed="false">
      <c r="AK1568" s="38" t="n">
        <v>1564</v>
      </c>
      <c r="AL1568" s="39" t="n">
        <f aca="false">AK1568/alias2!$AX$7*alias2!$AX$8</f>
        <v>3.128</v>
      </c>
      <c r="AM1568" s="40" t="n">
        <f aca="false">alias!$Q$8*COS(2*PI()*alias!$Q$7*AL1568/1000)</f>
        <v>0.022617538316732</v>
      </c>
      <c r="AN1568" s="41" t="n">
        <f aca="false">INT(AL1568/alias!$Q$10)*alias!$Q$10</f>
        <v>2.5</v>
      </c>
      <c r="AO1568" s="42" t="n">
        <f aca="false">alias!$Q$8*COS(2*PI()*alias!$Q$7*AN1568/1000)</f>
        <v>1</v>
      </c>
      <c r="AP1568" s="43" t="n">
        <f aca="false">alias!$Q$8*COS(2*PI()*alias2!$AX$3*AK1568*alias2!$AX$8/alias2!$AX$7/1000)</f>
        <v>-0.00753975093035667</v>
      </c>
    </row>
    <row r="1569" customFormat="false" ht="13.8" hidden="false" customHeight="false" outlineLevel="0" collapsed="false">
      <c r="AK1569" s="38" t="n">
        <v>1565</v>
      </c>
      <c r="AL1569" s="39" t="n">
        <f aca="false">AK1569/alias2!$AX$7*alias2!$AX$8</f>
        <v>3.13</v>
      </c>
      <c r="AM1569" s="40" t="n">
        <f aca="false">alias!$Q$8*COS(2*PI()*alias!$Q$7*AL1569/1000)</f>
        <v>0.0376901826699295</v>
      </c>
      <c r="AN1569" s="41" t="n">
        <f aca="false">INT(AL1569/alias!$Q$10)*alias!$Q$10</f>
        <v>2.5</v>
      </c>
      <c r="AO1569" s="42" t="n">
        <f aca="false">alias!$Q$8*COS(2*PI()*alias!$Q$7*AN1569/1000)</f>
        <v>1</v>
      </c>
      <c r="AP1569" s="43" t="n">
        <f aca="false">alias!$Q$8*COS(2*PI()*alias2!$AX$3*AK1569*alias2!$AX$8/alias2!$AX$7/1000)</f>
        <v>-0.0125660398833533</v>
      </c>
    </row>
    <row r="1570" customFormat="false" ht="13.8" hidden="false" customHeight="false" outlineLevel="0" collapsed="false">
      <c r="AK1570" s="38" t="n">
        <v>1566</v>
      </c>
      <c r="AL1570" s="39" t="n">
        <f aca="false">AK1570/alias2!$AX$7*alias2!$AX$8</f>
        <v>3.132</v>
      </c>
      <c r="AM1570" s="40" t="n">
        <f aca="false">alias!$Q$8*COS(2*PI()*alias!$Q$7*AL1570/1000)</f>
        <v>0.0527542566006248</v>
      </c>
      <c r="AN1570" s="41" t="n">
        <f aca="false">INT(AL1570/alias!$Q$10)*alias!$Q$10</f>
        <v>2.5</v>
      </c>
      <c r="AO1570" s="42" t="n">
        <f aca="false">alias!$Q$8*COS(2*PI()*alias!$Q$7*AN1570/1000)</f>
        <v>1</v>
      </c>
      <c r="AP1570" s="43" t="n">
        <f aca="false">alias!$Q$8*COS(2*PI()*alias2!$AX$3*AK1570*alias2!$AX$8/alias2!$AX$7/1000)</f>
        <v>-0.0175920113411006</v>
      </c>
    </row>
    <row r="1571" customFormat="false" ht="13.8" hidden="false" customHeight="false" outlineLevel="0" collapsed="false">
      <c r="AK1571" s="38" t="n">
        <v>1567</v>
      </c>
      <c r="AL1571" s="39" t="n">
        <f aca="false">AK1571/alias2!$AX$7*alias2!$AX$8</f>
        <v>3.134</v>
      </c>
      <c r="AM1571" s="40" t="n">
        <f aca="false">alias!$Q$8*COS(2*PI()*alias!$Q$7*AL1571/1000)</f>
        <v>0.0678063346682988</v>
      </c>
      <c r="AN1571" s="41" t="n">
        <f aca="false">INT(AL1571/alias!$Q$10)*alias!$Q$10</f>
        <v>2.5</v>
      </c>
      <c r="AO1571" s="42" t="n">
        <f aca="false">alias!$Q$8*COS(2*PI()*alias!$Q$7*AN1571/1000)</f>
        <v>1</v>
      </c>
      <c r="AP1571" s="43" t="n">
        <f aca="false">alias!$Q$8*COS(2*PI()*alias2!$AX$3*AK1571*alias2!$AX$8/alias2!$AX$7/1000)</f>
        <v>-0.02261753831673</v>
      </c>
    </row>
    <row r="1572" customFormat="false" ht="13.8" hidden="false" customHeight="false" outlineLevel="0" collapsed="false">
      <c r="AK1572" s="38" t="n">
        <v>1568</v>
      </c>
      <c r="AL1572" s="39" t="n">
        <f aca="false">AK1572/alias2!$AX$7*alias2!$AX$8</f>
        <v>3.136</v>
      </c>
      <c r="AM1572" s="40" t="n">
        <f aca="false">alias!$Q$8*COS(2*PI()*alias!$Q$7*AL1572/1000)</f>
        <v>0.0828429941602062</v>
      </c>
      <c r="AN1572" s="41" t="n">
        <f aca="false">INT(AL1572/alias!$Q$10)*alias!$Q$10</f>
        <v>2.5</v>
      </c>
      <c r="AO1572" s="42" t="n">
        <f aca="false">alias!$Q$8*COS(2*PI()*alias!$Q$7*AN1572/1000)</f>
        <v>1</v>
      </c>
      <c r="AP1572" s="43" t="n">
        <f aca="false">alias!$Q$8*COS(2*PI()*alias2!$AX$3*AK1572*alias2!$AX$8/alias2!$AX$7/1000)</f>
        <v>-0.027642493834604</v>
      </c>
    </row>
    <row r="1573" customFormat="false" ht="13.8" hidden="false" customHeight="false" outlineLevel="0" collapsed="false">
      <c r="AK1573" s="38" t="n">
        <v>1569</v>
      </c>
      <c r="AL1573" s="39" t="n">
        <f aca="false">AK1573/alias2!$AX$7*alias2!$AX$8</f>
        <v>3.138</v>
      </c>
      <c r="AM1573" s="40" t="n">
        <f aca="false">alias!$Q$8*COS(2*PI()*alias!$Q$7*AL1573/1000)</f>
        <v>0.0978608158696492</v>
      </c>
      <c r="AN1573" s="41" t="n">
        <f aca="false">INT(AL1573/alias!$Q$10)*alias!$Q$10</f>
        <v>2.5</v>
      </c>
      <c r="AO1573" s="42" t="n">
        <f aca="false">alias!$Q$8*COS(2*PI()*alias!$Q$7*AN1573/1000)</f>
        <v>1</v>
      </c>
      <c r="AP1573" s="43" t="n">
        <f aca="false">alias!$Q$8*COS(2*PI()*alias2!$AX$3*AK1573*alias2!$AX$8/alias2!$AX$7/1000)</f>
        <v>-0.0326667509335245</v>
      </c>
    </row>
    <row r="1574" customFormat="false" ht="13.8" hidden="false" customHeight="false" outlineLevel="0" collapsed="false">
      <c r="AK1574" s="38" t="n">
        <v>1570</v>
      </c>
      <c r="AL1574" s="39" t="n">
        <f aca="false">AK1574/alias2!$AX$7*alias2!$AX$8</f>
        <v>3.14</v>
      </c>
      <c r="AM1574" s="40" t="n">
        <f aca="false">alias!$Q$8*COS(2*PI()*alias!$Q$7*AL1574/1000)</f>
        <v>0.112856384873483</v>
      </c>
      <c r="AN1574" s="41" t="n">
        <f aca="false">INT(AL1574/alias!$Q$10)*alias!$Q$10</f>
        <v>2.5</v>
      </c>
      <c r="AO1574" s="42" t="n">
        <f aca="false">alias!$Q$8*COS(2*PI()*alias!$Q$7*AN1574/1000)</f>
        <v>1</v>
      </c>
      <c r="AP1574" s="43" t="n">
        <f aca="false">alias!$Q$8*COS(2*PI()*alias2!$AX$3*AK1574*alias2!$AX$8/alias2!$AX$7/1000)</f>
        <v>-0.0376901826699337</v>
      </c>
    </row>
    <row r="1575" customFormat="false" ht="13.8" hidden="false" customHeight="false" outlineLevel="0" collapsed="false">
      <c r="AK1575" s="38" t="n">
        <v>1571</v>
      </c>
      <c r="AL1575" s="39" t="n">
        <f aca="false">AK1575/alias2!$AX$7*alias2!$AX$8</f>
        <v>3.142</v>
      </c>
      <c r="AM1575" s="40" t="n">
        <f aca="false">alias!$Q$8*COS(2*PI()*alias!$Q$7*AL1575/1000)</f>
        <v>0.127826291308621</v>
      </c>
      <c r="AN1575" s="41" t="n">
        <f aca="false">INT(AL1575/alias!$Q$10)*alias!$Q$10</f>
        <v>2.5</v>
      </c>
      <c r="AO1575" s="42" t="n">
        <f aca="false">alias!$Q$8*COS(2*PI()*alias!$Q$7*AN1575/1000)</f>
        <v>1</v>
      </c>
      <c r="AP1575" s="43" t="n">
        <f aca="false">alias!$Q$8*COS(2*PI()*alias2!$AX$3*AK1575*alias2!$AX$8/alias2!$AX$7/1000)</f>
        <v>-0.0427126621211371</v>
      </c>
    </row>
    <row r="1576" customFormat="false" ht="13.8" hidden="false" customHeight="false" outlineLevel="0" collapsed="false">
      <c r="AK1576" s="38" t="n">
        <v>1572</v>
      </c>
      <c r="AL1576" s="39" t="n">
        <f aca="false">AK1576/alias2!$AX$7*alias2!$AX$8</f>
        <v>3.144</v>
      </c>
      <c r="AM1576" s="40" t="n">
        <f aca="false">alias!$Q$8*COS(2*PI()*alias!$Q$7*AL1576/1000)</f>
        <v>0.142767131147449</v>
      </c>
      <c r="AN1576" s="41" t="n">
        <f aca="false">INT(AL1576/alias!$Q$10)*alias!$Q$10</f>
        <v>2.5</v>
      </c>
      <c r="AO1576" s="42" t="n">
        <f aca="false">alias!$Q$8*COS(2*PI()*alias!$Q$7*AN1576/1000)</f>
        <v>1</v>
      </c>
      <c r="AP1576" s="43" t="n">
        <f aca="false">alias!$Q$8*COS(2*PI()*alias2!$AX$3*AK1576*alias2!$AX$8/alias2!$AX$7/1000)</f>
        <v>-0.0477340623884921</v>
      </c>
    </row>
    <row r="1577" customFormat="false" ht="13.8" hidden="false" customHeight="false" outlineLevel="0" collapsed="false">
      <c r="AK1577" s="38" t="n">
        <v>1573</v>
      </c>
      <c r="AL1577" s="39" t="n">
        <f aca="false">AK1577/alias2!$AX$7*alias2!$AX$8</f>
        <v>3.146</v>
      </c>
      <c r="AM1577" s="40" t="n">
        <f aca="false">alias!$Q$8*COS(2*PI()*alias!$Q$7*AL1577/1000)</f>
        <v>0.157675506971823</v>
      </c>
      <c r="AN1577" s="41" t="n">
        <f aca="false">INT(AL1577/alias!$Q$10)*alias!$Q$10</f>
        <v>2.5</v>
      </c>
      <c r="AO1577" s="42" t="n">
        <f aca="false">alias!$Q$8*COS(2*PI()*alias!$Q$7*AN1577/1000)</f>
        <v>1</v>
      </c>
      <c r="AP1577" s="43" t="n">
        <f aca="false">alias!$Q$8*COS(2*PI()*alias2!$AX$3*AK1577*alias2!$AX$8/alias2!$AX$7/1000)</f>
        <v>-0.0527542566006271</v>
      </c>
    </row>
    <row r="1578" customFormat="false" ht="13.8" hidden="false" customHeight="false" outlineLevel="0" collapsed="false">
      <c r="AK1578" s="38" t="n">
        <v>1574</v>
      </c>
      <c r="AL1578" s="39" t="n">
        <f aca="false">AK1578/alias2!$AX$7*alias2!$AX$8</f>
        <v>3.148</v>
      </c>
      <c r="AM1578" s="40" t="n">
        <f aca="false">alias!$Q$8*COS(2*PI()*alias!$Q$7*AL1578/1000)</f>
        <v>0.172548028745643</v>
      </c>
      <c r="AN1578" s="41" t="n">
        <f aca="false">INT(AL1578/alias!$Q$10)*alias!$Q$10</f>
        <v>2.5</v>
      </c>
      <c r="AO1578" s="42" t="n">
        <f aca="false">alias!$Q$8*COS(2*PI()*alias!$Q$7*AN1578/1000)</f>
        <v>1</v>
      </c>
      <c r="AP1578" s="43" t="n">
        <f aca="false">alias!$Q$8*COS(2*PI()*alias2!$AX$3*AK1578*alias2!$AX$8/alias2!$AX$7/1000)</f>
        <v>-0.0577731179166405</v>
      </c>
    </row>
    <row r="1579" customFormat="false" ht="13.8" hidden="false" customHeight="false" outlineLevel="0" collapsed="false">
      <c r="AK1579" s="38" t="n">
        <v>1575</v>
      </c>
      <c r="AL1579" s="39" t="n">
        <f aca="false">AK1579/alias2!$AX$7*alias2!$AX$8</f>
        <v>3.15</v>
      </c>
      <c r="AM1579" s="40" t="n">
        <f aca="false">alias!$Q$8*COS(2*PI()*alias!$Q$7*AL1579/1000)</f>
        <v>0.187381314585721</v>
      </c>
      <c r="AN1579" s="41" t="n">
        <f aca="false">INT(AL1579/alias!$Q$10)*alias!$Q$10</f>
        <v>2.5</v>
      </c>
      <c r="AO1579" s="42" t="n">
        <f aca="false">alias!$Q$8*COS(2*PI()*alias!$Q$7*AN1579/1000)</f>
        <v>1</v>
      </c>
      <c r="AP1579" s="43" t="n">
        <f aca="false">alias!$Q$8*COS(2*PI()*alias2!$AX$3*AK1579*alias2!$AX$8/alias2!$AX$7/1000)</f>
        <v>-0.0627905195293136</v>
      </c>
    </row>
    <row r="1580" customFormat="false" ht="13.8" hidden="false" customHeight="false" outlineLevel="0" collapsed="false">
      <c r="AK1580" s="38" t="n">
        <v>1576</v>
      </c>
      <c r="AL1580" s="39" t="n">
        <f aca="false">AK1580/alias2!$AX$7*alias2!$AX$8</f>
        <v>3.152</v>
      </c>
      <c r="AM1580" s="40" t="n">
        <f aca="false">alias!$Q$8*COS(2*PI()*alias!$Q$7*AL1580/1000)</f>
        <v>0.202171991530773</v>
      </c>
      <c r="AN1580" s="41" t="n">
        <f aca="false">INT(AL1580/alias!$Q$10)*alias!$Q$10</f>
        <v>2.5</v>
      </c>
      <c r="AO1580" s="42" t="n">
        <f aca="false">alias!$Q$8*COS(2*PI()*alias!$Q$7*AN1580/1000)</f>
        <v>1</v>
      </c>
      <c r="AP1580" s="43" t="n">
        <f aca="false">alias!$Q$8*COS(2*PI()*alias2!$AX$3*AK1580*alias2!$AX$8/alias2!$AX$7/1000)</f>
        <v>-0.0678063346683012</v>
      </c>
    </row>
    <row r="1581" customFormat="false" ht="13.8" hidden="false" customHeight="false" outlineLevel="0" collapsed="false">
      <c r="AK1581" s="38" t="n">
        <v>1577</v>
      </c>
      <c r="AL1581" s="39" t="n">
        <f aca="false">AK1581/alias2!$AX$7*alias2!$AX$8</f>
        <v>3.154</v>
      </c>
      <c r="AM1581" s="40" t="n">
        <f aca="false">alias!$Q$8*COS(2*PI()*alias!$Q$7*AL1581/1000)</f>
        <v>0.216916696308401</v>
      </c>
      <c r="AN1581" s="41" t="n">
        <f aca="false">INT(AL1581/alias!$Q$10)*alias!$Q$10</f>
        <v>2.5</v>
      </c>
      <c r="AO1581" s="42" t="n">
        <f aca="false">alias!$Q$8*COS(2*PI()*alias!$Q$7*AN1581/1000)</f>
        <v>1</v>
      </c>
      <c r="AP1581" s="43" t="n">
        <f aca="false">alias!$Q$8*COS(2*PI()*alias2!$AX$3*AK1581*alias2!$AX$8/alias2!$AX$7/1000)</f>
        <v>-0.0728204366033455</v>
      </c>
    </row>
    <row r="1582" customFormat="false" ht="13.8" hidden="false" customHeight="false" outlineLevel="0" collapsed="false">
      <c r="AK1582" s="38" t="n">
        <v>1578</v>
      </c>
      <c r="AL1582" s="39" t="n">
        <f aca="false">AK1582/alias2!$AX$7*alias2!$AX$8</f>
        <v>3.156</v>
      </c>
      <c r="AM1582" s="40" t="n">
        <f aca="false">alias!$Q$8*COS(2*PI()*alias!$Q$7*AL1582/1000)</f>
        <v>0.231612076099906</v>
      </c>
      <c r="AN1582" s="41" t="n">
        <f aca="false">INT(AL1582/alias!$Q$10)*alias!$Q$10</f>
        <v>2.5</v>
      </c>
      <c r="AO1582" s="42" t="n">
        <f aca="false">alias!$Q$8*COS(2*PI()*alias!$Q$7*AN1582/1000)</f>
        <v>1</v>
      </c>
      <c r="AP1582" s="43" t="n">
        <f aca="false">alias!$Q$8*COS(2*PI()*alias2!$AX$3*AK1582*alias2!$AX$8/alias2!$AX$7/1000)</f>
        <v>-0.0778326986474756</v>
      </c>
    </row>
    <row r="1583" customFormat="false" ht="13.8" hidden="false" customHeight="false" outlineLevel="0" collapsed="false">
      <c r="AK1583" s="38" t="n">
        <v>1579</v>
      </c>
      <c r="AL1583" s="39" t="n">
        <f aca="false">AK1583/alias2!$AX$7*alias2!$AX$8</f>
        <v>3.158</v>
      </c>
      <c r="AM1583" s="40" t="n">
        <f aca="false">alias!$Q$8*COS(2*PI()*alias!$Q$7*AL1583/1000)</f>
        <v>0.246254789302639</v>
      </c>
      <c r="AN1583" s="41" t="n">
        <f aca="false">INT(AL1583/alias!$Q$10)*alias!$Q$10</f>
        <v>2.5</v>
      </c>
      <c r="AO1583" s="42" t="n">
        <f aca="false">alias!$Q$8*COS(2*PI()*alias!$Q$7*AN1583/1000)</f>
        <v>1</v>
      </c>
      <c r="AP1583" s="43" t="n">
        <f aca="false">alias!$Q$8*COS(2*PI()*alias2!$AX$3*AK1583*alias2!$AX$8/alias2!$AX$7/1000)</f>
        <v>-0.0828429941602086</v>
      </c>
    </row>
    <row r="1584" customFormat="false" ht="13.8" hidden="false" customHeight="false" outlineLevel="0" collapsed="false">
      <c r="AK1584" s="38" t="n">
        <v>1580</v>
      </c>
      <c r="AL1584" s="39" t="n">
        <f aca="false">AK1584/alias2!$AX$7*alias2!$AX$8</f>
        <v>3.16</v>
      </c>
      <c r="AM1584" s="40" t="n">
        <f aca="false">alias!$Q$8*COS(2*PI()*alias!$Q$7*AL1584/1000)</f>
        <v>0.260841506289896</v>
      </c>
      <c r="AN1584" s="41" t="n">
        <f aca="false">INT(AL1584/alias!$Q$10)*alias!$Q$10</f>
        <v>2.5</v>
      </c>
      <c r="AO1584" s="42" t="n">
        <f aca="false">alias!$Q$8*COS(2*PI()*alias!$Q$7*AN1584/1000)</f>
        <v>1</v>
      </c>
      <c r="AP1584" s="43" t="n">
        <f aca="false">alias!$Q$8*COS(2*PI()*alias2!$AX$3*AK1584*alias2!$AX$8/alias2!$AX$7/1000)</f>
        <v>-0.0878511965507445</v>
      </c>
    </row>
    <row r="1585" customFormat="false" ht="13.8" hidden="false" customHeight="false" outlineLevel="0" collapsed="false">
      <c r="AK1585" s="38" t="n">
        <v>1581</v>
      </c>
      <c r="AL1585" s="39" t="n">
        <f aca="false">AK1585/alias2!$AX$7*alias2!$AX$8</f>
        <v>3.162</v>
      </c>
      <c r="AM1585" s="40" t="n">
        <f aca="false">alias!$Q$8*COS(2*PI()*alias!$Q$7*AL1585/1000)</f>
        <v>0.275368910168023</v>
      </c>
      <c r="AN1585" s="41" t="n">
        <f aca="false">INT(AL1585/alias!$Q$10)*alias!$Q$10</f>
        <v>2.5</v>
      </c>
      <c r="AO1585" s="42" t="n">
        <f aca="false">alias!$Q$8*COS(2*PI()*alias!$Q$7*AN1585/1000)</f>
        <v>1</v>
      </c>
      <c r="AP1585" s="43" t="n">
        <f aca="false">alias!$Q$8*COS(2*PI()*alias2!$AX$3*AK1585*alias2!$AX$8/alias2!$AX$7/1000)</f>
        <v>-0.0928571792811676</v>
      </c>
    </row>
    <row r="1586" customFormat="false" ht="13.8" hidden="false" customHeight="false" outlineLevel="0" collapsed="false">
      <c r="AK1586" s="38" t="n">
        <v>1582</v>
      </c>
      <c r="AL1586" s="39" t="n">
        <f aca="false">AK1586/alias2!$AX$7*alias2!$AX$8</f>
        <v>3.164</v>
      </c>
      <c r="AM1586" s="40" t="n">
        <f aca="false">alias!$Q$8*COS(2*PI()*alias!$Q$7*AL1586/1000)</f>
        <v>0.289833697530663</v>
      </c>
      <c r="AN1586" s="41" t="n">
        <f aca="false">INT(AL1586/alias!$Q$10)*alias!$Q$10</f>
        <v>2.5</v>
      </c>
      <c r="AO1586" s="42" t="n">
        <f aca="false">alias!$Q$8*COS(2*PI()*alias!$Q$7*AN1586/1000)</f>
        <v>1</v>
      </c>
      <c r="AP1586" s="43" t="n">
        <f aca="false">alias!$Q$8*COS(2*PI()*alias2!$AX$3*AK1586*alias2!$AX$8/alias2!$AX$7/1000)</f>
        <v>-0.0978608158696524</v>
      </c>
    </row>
    <row r="1587" customFormat="false" ht="13.8" hidden="false" customHeight="false" outlineLevel="0" collapsed="false">
      <c r="AK1587" s="38" t="n">
        <v>1583</v>
      </c>
      <c r="AL1587" s="39" t="n">
        <f aca="false">AK1587/alias2!$AX$7*alias2!$AX$8</f>
        <v>3.166</v>
      </c>
      <c r="AM1587" s="40" t="n">
        <f aca="false">alias!$Q$8*COS(2*PI()*alias!$Q$7*AL1587/1000)</f>
        <v>0.304232579209896</v>
      </c>
      <c r="AN1587" s="41" t="n">
        <f aca="false">INT(AL1587/alias!$Q$10)*alias!$Q$10</f>
        <v>2.5</v>
      </c>
      <c r="AO1587" s="42" t="n">
        <f aca="false">alias!$Q$8*COS(2*PI()*alias!$Q$7*AN1587/1000)</f>
        <v>1</v>
      </c>
      <c r="AP1587" s="43" t="n">
        <f aca="false">alias!$Q$8*COS(2*PI()*alias2!$AX$3*AK1587*alias2!$AX$8/alias2!$AX$7/1000)</f>
        <v>-0.102861979893642</v>
      </c>
    </row>
    <row r="1588" customFormat="false" ht="13.8" hidden="false" customHeight="false" outlineLevel="0" collapsed="false">
      <c r="AK1588" s="38" t="n">
        <v>1584</v>
      </c>
      <c r="AL1588" s="39" t="n">
        <f aca="false">AK1588/alias2!$AX$7*alias2!$AX$8</f>
        <v>3.168</v>
      </c>
      <c r="AM1588" s="40" t="n">
        <f aca="false">alias!$Q$8*COS(2*PI()*alias!$Q$7*AL1588/1000)</f>
        <v>0.318562281024214</v>
      </c>
      <c r="AN1588" s="41" t="n">
        <f aca="false">INT(AL1588/alias!$Q$10)*alias!$Q$10</f>
        <v>2.5</v>
      </c>
      <c r="AO1588" s="42" t="n">
        <f aca="false">alias!$Q$8*COS(2*PI()*alias!$Q$7*AN1588/1000)</f>
        <v>1</v>
      </c>
      <c r="AP1588" s="43" t="n">
        <f aca="false">alias!$Q$8*COS(2*PI()*alias2!$AX$3*AK1588*alias2!$AX$8/alias2!$AX$7/1000)</f>
        <v>-0.107860544993056</v>
      </c>
    </row>
    <row r="1589" customFormat="false" ht="13.8" hidden="false" customHeight="false" outlineLevel="0" collapsed="false">
      <c r="AK1589" s="38" t="n">
        <v>1585</v>
      </c>
      <c r="AL1589" s="39" t="n">
        <f aca="false">AK1589/alias2!$AX$7*alias2!$AX$8</f>
        <v>3.17</v>
      </c>
      <c r="AM1589" s="40" t="n">
        <f aca="false">alias!$Q$8*COS(2*PI()*alias!$Q$7*AL1589/1000)</f>
        <v>0.332819544522984</v>
      </c>
      <c r="AN1589" s="41" t="n">
        <f aca="false">INT(AL1589/alias!$Q$10)*alias!$Q$10</f>
        <v>2.5</v>
      </c>
      <c r="AO1589" s="42" t="n">
        <f aca="false">alias!$Q$8*COS(2*PI()*alias!$Q$7*AN1589/1000)</f>
        <v>1</v>
      </c>
      <c r="AP1589" s="43" t="n">
        <f aca="false">alias!$Q$8*COS(2*PI()*alias2!$AX$3*AK1589*alias2!$AX$8/alias2!$AX$7/1000)</f>
        <v>-0.112856384873481</v>
      </c>
    </row>
    <row r="1590" customFormat="false" ht="13.8" hidden="false" customHeight="false" outlineLevel="0" collapsed="false">
      <c r="AK1590" s="38" t="n">
        <v>1586</v>
      </c>
      <c r="AL1590" s="39" t="n">
        <f aca="false">AK1590/alias2!$AX$7*alias2!$AX$8</f>
        <v>3.172</v>
      </c>
      <c r="AM1590" s="40" t="n">
        <f aca="false">alias!$Q$8*COS(2*PI()*alias!$Q$7*AL1590/1000)</f>
        <v>0.347001127727447</v>
      </c>
      <c r="AN1590" s="41" t="n">
        <f aca="false">INT(AL1590/alias!$Q$10)*alias!$Q$10</f>
        <v>2.5</v>
      </c>
      <c r="AO1590" s="42" t="n">
        <f aca="false">alias!$Q$8*COS(2*PI()*alias!$Q$7*AN1590/1000)</f>
        <v>1</v>
      </c>
      <c r="AP1590" s="43" t="n">
        <f aca="false">alias!$Q$8*COS(2*PI()*alias2!$AX$3*AK1590*alias2!$AX$8/alias2!$AX$7/1000)</f>
        <v>-0.117849373309357</v>
      </c>
    </row>
    <row r="1591" customFormat="false" ht="13.8" hidden="false" customHeight="false" outlineLevel="0" collapsed="false">
      <c r="AK1591" s="38" t="n">
        <v>1587</v>
      </c>
      <c r="AL1591" s="39" t="n">
        <f aca="false">AK1591/alias2!$AX$7*alias2!$AX$8</f>
        <v>3.174</v>
      </c>
      <c r="AM1591" s="40" t="n">
        <f aca="false">alias!$Q$8*COS(2*PI()*alias!$Q$7*AL1591/1000)</f>
        <v>0.361103805867875</v>
      </c>
      <c r="AN1591" s="41" t="n">
        <f aca="false">INT(AL1591/alias!$Q$10)*alias!$Q$10</f>
        <v>2.5</v>
      </c>
      <c r="AO1591" s="42" t="n">
        <f aca="false">alias!$Q$8*COS(2*PI()*alias!$Q$7*AN1591/1000)</f>
        <v>1</v>
      </c>
      <c r="AP1591" s="43" t="n">
        <f aca="false">alias!$Q$8*COS(2*PI()*alias2!$AX$3*AK1591*alias2!$AX$8/alias2!$AX$7/1000)</f>
        <v>-0.122839384147163</v>
      </c>
    </row>
    <row r="1592" customFormat="false" ht="13.8" hidden="false" customHeight="false" outlineLevel="0" collapsed="false">
      <c r="AK1592" s="38" t="n">
        <v>1588</v>
      </c>
      <c r="AL1592" s="39" t="n">
        <f aca="false">AK1592/alias2!$AX$7*alias2!$AX$8</f>
        <v>3.176</v>
      </c>
      <c r="AM1592" s="40" t="n">
        <f aca="false">alias!$Q$8*COS(2*PI()*alias!$Q$7*AL1592/1000)</f>
        <v>0.375124372116878</v>
      </c>
      <c r="AN1592" s="41" t="n">
        <f aca="false">INT(AL1592/alias!$Q$10)*alias!$Q$10</f>
        <v>2.5</v>
      </c>
      <c r="AO1592" s="42" t="n">
        <f aca="false">alias!$Q$8*COS(2*PI()*alias!$Q$7*AN1592/1000)</f>
        <v>1</v>
      </c>
      <c r="AP1592" s="43" t="n">
        <f aca="false">alias!$Q$8*COS(2*PI()*alias2!$AX$3*AK1592*alias2!$AX$8/alias2!$AX$7/1000)</f>
        <v>-0.127826291308623</v>
      </c>
    </row>
    <row r="1593" customFormat="false" ht="13.8" hidden="false" customHeight="false" outlineLevel="0" collapsed="false">
      <c r="AK1593" s="38" t="n">
        <v>1589</v>
      </c>
      <c r="AL1593" s="39" t="n">
        <f aca="false">AK1593/alias2!$AX$7*alias2!$AX$8</f>
        <v>3.178</v>
      </c>
      <c r="AM1593" s="40" t="n">
        <f aca="false">alias!$Q$8*COS(2*PI()*alias!$Q$7*AL1593/1000)</f>
        <v>0.38905963831859</v>
      </c>
      <c r="AN1593" s="41" t="n">
        <f aca="false">INT(AL1593/alias!$Q$10)*alias!$Q$10</f>
        <v>2.5</v>
      </c>
      <c r="AO1593" s="42" t="n">
        <f aca="false">alias!$Q$8*COS(2*PI()*alias!$Q$7*AN1593/1000)</f>
        <v>1</v>
      </c>
      <c r="AP1593" s="43" t="n">
        <f aca="false">alias!$Q$8*COS(2*PI()*alias2!$AX$3*AK1593*alias2!$AX$8/alias2!$AX$7/1000)</f>
        <v>-0.132809968793869</v>
      </c>
    </row>
    <row r="1594" customFormat="false" ht="13.8" hidden="false" customHeight="false" outlineLevel="0" collapsed="false">
      <c r="AK1594" s="38" t="n">
        <v>1590</v>
      </c>
      <c r="AL1594" s="39" t="n">
        <f aca="false">AK1594/alias2!$AX$7*alias2!$AX$8</f>
        <v>3.18</v>
      </c>
      <c r="AM1594" s="40" t="n">
        <f aca="false">alias!$Q$8*COS(2*PI()*alias!$Q$7*AL1594/1000)</f>
        <v>0.402906435713663</v>
      </c>
      <c r="AN1594" s="41" t="n">
        <f aca="false">INT(AL1594/alias!$Q$10)*alias!$Q$10</f>
        <v>2.5</v>
      </c>
      <c r="AO1594" s="42" t="n">
        <f aca="false">alias!$Q$8*COS(2*PI()*alias!$Q$7*AN1594/1000)</f>
        <v>1</v>
      </c>
      <c r="AP1594" s="43" t="n">
        <f aca="false">alias!$Q$8*COS(2*PI()*alias2!$AX$3*AK1594*alias2!$AX$8/alias2!$AX$7/1000)</f>
        <v>-0.137790290684637</v>
      </c>
    </row>
    <row r="1595" customFormat="false" ht="13.8" hidden="false" customHeight="false" outlineLevel="0" collapsed="false">
      <c r="AK1595" s="38" t="n">
        <v>1591</v>
      </c>
      <c r="AL1595" s="39" t="n">
        <f aca="false">AK1595/alias2!$AX$7*alias2!$AX$8</f>
        <v>3.182</v>
      </c>
      <c r="AM1595" s="40" t="n">
        <f aca="false">alias!$Q$8*COS(2*PI()*alias!$Q$7*AL1595/1000)</f>
        <v>0.416661615659768</v>
      </c>
      <c r="AN1595" s="41" t="n">
        <f aca="false">INT(AL1595/alias!$Q$10)*alias!$Q$10</f>
        <v>2.5</v>
      </c>
      <c r="AO1595" s="42" t="n">
        <f aca="false">alias!$Q$8*COS(2*PI()*alias!$Q$7*AN1595/1000)</f>
        <v>1</v>
      </c>
      <c r="AP1595" s="43" t="n">
        <f aca="false">alias!$Q$8*COS(2*PI()*alias2!$AX$3*AK1595*alias2!$AX$8/alias2!$AX$7/1000)</f>
        <v>-0.142767131147448</v>
      </c>
    </row>
    <row r="1596" customFormat="false" ht="13.8" hidden="false" customHeight="false" outlineLevel="0" collapsed="false">
      <c r="AK1596" s="38" t="n">
        <v>1592</v>
      </c>
      <c r="AL1596" s="39" t="n">
        <f aca="false">AK1596/alias2!$AX$7*alias2!$AX$8</f>
        <v>3.184</v>
      </c>
      <c r="AM1596" s="40" t="n">
        <f aca="false">alias!$Q$8*COS(2*PI()*alias!$Q$7*AL1596/1000)</f>
        <v>0.430322050347608</v>
      </c>
      <c r="AN1596" s="41" t="n">
        <f aca="false">INT(AL1596/alias!$Q$10)*alias!$Q$10</f>
        <v>2.5</v>
      </c>
      <c r="AO1596" s="42" t="n">
        <f aca="false">alias!$Q$8*COS(2*PI()*alias!$Q$7*AN1596/1000)</f>
        <v>1</v>
      </c>
      <c r="AP1596" s="43" t="n">
        <f aca="false">alias!$Q$8*COS(2*PI()*alias2!$AX$3*AK1596*alias2!$AX$8/alias2!$AX$7/1000)</f>
        <v>-0.147740364436784</v>
      </c>
    </row>
    <row r="1597" customFormat="false" ht="13.8" hidden="false" customHeight="false" outlineLevel="0" collapsed="false">
      <c r="AK1597" s="38" t="n">
        <v>1593</v>
      </c>
      <c r="AL1597" s="39" t="n">
        <f aca="false">AK1597/alias2!$AX$7*alias2!$AX$8</f>
        <v>3.186</v>
      </c>
      <c r="AM1597" s="40" t="n">
        <f aca="false">alias!$Q$8*COS(2*PI()*alias!$Q$7*AL1597/1000)</f>
        <v>0.443884633512139</v>
      </c>
      <c r="AN1597" s="41" t="n">
        <f aca="false">INT(AL1597/alias!$Q$10)*alias!$Q$10</f>
        <v>2.5</v>
      </c>
      <c r="AO1597" s="42" t="n">
        <f aca="false">alias!$Q$8*COS(2*PI()*alias!$Q$7*AN1597/1000)</f>
        <v>1</v>
      </c>
      <c r="AP1597" s="43" t="n">
        <f aca="false">alias!$Q$8*COS(2*PI()*alias2!$AX$3*AK1597*alias2!$AX$8/alias2!$AX$7/1000)</f>
        <v>-0.152709864898263</v>
      </c>
    </row>
    <row r="1598" customFormat="false" ht="13.8" hidden="false" customHeight="false" outlineLevel="0" collapsed="false">
      <c r="AK1598" s="38" t="n">
        <v>1594</v>
      </c>
      <c r="AL1598" s="39" t="n">
        <f aca="false">AK1598/alias2!$AX$7*alias2!$AX$8</f>
        <v>3.188</v>
      </c>
      <c r="AM1598" s="40" t="n">
        <f aca="false">alias!$Q$8*COS(2*PI()*alias!$Q$7*AL1598/1000)</f>
        <v>0.457346281138911</v>
      </c>
      <c r="AN1598" s="41" t="n">
        <f aca="false">INT(AL1598/alias!$Q$10)*alias!$Q$10</f>
        <v>2.5</v>
      </c>
      <c r="AO1598" s="42" t="n">
        <f aca="false">alias!$Q$8*COS(2*PI()*alias!$Q$7*AN1598/1000)</f>
        <v>1</v>
      </c>
      <c r="AP1598" s="43" t="n">
        <f aca="false">alias!$Q$8*COS(2*PI()*alias2!$AX$3*AK1598*alias2!$AX$8/alias2!$AX$7/1000)</f>
        <v>-0.157675506971822</v>
      </c>
    </row>
    <row r="1599" customFormat="false" ht="13.8" hidden="false" customHeight="false" outlineLevel="0" collapsed="false">
      <c r="AK1599" s="38" t="n">
        <v>1595</v>
      </c>
      <c r="AL1599" s="39" t="n">
        <f aca="false">AK1599/alias2!$AX$7*alias2!$AX$8</f>
        <v>3.19</v>
      </c>
      <c r="AM1599" s="40" t="n">
        <f aca="false">alias!$Q$8*COS(2*PI()*alias!$Q$7*AL1599/1000)</f>
        <v>0.470703932165328</v>
      </c>
      <c r="AN1599" s="41" t="n">
        <f aca="false">INT(AL1599/alias!$Q$10)*alias!$Q$10</f>
        <v>2.5</v>
      </c>
      <c r="AO1599" s="42" t="n">
        <f aca="false">alias!$Q$8*COS(2*PI()*alias!$Q$7*AN1599/1000)</f>
        <v>1</v>
      </c>
      <c r="AP1599" s="43" t="n">
        <f aca="false">alias!$Q$8*COS(2*PI()*alias2!$AX$3*AK1599*alias2!$AX$8/alias2!$AX$7/1000)</f>
        <v>-0.162637165194884</v>
      </c>
    </row>
    <row r="1600" customFormat="false" ht="13.8" hidden="false" customHeight="false" outlineLevel="0" collapsed="false">
      <c r="AK1600" s="38" t="n">
        <v>1596</v>
      </c>
      <c r="AL1600" s="39" t="n">
        <f aca="false">AK1600/alias2!$AX$7*alias2!$AX$8</f>
        <v>3.192</v>
      </c>
      <c r="AM1600" s="40" t="n">
        <f aca="false">alias!$Q$8*COS(2*PI()*alias!$Q$7*AL1600/1000)</f>
        <v>0.483954549176759</v>
      </c>
      <c r="AN1600" s="41" t="n">
        <f aca="false">INT(AL1600/alias!$Q$10)*alias!$Q$10</f>
        <v>2.5</v>
      </c>
      <c r="AO1600" s="42" t="n">
        <f aca="false">alias!$Q$8*COS(2*PI()*alias!$Q$7*AN1600/1000)</f>
        <v>1</v>
      </c>
      <c r="AP1600" s="43" t="n">
        <f aca="false">alias!$Q$8*COS(2*PI()*alias2!$AX$3*AK1600*alias2!$AX$8/alias2!$AX$7/1000)</f>
        <v>-0.167594714205526</v>
      </c>
    </row>
    <row r="1601" customFormat="false" ht="13.8" hidden="false" customHeight="false" outlineLevel="0" collapsed="false">
      <c r="AK1601" s="38" t="n">
        <v>1597</v>
      </c>
      <c r="AL1601" s="39" t="n">
        <f aca="false">AK1601/alias2!$AX$7*alias2!$AX$8</f>
        <v>3.194</v>
      </c>
      <c r="AM1601" s="40" t="n">
        <f aca="false">alias!$Q$8*COS(2*PI()*alias!$Q$7*AL1601/1000)</f>
        <v>0.497095119097149</v>
      </c>
      <c r="AN1601" s="41" t="n">
        <f aca="false">INT(AL1601/alias!$Q$10)*alias!$Q$10</f>
        <v>2.5</v>
      </c>
      <c r="AO1601" s="42" t="n">
        <f aca="false">alias!$Q$8*COS(2*PI()*alias!$Q$7*AN1601/1000)</f>
        <v>1</v>
      </c>
      <c r="AP1601" s="43" t="n">
        <f aca="false">alias!$Q$8*COS(2*PI()*alias2!$AX$3*AK1601*alias2!$AX$8/alias2!$AX$7/1000)</f>
        <v>-0.172548028745647</v>
      </c>
    </row>
    <row r="1602" customFormat="false" ht="13.8" hidden="false" customHeight="false" outlineLevel="0" collapsed="false">
      <c r="AK1602" s="38" t="n">
        <v>1598</v>
      </c>
      <c r="AL1602" s="39" t="n">
        <f aca="false">AK1602/alias2!$AX$7*alias2!$AX$8</f>
        <v>3.196</v>
      </c>
      <c r="AM1602" s="40" t="n">
        <f aca="false">alias!$Q$8*COS(2*PI()*alias!$Q$7*AL1602/1000)</f>
        <v>0.510122653874223</v>
      </c>
      <c r="AN1602" s="41" t="n">
        <f aca="false">INT(AL1602/alias!$Q$10)*alias!$Q$10</f>
        <v>2.5</v>
      </c>
      <c r="AO1602" s="42" t="n">
        <f aca="false">alias!$Q$8*COS(2*PI()*alias!$Q$7*AN1602/1000)</f>
        <v>1</v>
      </c>
      <c r="AP1602" s="43" t="n">
        <f aca="false">alias!$Q$8*COS(2*PI()*alias2!$AX$3*AK1602*alias2!$AX$8/alias2!$AX$7/1000)</f>
        <v>-0.177496983664143</v>
      </c>
    </row>
    <row r="1603" customFormat="false" ht="13.8" hidden="false" customHeight="false" outlineLevel="0" collapsed="false">
      <c r="AK1603" s="38" t="n">
        <v>1599</v>
      </c>
      <c r="AL1603" s="39" t="n">
        <f aca="false">AK1603/alias2!$AX$7*alias2!$AX$8</f>
        <v>3.198</v>
      </c>
      <c r="AM1603" s="40" t="n">
        <f aca="false">alias!$Q$8*COS(2*PI()*alias!$Q$7*AL1603/1000)</f>
        <v>0.523034191158916</v>
      </c>
      <c r="AN1603" s="41" t="n">
        <f aca="false">INT(AL1603/alias!$Q$10)*alias!$Q$10</f>
        <v>2.5</v>
      </c>
      <c r="AO1603" s="42" t="n">
        <f aca="false">alias!$Q$8*COS(2*PI()*alias!$Q$7*AN1603/1000)</f>
        <v>1</v>
      </c>
      <c r="AP1603" s="43" t="n">
        <f aca="false">alias!$Q$8*COS(2*PI()*alias2!$AX$3*AK1603*alias2!$AX$8/alias2!$AX$7/1000)</f>
        <v>-0.18244145392005</v>
      </c>
    </row>
    <row r="1604" customFormat="false" ht="13.8" hidden="false" customHeight="false" outlineLevel="0" collapsed="false">
      <c r="AK1604" s="38" t="n">
        <v>1600</v>
      </c>
      <c r="AL1604" s="39" t="n">
        <f aca="false">AK1604/alias2!$AX$7*alias2!$AX$8</f>
        <v>3.2</v>
      </c>
      <c r="AM1604" s="40" t="n">
        <f aca="false">alias!$Q$8*COS(2*PI()*alias!$Q$7*AL1604/1000)</f>
        <v>0.535826794978998</v>
      </c>
      <c r="AN1604" s="41" t="n">
        <f aca="false">INT(AL1604/alias!$Q$10)*alias!$Q$10</f>
        <v>2.5</v>
      </c>
      <c r="AO1604" s="42" t="n">
        <f aca="false">alias!$Q$8*COS(2*PI()*alias!$Q$7*AN1604/1000)</f>
        <v>1</v>
      </c>
      <c r="AP1604" s="43" t="n">
        <f aca="false">alias!$Q$8*COS(2*PI()*alias2!$AX$3*AK1604*alias2!$AX$8/alias2!$AX$7/1000)</f>
        <v>-0.187381314585725</v>
      </c>
    </row>
    <row r="1605" customFormat="false" ht="13.8" hidden="false" customHeight="false" outlineLevel="0" collapsed="false">
      <c r="AK1605" s="38" t="n">
        <v>1601</v>
      </c>
      <c r="AL1605" s="39" t="n">
        <f aca="false">AK1605/alias2!$AX$7*alias2!$AX$8</f>
        <v>3.202</v>
      </c>
      <c r="AM1605" s="40" t="n">
        <f aca="false">alias!$Q$8*COS(2*PI()*alias!$Q$7*AL1605/1000)</f>
        <v>0.548497556406668</v>
      </c>
      <c r="AN1605" s="41" t="n">
        <f aca="false">INT(AL1605/alias!$Q$10)*alias!$Q$10</f>
        <v>2.5</v>
      </c>
      <c r="AO1605" s="42" t="n">
        <f aca="false">alias!$Q$8*COS(2*PI()*alias!$Q$7*AN1605/1000)</f>
        <v>1</v>
      </c>
      <c r="AP1605" s="43" t="n">
        <f aca="false">alias!$Q$8*COS(2*PI()*alias2!$AX$3*AK1605*alias2!$AX$8/alias2!$AX$7/1000)</f>
        <v>-0.192316440849983</v>
      </c>
    </row>
    <row r="1606" customFormat="false" ht="13.8" hidden="false" customHeight="false" outlineLevel="0" collapsed="false">
      <c r="AK1606" s="38" t="n">
        <v>1602</v>
      </c>
      <c r="AL1606" s="39" t="n">
        <f aca="false">AK1606/alias2!$AX$7*alias2!$AX$8</f>
        <v>3.204</v>
      </c>
      <c r="AM1606" s="40" t="n">
        <f aca="false">alias!$Q$8*COS(2*PI()*alias!$Q$7*AL1606/1000)</f>
        <v>0.561043594220059</v>
      </c>
      <c r="AN1606" s="41" t="n">
        <f aca="false">INT(AL1606/alias!$Q$10)*alias!$Q$10</f>
        <v>2.5</v>
      </c>
      <c r="AO1606" s="42" t="n">
        <f aca="false">alias!$Q$8*COS(2*PI()*alias!$Q$7*AN1606/1000)</f>
        <v>1</v>
      </c>
      <c r="AP1606" s="43" t="n">
        <f aca="false">alias!$Q$8*COS(2*PI()*alias2!$AX$3*AK1606*alias2!$AX$8/alias2!$AX$7/1000)</f>
        <v>-0.197246708021264</v>
      </c>
    </row>
    <row r="1607" customFormat="false" ht="13.8" hidden="false" customHeight="false" outlineLevel="0" collapsed="false">
      <c r="AK1607" s="38" t="n">
        <v>1603</v>
      </c>
      <c r="AL1607" s="39" t="n">
        <f aca="false">AK1607/alias2!$AX$7*alias2!$AX$8</f>
        <v>3.206</v>
      </c>
      <c r="AM1607" s="40" t="n">
        <f aca="false">alias!$Q$8*COS(2*PI()*alias!$Q$7*AL1607/1000)</f>
        <v>0.573462055558356</v>
      </c>
      <c r="AN1607" s="41" t="n">
        <f aca="false">INT(AL1607/alias!$Q$10)*alias!$Q$10</f>
        <v>2.5</v>
      </c>
      <c r="AO1607" s="42" t="n">
        <f aca="false">alias!$Q$8*COS(2*PI()*alias!$Q$7*AN1607/1000)</f>
        <v>1</v>
      </c>
      <c r="AP1607" s="43" t="n">
        <f aca="false">alias!$Q$8*COS(2*PI()*alias2!$AX$3*AK1607*alias2!$AX$8/alias2!$AX$7/1000)</f>
        <v>-0.202171991530774</v>
      </c>
    </row>
    <row r="1608" customFormat="false" ht="13.8" hidden="false" customHeight="false" outlineLevel="0" collapsed="false">
      <c r="AK1608" s="38" t="n">
        <v>1604</v>
      </c>
      <c r="AL1608" s="39" t="n">
        <f aca="false">AK1608/alias2!$AX$7*alias2!$AX$8</f>
        <v>3.208</v>
      </c>
      <c r="AM1608" s="40" t="n">
        <f aca="false">alias!$Q$8*COS(2*PI()*alias!$Q$7*AL1608/1000)</f>
        <v>0.585750116570542</v>
      </c>
      <c r="AN1608" s="41" t="n">
        <f aca="false">INT(AL1608/alias!$Q$10)*alias!$Q$10</f>
        <v>2.5</v>
      </c>
      <c r="AO1608" s="42" t="n">
        <f aca="false">alias!$Q$8*COS(2*PI()*alias!$Q$7*AN1608/1000)</f>
        <v>1</v>
      </c>
      <c r="AP1608" s="43" t="n">
        <f aca="false">alias!$Q$8*COS(2*PI()*alias2!$AX$3*AK1608*alias2!$AX$8/alias2!$AX$7/1000)</f>
        <v>-0.207092166935641</v>
      </c>
    </row>
    <row r="1609" customFormat="false" ht="13.8" hidden="false" customHeight="false" outlineLevel="0" collapsed="false">
      <c r="AK1609" s="38" t="n">
        <v>1605</v>
      </c>
      <c r="AL1609" s="39" t="n">
        <f aca="false">AK1609/alias2!$AX$7*alias2!$AX$8</f>
        <v>3.21</v>
      </c>
      <c r="AM1609" s="40" t="n">
        <f aca="false">alias!$Q$8*COS(2*PI()*alias!$Q$7*AL1609/1000)</f>
        <v>0.597904983057516</v>
      </c>
      <c r="AN1609" s="41" t="n">
        <f aca="false">INT(AL1609/alias!$Q$10)*alias!$Q$10</f>
        <v>2.5</v>
      </c>
      <c r="AO1609" s="42" t="n">
        <f aca="false">alias!$Q$8*COS(2*PI()*alias!$Q$7*AN1609/1000)</f>
        <v>1</v>
      </c>
      <c r="AP1609" s="43" t="n">
        <f aca="false">alias!$Q$8*COS(2*PI()*alias2!$AX$3*AK1609*alias2!$AX$8/alias2!$AX$7/1000)</f>
        <v>-0.212007109922053</v>
      </c>
    </row>
    <row r="1610" customFormat="false" ht="13.8" hidden="false" customHeight="false" outlineLevel="0" collapsed="false">
      <c r="AK1610" s="38" t="n">
        <v>1606</v>
      </c>
      <c r="AL1610" s="39" t="n">
        <f aca="false">AK1610/alias2!$AX$7*alias2!$AX$8</f>
        <v>3.212</v>
      </c>
      <c r="AM1610" s="40" t="n">
        <f aca="false">alias!$Q$8*COS(2*PI()*alias!$Q$7*AL1610/1000)</f>
        <v>0.609923891107459</v>
      </c>
      <c r="AN1610" s="41" t="n">
        <f aca="false">INT(AL1610/alias!$Q$10)*alias!$Q$10</f>
        <v>2.5</v>
      </c>
      <c r="AO1610" s="42" t="n">
        <f aca="false">alias!$Q$8*COS(2*PI()*alias!$Q$7*AN1610/1000)</f>
        <v>1</v>
      </c>
      <c r="AP1610" s="43" t="n">
        <f aca="false">alias!$Q$8*COS(2*PI()*alias2!$AX$3*AK1610*alias2!$AX$8/alias2!$AX$7/1000)</f>
        <v>-0.216916696308405</v>
      </c>
    </row>
    <row r="1611" customFormat="false" ht="13.8" hidden="false" customHeight="false" outlineLevel="0" collapsed="false">
      <c r="AK1611" s="38" t="n">
        <v>1607</v>
      </c>
      <c r="AL1611" s="39" t="n">
        <f aca="false">AK1611/alias2!$AX$7*alias2!$AX$8</f>
        <v>3.214</v>
      </c>
      <c r="AM1611" s="40" t="n">
        <f aca="false">alias!$Q$8*COS(2*PI()*alias!$Q$7*AL1611/1000)</f>
        <v>0.621804107724318</v>
      </c>
      <c r="AN1611" s="41" t="n">
        <f aca="false">INT(AL1611/alias!$Q$10)*alias!$Q$10</f>
        <v>2.5</v>
      </c>
      <c r="AO1611" s="42" t="n">
        <f aca="false">alias!$Q$8*COS(2*PI()*alias!$Q$7*AN1611/1000)</f>
        <v>1</v>
      </c>
      <c r="AP1611" s="43" t="n">
        <f aca="false">alias!$Q$8*COS(2*PI()*alias2!$AX$3*AK1611*alias2!$AX$8/alias2!$AX$7/1000)</f>
        <v>-0.221820802048425</v>
      </c>
    </row>
    <row r="1612" customFormat="false" ht="13.8" hidden="false" customHeight="false" outlineLevel="0" collapsed="false">
      <c r="AK1612" s="38" t="n">
        <v>1608</v>
      </c>
      <c r="AL1612" s="39" t="n">
        <f aca="false">AK1612/alias2!$AX$7*alias2!$AX$8</f>
        <v>3.216</v>
      </c>
      <c r="AM1612" s="40" t="n">
        <f aca="false">alias!$Q$8*COS(2*PI()*alias!$Q$7*AL1612/1000)</f>
        <v>0.633542931449296</v>
      </c>
      <c r="AN1612" s="41" t="n">
        <f aca="false">INT(AL1612/alias!$Q$10)*alias!$Q$10</f>
        <v>2.5</v>
      </c>
      <c r="AO1612" s="42" t="n">
        <f aca="false">alias!$Q$8*COS(2*PI()*alias!$Q$7*AN1612/1000)</f>
        <v>1</v>
      </c>
      <c r="AP1612" s="43" t="n">
        <f aca="false">alias!$Q$8*COS(2*PI()*alias2!$AX$3*AK1612*alias2!$AX$8/alias2!$AX$7/1000)</f>
        <v>-0.226719303234322</v>
      </c>
    </row>
    <row r="1613" customFormat="false" ht="13.8" hidden="false" customHeight="false" outlineLevel="0" collapsed="false">
      <c r="AK1613" s="38" t="n">
        <v>1609</v>
      </c>
      <c r="AL1613" s="39" t="n">
        <f aca="false">AK1613/alias2!$AX$7*alias2!$AX$8</f>
        <v>3.218</v>
      </c>
      <c r="AM1613" s="40" t="n">
        <f aca="false">alias!$Q$8*COS(2*PI()*alias!$Q$7*AL1613/1000)</f>
        <v>0.645137692975102</v>
      </c>
      <c r="AN1613" s="41" t="n">
        <f aca="false">INT(AL1613/alias!$Q$10)*alias!$Q$10</f>
        <v>2.5</v>
      </c>
      <c r="AO1613" s="42" t="n">
        <f aca="false">alias!$Q$8*COS(2*PI()*alias!$Q$7*AN1613/1000)</f>
        <v>1</v>
      </c>
      <c r="AP1613" s="43" t="n">
        <f aca="false">alias!$Q$8*COS(2*PI()*alias2!$AX$3*AK1613*alias2!$AX$8/alias2!$AX$7/1000)</f>
        <v>-0.231612076099906</v>
      </c>
    </row>
    <row r="1614" customFormat="false" ht="13.8" hidden="false" customHeight="false" outlineLevel="0" collapsed="false">
      <c r="AK1614" s="38" t="n">
        <v>1610</v>
      </c>
      <c r="AL1614" s="39" t="n">
        <f aca="false">AK1614/alias2!$AX$7*alias2!$AX$8</f>
        <v>3.22</v>
      </c>
      <c r="AM1614" s="40" t="n">
        <f aca="false">alias!$Q$8*COS(2*PI()*alias!$Q$7*AL1614/1000)</f>
        <v>0.656585755752956</v>
      </c>
      <c r="AN1614" s="41" t="n">
        <f aca="false">INT(AL1614/alias!$Q$10)*alias!$Q$10</f>
        <v>2.5</v>
      </c>
      <c r="AO1614" s="42" t="n">
        <f aca="false">alias!$Q$8*COS(2*PI()*alias!$Q$7*AN1614/1000)</f>
        <v>1</v>
      </c>
      <c r="AP1614" s="43" t="n">
        <f aca="false">alias!$Q$8*COS(2*PI()*alias2!$AX$3*AK1614*alias2!$AX$8/alias2!$AX$7/1000)</f>
        <v>-0.236498997023724</v>
      </c>
    </row>
    <row r="1615" customFormat="false" ht="13.8" hidden="false" customHeight="false" outlineLevel="0" collapsed="false">
      <c r="AK1615" s="38" t="n">
        <v>1611</v>
      </c>
      <c r="AL1615" s="39" t="n">
        <f aca="false">AK1615/alias2!$AX$7*alias2!$AX$8</f>
        <v>3.222</v>
      </c>
      <c r="AM1615" s="40" t="n">
        <f aca="false">alias!$Q$8*COS(2*PI()*alias!$Q$7*AL1615/1000)</f>
        <v>0.667884516592105</v>
      </c>
      <c r="AN1615" s="41" t="n">
        <f aca="false">INT(AL1615/alias!$Q$10)*alias!$Q$10</f>
        <v>2.5</v>
      </c>
      <c r="AO1615" s="42" t="n">
        <f aca="false">alias!$Q$8*COS(2*PI()*alias!$Q$7*AN1615/1000)</f>
        <v>1</v>
      </c>
      <c r="AP1615" s="43" t="n">
        <f aca="false">alias!$Q$8*COS(2*PI()*alias2!$AX$3*AK1615*alias2!$AX$8/alias2!$AX$7/1000)</f>
        <v>-0.241379942532177</v>
      </c>
    </row>
    <row r="1616" customFormat="false" ht="13.8" hidden="false" customHeight="false" outlineLevel="0" collapsed="false">
      <c r="AK1616" s="38" t="n">
        <v>1612</v>
      </c>
      <c r="AL1616" s="39" t="n">
        <f aca="false">AK1616/alias2!$AX$7*alias2!$AX$8</f>
        <v>3.224</v>
      </c>
      <c r="AM1616" s="40" t="n">
        <f aca="false">alias!$Q$8*COS(2*PI()*alias!$Q$7*AL1616/1000)</f>
        <v>0.679031406251776</v>
      </c>
      <c r="AN1616" s="41" t="n">
        <f aca="false">INT(AL1616/alias!$Q$10)*alias!$Q$10</f>
        <v>2.5</v>
      </c>
      <c r="AO1616" s="42" t="n">
        <f aca="false">alias!$Q$8*COS(2*PI()*alias!$Q$7*AN1616/1000)</f>
        <v>1</v>
      </c>
      <c r="AP1616" s="43" t="n">
        <f aca="false">alias!$Q$8*COS(2*PI()*alias2!$AX$3*AK1616*alias2!$AX$8/alias2!$AX$7/1000)</f>
        <v>-0.246254789302641</v>
      </c>
    </row>
    <row r="1617" customFormat="false" ht="13.8" hidden="false" customHeight="false" outlineLevel="0" collapsed="false">
      <c r="AK1617" s="38" t="n">
        <v>1613</v>
      </c>
      <c r="AL1617" s="39" t="n">
        <f aca="false">AK1617/alias2!$AX$7*alias2!$AX$8</f>
        <v>3.226</v>
      </c>
      <c r="AM1617" s="40" t="n">
        <f aca="false">alias!$Q$8*COS(2*PI()*alias!$Q$7*AL1617/1000)</f>
        <v>0.690023890025376</v>
      </c>
      <c r="AN1617" s="41" t="n">
        <f aca="false">INT(AL1617/alias!$Q$10)*alias!$Q$10</f>
        <v>2.5</v>
      </c>
      <c r="AO1617" s="42" t="n">
        <f aca="false">alias!$Q$8*COS(2*PI()*alias!$Q$7*AN1617/1000)</f>
        <v>1</v>
      </c>
      <c r="AP1617" s="43" t="n">
        <f aca="false">alias!$Q$8*COS(2*PI()*alias2!$AX$3*AK1617*alias2!$AX$8/alias2!$AX$7/1000)</f>
        <v>-0.251123414166582</v>
      </c>
    </row>
    <row r="1618" customFormat="false" ht="13.8" hidden="false" customHeight="false" outlineLevel="0" collapsed="false">
      <c r="AK1618" s="38" t="n">
        <v>1614</v>
      </c>
      <c r="AL1618" s="39" t="n">
        <f aca="false">AK1618/alias2!$AX$7*alias2!$AX$8</f>
        <v>3.228</v>
      </c>
      <c r="AM1618" s="40" t="n">
        <f aca="false">alias!$Q$8*COS(2*PI()*alias!$Q$7*AL1618/1000)</f>
        <v>0.700859468316903</v>
      </c>
      <c r="AN1618" s="41" t="n">
        <f aca="false">INT(AL1618/alias!$Q$10)*alias!$Q$10</f>
        <v>2.5</v>
      </c>
      <c r="AO1618" s="42" t="n">
        <f aca="false">alias!$Q$8*COS(2*PI()*alias!$Q$7*AN1618/1000)</f>
        <v>1</v>
      </c>
      <c r="AP1618" s="43" t="n">
        <f aca="false">alias!$Q$8*COS(2*PI()*alias2!$AX$3*AK1618*alias2!$AX$8/alias2!$AX$7/1000)</f>
        <v>-0.255985694112671</v>
      </c>
    </row>
    <row r="1619" customFormat="false" ht="13.8" hidden="false" customHeight="false" outlineLevel="0" collapsed="false">
      <c r="AK1619" s="38" t="n">
        <v>1615</v>
      </c>
      <c r="AL1619" s="39" t="n">
        <f aca="false">AK1619/alias2!$AX$7*alias2!$AX$8</f>
        <v>3.23</v>
      </c>
      <c r="AM1619" s="40" t="n">
        <f aca="false">alias!$Q$8*COS(2*PI()*alias!$Q$7*AL1619/1000)</f>
        <v>0.711535677209284</v>
      </c>
      <c r="AN1619" s="41" t="n">
        <f aca="false">INT(AL1619/alias!$Q$10)*alias!$Q$10</f>
        <v>2.5</v>
      </c>
      <c r="AO1619" s="42" t="n">
        <f aca="false">alias!$Q$8*COS(2*PI()*alias!$Q$7*AN1619/1000)</f>
        <v>1</v>
      </c>
      <c r="AP1619" s="43" t="n">
        <f aca="false">alias!$Q$8*COS(2*PI()*alias2!$AX$3*AK1619*alias2!$AX$8/alias2!$AX$7/1000)</f>
        <v>-0.260841506289896</v>
      </c>
    </row>
    <row r="1620" customFormat="false" ht="13.8" hidden="false" customHeight="false" outlineLevel="0" collapsed="false">
      <c r="AK1620" s="38" t="n">
        <v>1616</v>
      </c>
      <c r="AL1620" s="39" t="n">
        <f aca="false">AK1620/alias2!$AX$7*alias2!$AX$8</f>
        <v>3.232</v>
      </c>
      <c r="AM1620" s="40" t="n">
        <f aca="false">alias!$Q$8*COS(2*PI()*alias!$Q$7*AL1620/1000)</f>
        <v>0.722050089024692</v>
      </c>
      <c r="AN1620" s="41" t="n">
        <f aca="false">INT(AL1620/alias!$Q$10)*alias!$Q$10</f>
        <v>2.5</v>
      </c>
      <c r="AO1620" s="42" t="n">
        <f aca="false">alias!$Q$8*COS(2*PI()*alias!$Q$7*AN1620/1000)</f>
        <v>1</v>
      </c>
      <c r="AP1620" s="43" t="n">
        <f aca="false">alias!$Q$8*COS(2*PI()*alias2!$AX$3*AK1620*alias2!$AX$8/alias2!$AX$7/1000)</f>
        <v>-0.265690728010653</v>
      </c>
    </row>
    <row r="1621" customFormat="false" ht="13.8" hidden="false" customHeight="false" outlineLevel="0" collapsed="false">
      <c r="AK1621" s="38" t="n">
        <v>1617</v>
      </c>
      <c r="AL1621" s="39" t="n">
        <f aca="false">AK1621/alias2!$AX$7*alias2!$AX$8</f>
        <v>3.234</v>
      </c>
      <c r="AM1621" s="40" t="n">
        <f aca="false">alias!$Q$8*COS(2*PI()*alias!$Q$7*AL1621/1000)</f>
        <v>0.732400312876551</v>
      </c>
      <c r="AN1621" s="41" t="n">
        <f aca="false">INT(AL1621/alias!$Q$10)*alias!$Q$10</f>
        <v>2.5</v>
      </c>
      <c r="AO1621" s="42" t="n">
        <f aca="false">alias!$Q$8*COS(2*PI()*alias!$Q$7*AN1621/1000)</f>
        <v>1</v>
      </c>
      <c r="AP1621" s="43" t="n">
        <f aca="false">alias!$Q$8*COS(2*PI()*alias2!$AX$3*AK1621*alias2!$AX$8/alias2!$AX$7/1000)</f>
        <v>-0.270533236753853</v>
      </c>
    </row>
    <row r="1622" customFormat="false" ht="13.8" hidden="false" customHeight="false" outlineLevel="0" collapsed="false">
      <c r="AK1622" s="38" t="n">
        <v>1618</v>
      </c>
      <c r="AL1622" s="39" t="n">
        <f aca="false">AK1622/alias2!$AX$7*alias2!$AX$8</f>
        <v>3.236</v>
      </c>
      <c r="AM1622" s="40" t="n">
        <f aca="false">alias!$Q$8*COS(2*PI()*alias!$Q$7*AL1622/1000)</f>
        <v>0.742583995213216</v>
      </c>
      <c r="AN1622" s="41" t="n">
        <f aca="false">INT(AL1622/alias!$Q$10)*alias!$Q$10</f>
        <v>2.5</v>
      </c>
      <c r="AO1622" s="42" t="n">
        <f aca="false">alias!$Q$8*COS(2*PI()*alias!$Q$7*AN1622/1000)</f>
        <v>1</v>
      </c>
      <c r="AP1622" s="43" t="n">
        <f aca="false">alias!$Q$8*COS(2*PI()*alias2!$AX$3*AK1622*alias2!$AX$8/alias2!$AX$7/1000)</f>
        <v>-0.275368910168026</v>
      </c>
    </row>
    <row r="1623" customFormat="false" ht="13.8" hidden="false" customHeight="false" outlineLevel="0" collapsed="false">
      <c r="AK1623" s="38" t="n">
        <v>1619</v>
      </c>
      <c r="AL1623" s="39" t="n">
        <f aca="false">AK1623/alias2!$AX$7*alias2!$AX$8</f>
        <v>3.238</v>
      </c>
      <c r="AM1623" s="40" t="n">
        <f aca="false">alias!$Q$8*COS(2*PI()*alias!$Q$7*AL1623/1000)</f>
        <v>0.752598820353136</v>
      </c>
      <c r="AN1623" s="41" t="n">
        <f aca="false">INT(AL1623/alias!$Q$10)*alias!$Q$10</f>
        <v>2.5</v>
      </c>
      <c r="AO1623" s="42" t="n">
        <f aca="false">alias!$Q$8*COS(2*PI()*alias!$Q$7*AN1623/1000)</f>
        <v>1</v>
      </c>
      <c r="AP1623" s="43" t="n">
        <f aca="false">alias!$Q$8*COS(2*PI()*alias2!$AX$3*AK1623*alias2!$AX$8/alias2!$AX$7/1000)</f>
        <v>-0.280197626074395</v>
      </c>
    </row>
    <row r="1624" customFormat="false" ht="13.8" hidden="false" customHeight="false" outlineLevel="0" collapsed="false">
      <c r="AK1624" s="38" t="n">
        <v>1620</v>
      </c>
      <c r="AL1624" s="39" t="n">
        <f aca="false">AK1624/alias2!$AX$7*alias2!$AX$8</f>
        <v>3.24</v>
      </c>
      <c r="AM1624" s="40" t="n">
        <f aca="false">alias!$Q$8*COS(2*PI()*alias!$Q$7*AL1624/1000)</f>
        <v>0.762442511011448</v>
      </c>
      <c r="AN1624" s="41" t="n">
        <f aca="false">INT(AL1624/alias!$Q$10)*alias!$Q$10</f>
        <v>2.5</v>
      </c>
      <c r="AO1624" s="42" t="n">
        <f aca="false">alias!$Q$8*COS(2*PI()*alias!$Q$7*AN1624/1000)</f>
        <v>1</v>
      </c>
      <c r="AP1624" s="43" t="n">
        <f aca="false">alias!$Q$8*COS(2*PI()*alias2!$AX$3*AK1624*alias2!$AX$8/alias2!$AX$7/1000)</f>
        <v>-0.285019262469976</v>
      </c>
    </row>
    <row r="1625" customFormat="false" ht="13.8" hidden="false" customHeight="false" outlineLevel="0" collapsed="false">
      <c r="AK1625" s="38" t="n">
        <v>1621</v>
      </c>
      <c r="AL1625" s="39" t="n">
        <f aca="false">AK1625/alias2!$AX$7*alias2!$AX$8</f>
        <v>3.242</v>
      </c>
      <c r="AM1625" s="40" t="n">
        <f aca="false">alias!$Q$8*COS(2*PI()*alias!$Q$7*AL1625/1000)</f>
        <v>0.772112828817778</v>
      </c>
      <c r="AN1625" s="41" t="n">
        <f aca="false">INT(AL1625/alias!$Q$10)*alias!$Q$10</f>
        <v>2.5</v>
      </c>
      <c r="AO1625" s="42" t="n">
        <f aca="false">alias!$Q$8*COS(2*PI()*alias!$Q$7*AN1625/1000)</f>
        <v>1</v>
      </c>
      <c r="AP1625" s="43" t="n">
        <f aca="false">alias!$Q$8*COS(2*PI()*alias2!$AX$3*AK1625*alias2!$AX$8/alias2!$AX$7/1000)</f>
        <v>-0.289833697530662</v>
      </c>
    </row>
    <row r="1626" customFormat="false" ht="13.8" hidden="false" customHeight="false" outlineLevel="0" collapsed="false">
      <c r="AK1626" s="38" t="n">
        <v>1622</v>
      </c>
      <c r="AL1626" s="39" t="n">
        <f aca="false">AK1626/alias2!$AX$7*alias2!$AX$8</f>
        <v>3.244</v>
      </c>
      <c r="AM1626" s="40" t="n">
        <f aca="false">alias!$Q$8*COS(2*PI()*alias!$Q$7*AL1626/1000)</f>
        <v>0.781607574825252</v>
      </c>
      <c r="AN1626" s="41" t="n">
        <f aca="false">INT(AL1626/alias!$Q$10)*alias!$Q$10</f>
        <v>2.5</v>
      </c>
      <c r="AO1626" s="42" t="n">
        <f aca="false">alias!$Q$8*COS(2*PI()*alias!$Q$7*AN1626/1000)</f>
        <v>1</v>
      </c>
      <c r="AP1626" s="43" t="n">
        <f aca="false">alias!$Q$8*COS(2*PI()*alias2!$AX$3*AK1626*alias2!$AX$8/alias2!$AX$7/1000)</f>
        <v>-0.294640809614286</v>
      </c>
    </row>
    <row r="1627" customFormat="false" ht="13.8" hidden="false" customHeight="false" outlineLevel="0" collapsed="false">
      <c r="AK1627" s="38" t="n">
        <v>1623</v>
      </c>
      <c r="AL1627" s="39" t="n">
        <f aca="false">AK1627/alias2!$AX$7*alias2!$AX$8</f>
        <v>3.246</v>
      </c>
      <c r="AM1627" s="40" t="n">
        <f aca="false">alias!$Q$8*COS(2*PI()*alias!$Q$7*AL1627/1000)</f>
        <v>0.790924590010508</v>
      </c>
      <c r="AN1627" s="41" t="n">
        <f aca="false">INT(AL1627/alias!$Q$10)*alias!$Q$10</f>
        <v>2.5</v>
      </c>
      <c r="AO1627" s="42" t="n">
        <f aca="false">alias!$Q$8*COS(2*PI()*alias!$Q$7*AN1627/1000)</f>
        <v>1</v>
      </c>
      <c r="AP1627" s="43" t="n">
        <f aca="false">alias!$Q$8*COS(2*PI()*alias2!$AX$3*AK1627*alias2!$AX$8/alias2!$AX$7/1000)</f>
        <v>-0.299440477263714</v>
      </c>
    </row>
    <row r="1628" customFormat="false" ht="13.8" hidden="false" customHeight="false" outlineLevel="0" collapsed="false">
      <c r="AK1628" s="38" t="n">
        <v>1624</v>
      </c>
      <c r="AL1628" s="39" t="n">
        <f aca="false">AK1628/alias2!$AX$7*alias2!$AX$8</f>
        <v>3.248</v>
      </c>
      <c r="AM1628" s="40" t="n">
        <f aca="false">alias!$Q$8*COS(2*PI()*alias!$Q$7*AL1628/1000)</f>
        <v>0.800061755764641</v>
      </c>
      <c r="AN1628" s="41" t="n">
        <f aca="false">INT(AL1628/alias!$Q$10)*alias!$Q$10</f>
        <v>2.5</v>
      </c>
      <c r="AO1628" s="42" t="n">
        <f aca="false">alias!$Q$8*COS(2*PI()*alias!$Q$7*AN1628/1000)</f>
        <v>1</v>
      </c>
      <c r="AP1628" s="43" t="n">
        <f aca="false">alias!$Q$8*COS(2*PI()*alias2!$AX$3*AK1628*alias2!$AX$8/alias2!$AX$7/1000)</f>
        <v>-0.304232579209898</v>
      </c>
    </row>
    <row r="1629" customFormat="false" ht="13.8" hidden="false" customHeight="false" outlineLevel="0" collapsed="false">
      <c r="AK1629" s="38" t="n">
        <v>1625</v>
      </c>
      <c r="AL1629" s="39" t="n">
        <f aca="false">AK1629/alias2!$AX$7*alias2!$AX$8</f>
        <v>3.25</v>
      </c>
      <c r="AM1629" s="40" t="n">
        <f aca="false">alias!$Q$8*COS(2*PI()*alias!$Q$7*AL1629/1000)</f>
        <v>0.809016994374947</v>
      </c>
      <c r="AN1629" s="41" t="n">
        <f aca="false">INT(AL1629/alias!$Q$10)*alias!$Q$10</f>
        <v>2.5</v>
      </c>
      <c r="AO1629" s="42" t="n">
        <f aca="false">alias!$Q$8*COS(2*PI()*alias!$Q$7*AN1629/1000)</f>
        <v>1</v>
      </c>
      <c r="AP1629" s="43" t="n">
        <f aca="false">alias!$Q$8*COS(2*PI()*alias2!$AX$3*AK1629*alias2!$AX$8/alias2!$AX$7/1000)</f>
        <v>-0.309016994374947</v>
      </c>
    </row>
    <row r="1630" customFormat="false" ht="13.8" hidden="false" customHeight="false" outlineLevel="0" collapsed="false">
      <c r="AK1630" s="38" t="n">
        <v>1626</v>
      </c>
      <c r="AL1630" s="39" t="n">
        <f aca="false">AK1630/alias2!$AX$7*alias2!$AX$8</f>
        <v>3.252</v>
      </c>
      <c r="AM1630" s="40" t="n">
        <f aca="false">alias!$Q$8*COS(2*PI()*alias!$Q$7*AL1630/1000)</f>
        <v>0.817788269497398</v>
      </c>
      <c r="AN1630" s="41" t="n">
        <f aca="false">INT(AL1630/alias!$Q$10)*alias!$Q$10</f>
        <v>2.5</v>
      </c>
      <c r="AO1630" s="42" t="n">
        <f aca="false">alias!$Q$8*COS(2*PI()*alias!$Q$7*AN1630/1000)</f>
        <v>1</v>
      </c>
      <c r="AP1630" s="43" t="n">
        <f aca="false">alias!$Q$8*COS(2*PI()*alias2!$AX$3*AK1630*alias2!$AX$8/alias2!$AX$7/1000)</f>
        <v>-0.313793601875188</v>
      </c>
    </row>
    <row r="1631" customFormat="false" ht="13.8" hidden="false" customHeight="false" outlineLevel="0" collapsed="false">
      <c r="AK1631" s="38" t="n">
        <v>1627</v>
      </c>
      <c r="AL1631" s="39" t="n">
        <f aca="false">AK1631/alias2!$AX$7*alias2!$AX$8</f>
        <v>3.254</v>
      </c>
      <c r="AM1631" s="40" t="n">
        <f aca="false">alias!$Q$8*COS(2*PI()*alias!$Q$7*AL1631/1000)</f>
        <v>0.826373586619675</v>
      </c>
      <c r="AN1631" s="41" t="n">
        <f aca="false">INT(AL1631/alias!$Q$10)*alias!$Q$10</f>
        <v>2.5</v>
      </c>
      <c r="AO1631" s="42" t="n">
        <f aca="false">alias!$Q$8*COS(2*PI()*alias!$Q$7*AN1631/1000)</f>
        <v>1</v>
      </c>
      <c r="AP1631" s="43" t="n">
        <f aca="false">alias!$Q$8*COS(2*PI()*alias2!$AX$3*AK1631*alias2!$AX$8/alias2!$AX$7/1000)</f>
        <v>-0.318562281024213</v>
      </c>
    </row>
    <row r="1632" customFormat="false" ht="13.8" hidden="false" customHeight="false" outlineLevel="0" collapsed="false">
      <c r="AK1632" s="38" t="n">
        <v>1628</v>
      </c>
      <c r="AL1632" s="39" t="n">
        <f aca="false">AK1632/alias2!$AX$7*alias2!$AX$8</f>
        <v>3.256</v>
      </c>
      <c r="AM1632" s="40" t="n">
        <f aca="false">alias!$Q$8*COS(2*PI()*alias!$Q$7*AL1632/1000)</f>
        <v>0.834770993514695</v>
      </c>
      <c r="AN1632" s="41" t="n">
        <f aca="false">INT(AL1632/alias!$Q$10)*alias!$Q$10</f>
        <v>2.5</v>
      </c>
      <c r="AO1632" s="42" t="n">
        <f aca="false">alias!$Q$8*COS(2*PI()*alias!$Q$7*AN1632/1000)</f>
        <v>1</v>
      </c>
      <c r="AP1632" s="43" t="n">
        <f aca="false">alias!$Q$8*COS(2*PI()*alias2!$AX$3*AK1632*alias2!$AX$8/alias2!$AX$7/1000)</f>
        <v>-0.323322911335938</v>
      </c>
    </row>
    <row r="1633" customFormat="false" ht="13.8" hidden="false" customHeight="false" outlineLevel="0" collapsed="false">
      <c r="AK1633" s="38" t="n">
        <v>1629</v>
      </c>
      <c r="AL1633" s="39" t="n">
        <f aca="false">AK1633/alias2!$AX$7*alias2!$AX$8</f>
        <v>3.258</v>
      </c>
      <c r="AM1633" s="40" t="n">
        <f aca="false">alias!$Q$8*COS(2*PI()*alias!$Q$7*AL1633/1000)</f>
        <v>0.842978580684548</v>
      </c>
      <c r="AN1633" s="41" t="n">
        <f aca="false">INT(AL1633/alias!$Q$10)*alias!$Q$10</f>
        <v>2.5</v>
      </c>
      <c r="AO1633" s="42" t="n">
        <f aca="false">alias!$Q$8*COS(2*PI()*alias!$Q$7*AN1633/1000)</f>
        <v>1</v>
      </c>
      <c r="AP1633" s="43" t="n">
        <f aca="false">alias!$Q$8*COS(2*PI()*alias2!$AX$3*AK1633*alias2!$AX$8/alias2!$AX$7/1000)</f>
        <v>-0.328075372527634</v>
      </c>
    </row>
    <row r="1634" customFormat="false" ht="13.8" hidden="false" customHeight="false" outlineLevel="0" collapsed="false">
      <c r="AK1634" s="38" t="n">
        <v>1630</v>
      </c>
      <c r="AL1634" s="39" t="n">
        <f aca="false">AK1634/alias2!$AX$7*alias2!$AX$8</f>
        <v>3.26</v>
      </c>
      <c r="AM1634" s="40" t="n">
        <f aca="false">alias!$Q$8*COS(2*PI()*alias!$Q$7*AL1634/1000)</f>
        <v>0.850994481794691</v>
      </c>
      <c r="AN1634" s="41" t="n">
        <f aca="false">INT(AL1634/alias!$Q$10)*alias!$Q$10</f>
        <v>2.5</v>
      </c>
      <c r="AO1634" s="42" t="n">
        <f aca="false">alias!$Q$8*COS(2*PI()*alias!$Q$7*AN1634/1000)</f>
        <v>1</v>
      </c>
      <c r="AP1634" s="43" t="n">
        <f aca="false">alias!$Q$8*COS(2*PI()*alias2!$AX$3*AK1634*alias2!$AX$8/alias2!$AX$7/1000)</f>
        <v>-0.332819544522987</v>
      </c>
    </row>
    <row r="1635" customFormat="false" ht="13.8" hidden="false" customHeight="false" outlineLevel="0" collapsed="false">
      <c r="AK1635" s="38" t="n">
        <v>1631</v>
      </c>
      <c r="AL1635" s="39" t="n">
        <f aca="false">AK1635/alias2!$AX$7*alias2!$AX$8</f>
        <v>3.262</v>
      </c>
      <c r="AM1635" s="40" t="n">
        <f aca="false">alias!$Q$8*COS(2*PI()*alias!$Q$7*AL1635/1000)</f>
        <v>0.858816874098339</v>
      </c>
      <c r="AN1635" s="41" t="n">
        <f aca="false">INT(AL1635/alias!$Q$10)*alias!$Q$10</f>
        <v>2.5</v>
      </c>
      <c r="AO1635" s="42" t="n">
        <f aca="false">alias!$Q$8*COS(2*PI()*alias!$Q$7*AN1635/1000)</f>
        <v>1</v>
      </c>
      <c r="AP1635" s="43" t="n">
        <f aca="false">alias!$Q$8*COS(2*PI()*alias2!$AX$3*AK1635*alias2!$AX$8/alias2!$AX$7/1000)</f>
        <v>-0.337555307455105</v>
      </c>
    </row>
    <row r="1636" customFormat="false" ht="13.8" hidden="false" customHeight="false" outlineLevel="0" collapsed="false">
      <c r="AK1636" s="38" t="n">
        <v>1632</v>
      </c>
      <c r="AL1636" s="39" t="n">
        <f aca="false">AK1636/alias2!$AX$7*alias2!$AX$8</f>
        <v>3.264</v>
      </c>
      <c r="AM1636" s="40" t="n">
        <f aca="false">alias!$Q$8*COS(2*PI()*alias!$Q$7*AL1636/1000)</f>
        <v>0.866443978850936</v>
      </c>
      <c r="AN1636" s="41" t="n">
        <f aca="false">INT(AL1636/alias!$Q$10)*alias!$Q$10</f>
        <v>2.5</v>
      </c>
      <c r="AO1636" s="42" t="n">
        <f aca="false">alias!$Q$8*COS(2*PI()*alias!$Q$7*AN1636/1000)</f>
        <v>1</v>
      </c>
      <c r="AP1636" s="43" t="n">
        <f aca="false">alias!$Q$8*COS(2*PI()*alias2!$AX$3*AK1636*alias2!$AX$8/alias2!$AX$7/1000)</f>
        <v>-0.342282541669571</v>
      </c>
    </row>
    <row r="1637" customFormat="false" ht="13.8" hidden="false" customHeight="false" outlineLevel="0" collapsed="false">
      <c r="AK1637" s="38" t="n">
        <v>1633</v>
      </c>
      <c r="AL1637" s="39" t="n">
        <f aca="false">AK1637/alias2!$AX$7*alias2!$AX$8</f>
        <v>3.266</v>
      </c>
      <c r="AM1637" s="40" t="n">
        <f aca="false">alias!$Q$8*COS(2*PI()*alias!$Q$7*AL1637/1000)</f>
        <v>0.87387406171464</v>
      </c>
      <c r="AN1637" s="41" t="n">
        <f aca="false">INT(AL1637/alias!$Q$10)*alias!$Q$10</f>
        <v>2.5</v>
      </c>
      <c r="AO1637" s="42" t="n">
        <f aca="false">alias!$Q$8*COS(2*PI()*alias!$Q$7*AN1637/1000)</f>
        <v>1</v>
      </c>
      <c r="AP1637" s="43" t="n">
        <f aca="false">alias!$Q$8*COS(2*PI()*alias2!$AX$3*AK1637*alias2!$AX$8/alias2!$AX$7/1000)</f>
        <v>-0.347001127727449</v>
      </c>
    </row>
    <row r="1638" customFormat="false" ht="13.8" hidden="false" customHeight="false" outlineLevel="0" collapsed="false">
      <c r="AK1638" s="38" t="n">
        <v>1634</v>
      </c>
      <c r="AL1638" s="39" t="n">
        <f aca="false">AK1638/alias2!$AX$7*alias2!$AX$8</f>
        <v>3.268</v>
      </c>
      <c r="AM1638" s="40" t="n">
        <f aca="false">alias!$Q$8*COS(2*PI()*alias!$Q$7*AL1638/1000)</f>
        <v>0.881105433152675</v>
      </c>
      <c r="AN1638" s="41" t="n">
        <f aca="false">INT(AL1638/alias!$Q$10)*alias!$Q$10</f>
        <v>2.5</v>
      </c>
      <c r="AO1638" s="42" t="n">
        <f aca="false">alias!$Q$8*COS(2*PI()*alias!$Q$7*AN1638/1000)</f>
        <v>1</v>
      </c>
      <c r="AP1638" s="43" t="n">
        <f aca="false">alias!$Q$8*COS(2*PI()*alias2!$AX$3*AK1638*alias2!$AX$8/alias2!$AX$7/1000)</f>
        <v>-0.351710946408313</v>
      </c>
    </row>
    <row r="1639" customFormat="false" ht="13.8" hidden="false" customHeight="false" outlineLevel="0" collapsed="false">
      <c r="AK1639" s="38" t="n">
        <v>1635</v>
      </c>
      <c r="AL1639" s="39" t="n">
        <f aca="false">AK1639/alias2!$AX$7*alias2!$AX$8</f>
        <v>3.27</v>
      </c>
      <c r="AM1639" s="40" t="n">
        <f aca="false">alias!$Q$8*COS(2*PI()*alias!$Q$7*AL1639/1000)</f>
        <v>0.888136448813543</v>
      </c>
      <c r="AN1639" s="41" t="n">
        <f aca="false">INT(AL1639/alias!$Q$10)*alias!$Q$10</f>
        <v>2.5</v>
      </c>
      <c r="AO1639" s="42" t="n">
        <f aca="false">alias!$Q$8*COS(2*PI()*alias!$Q$7*AN1639/1000)</f>
        <v>1</v>
      </c>
      <c r="AP1639" s="43" t="n">
        <f aca="false">alias!$Q$8*COS(2*PI()*alias2!$AX$3*AK1639*alias2!$AX$8/alias2!$AX$7/1000)</f>
        <v>-0.356411878713251</v>
      </c>
    </row>
    <row r="1640" customFormat="false" ht="13.8" hidden="false" customHeight="false" outlineLevel="0" collapsed="false">
      <c r="AK1640" s="38" t="n">
        <v>1636</v>
      </c>
      <c r="AL1640" s="39" t="n">
        <f aca="false">AK1640/alias2!$AX$7*alias2!$AX$8</f>
        <v>3.272</v>
      </c>
      <c r="AM1640" s="40" t="n">
        <f aca="false">alias!$Q$8*COS(2*PI()*alias!$Q$7*AL1640/1000)</f>
        <v>0.894965509904913</v>
      </c>
      <c r="AN1640" s="41" t="n">
        <f aca="false">INT(AL1640/alias!$Q$10)*alias!$Q$10</f>
        <v>2.5</v>
      </c>
      <c r="AO1640" s="42" t="n">
        <f aca="false">alias!$Q$8*COS(2*PI()*alias!$Q$7*AN1640/1000)</f>
        <v>1</v>
      </c>
      <c r="AP1640" s="43" t="n">
        <f aca="false">alias!$Q$8*COS(2*PI()*alias2!$AX$3*AK1640*alias2!$AX$8/alias2!$AX$7/1000)</f>
        <v>-0.361103805867877</v>
      </c>
    </row>
    <row r="1641" customFormat="false" ht="13.8" hidden="false" customHeight="false" outlineLevel="0" collapsed="false">
      <c r="AK1641" s="38" t="n">
        <v>1637</v>
      </c>
      <c r="AL1641" s="39" t="n">
        <f aca="false">AK1641/alias2!$AX$7*alias2!$AX$8</f>
        <v>3.274</v>
      </c>
      <c r="AM1641" s="40" t="n">
        <f aca="false">alias!$Q$8*COS(2*PI()*alias!$Q$7*AL1641/1000)</f>
        <v>0.901591063557187</v>
      </c>
      <c r="AN1641" s="41" t="n">
        <f aca="false">INT(AL1641/alias!$Q$10)*alias!$Q$10</f>
        <v>2.5</v>
      </c>
      <c r="AO1641" s="42" t="n">
        <f aca="false">alias!$Q$8*COS(2*PI()*alias!$Q$7*AN1641/1000)</f>
        <v>1</v>
      </c>
      <c r="AP1641" s="43" t="n">
        <f aca="false">alias!$Q$8*COS(2*PI()*alias2!$AX$3*AK1641*alias2!$AX$8/alias2!$AX$7/1000)</f>
        <v>-0.365786609325331</v>
      </c>
    </row>
    <row r="1642" customFormat="false" ht="13.8" hidden="false" customHeight="false" outlineLevel="0" collapsed="false">
      <c r="AK1642" s="38" t="n">
        <v>1638</v>
      </c>
      <c r="AL1642" s="39" t="n">
        <f aca="false">AK1642/alias2!$AX$7*alias2!$AX$8</f>
        <v>3.276</v>
      </c>
      <c r="AM1642" s="40" t="n">
        <f aca="false">alias!$Q$8*COS(2*PI()*alias!$Q$7*AL1642/1000)</f>
        <v>0.908011603176594</v>
      </c>
      <c r="AN1642" s="41" t="n">
        <f aca="false">INT(AL1642/alias!$Q$10)*alias!$Q$10</f>
        <v>2.5</v>
      </c>
      <c r="AO1642" s="42" t="n">
        <f aca="false">alias!$Q$8*COS(2*PI()*alias!$Q$7*AN1642/1000)</f>
        <v>1</v>
      </c>
      <c r="AP1642" s="43" t="n">
        <f aca="false">alias!$Q$8*COS(2*PI()*alias2!$AX$3*AK1642*alias2!$AX$8/alias2!$AX$7/1000)</f>
        <v>-0.370460170769277</v>
      </c>
    </row>
    <row r="1643" customFormat="false" ht="13.8" hidden="false" customHeight="false" outlineLevel="0" collapsed="false">
      <c r="AK1643" s="38" t="n">
        <v>1639</v>
      </c>
      <c r="AL1643" s="39" t="n">
        <f aca="false">AK1643/alias2!$AX$7*alias2!$AX$8</f>
        <v>3.278</v>
      </c>
      <c r="AM1643" s="40" t="n">
        <f aca="false">alias!$Q$8*COS(2*PI()*alias!$Q$7*AL1643/1000)</f>
        <v>0.914225668787801</v>
      </c>
      <c r="AN1643" s="41" t="n">
        <f aca="false">INT(AL1643/alias!$Q$10)*alias!$Q$10</f>
        <v>2.5</v>
      </c>
      <c r="AO1643" s="42" t="n">
        <f aca="false">alias!$Q$8*COS(2*PI()*alias!$Q$7*AN1643/1000)</f>
        <v>1</v>
      </c>
      <c r="AP1643" s="43" t="n">
        <f aca="false">alias!$Q$8*COS(2*PI()*alias2!$AX$3*AK1643*alias2!$AX$8/alias2!$AX$7/1000)</f>
        <v>-0.375124372116879</v>
      </c>
    </row>
    <row r="1644" customFormat="false" ht="13.8" hidden="false" customHeight="false" outlineLevel="0" collapsed="false">
      <c r="AK1644" s="38" t="n">
        <v>1640</v>
      </c>
      <c r="AL1644" s="39" t="n">
        <f aca="false">AK1644/alias2!$AX$7*alias2!$AX$8</f>
        <v>3.28</v>
      </c>
      <c r="AM1644" s="40" t="n">
        <f aca="false">alias!$Q$8*COS(2*PI()*alias!$Q$7*AL1644/1000)</f>
        <v>0.92023184736587</v>
      </c>
      <c r="AN1644" s="41" t="n">
        <f aca="false">INT(AL1644/alias!$Q$10)*alias!$Q$10</f>
        <v>2.5</v>
      </c>
      <c r="AO1644" s="42" t="n">
        <f aca="false">alias!$Q$8*COS(2*PI()*alias!$Q$7*AN1644/1000)</f>
        <v>1</v>
      </c>
      <c r="AP1644" s="43" t="n">
        <f aca="false">alias!$Q$8*COS(2*PI()*alias2!$AX$3*AK1644*alias2!$AX$8/alias2!$AX$7/1000)</f>
        <v>-0.379779095521801</v>
      </c>
    </row>
    <row r="1645" customFormat="false" ht="13.8" hidden="false" customHeight="false" outlineLevel="0" collapsed="false">
      <c r="AK1645" s="38" t="n">
        <v>1641</v>
      </c>
      <c r="AL1645" s="39" t="n">
        <f aca="false">AK1645/alias2!$AX$7*alias2!$AX$8</f>
        <v>3.282</v>
      </c>
      <c r="AM1645" s="40" t="n">
        <f aca="false">alias!$Q$8*COS(2*PI()*alias!$Q$7*AL1645/1000)</f>
        <v>0.92602877315759</v>
      </c>
      <c r="AN1645" s="41" t="n">
        <f aca="false">INT(AL1645/alias!$Q$10)*alias!$Q$10</f>
        <v>2.5</v>
      </c>
      <c r="AO1645" s="42" t="n">
        <f aca="false">alias!$Q$8*COS(2*PI()*alias!$Q$7*AN1645/1000)</f>
        <v>1</v>
      </c>
      <c r="AP1645" s="43" t="n">
        <f aca="false">alias!$Q$8*COS(2*PI()*alias2!$AX$3*AK1645*alias2!$AX$8/alias2!$AX$7/1000)</f>
        <v>-0.38442422337718</v>
      </c>
    </row>
    <row r="1646" customFormat="false" ht="13.8" hidden="false" customHeight="false" outlineLevel="0" collapsed="false">
      <c r="AK1646" s="38" t="n">
        <v>1642</v>
      </c>
      <c r="AL1646" s="39" t="n">
        <f aca="false">AK1646/alias2!$AX$7*alias2!$AX$8</f>
        <v>3.284</v>
      </c>
      <c r="AM1646" s="40" t="n">
        <f aca="false">alias!$Q$8*COS(2*PI()*alias!$Q$7*AL1646/1000)</f>
        <v>0.931615127992025</v>
      </c>
      <c r="AN1646" s="41" t="n">
        <f aca="false">INT(AL1646/alias!$Q$10)*alias!$Q$10</f>
        <v>2.5</v>
      </c>
      <c r="AO1646" s="42" t="n">
        <f aca="false">alias!$Q$8*COS(2*PI()*alias!$Q$7*AN1646/1000)</f>
        <v>1</v>
      </c>
      <c r="AP1646" s="43" t="n">
        <f aca="false">alias!$Q$8*COS(2*PI()*alias2!$AX$3*AK1646*alias2!$AX$8/alias2!$AX$7/1000)</f>
        <v>-0.389059638318594</v>
      </c>
    </row>
    <row r="1647" customFormat="false" ht="13.8" hidden="false" customHeight="false" outlineLevel="0" collapsed="false">
      <c r="AK1647" s="38" t="n">
        <v>1643</v>
      </c>
      <c r="AL1647" s="39" t="n">
        <f aca="false">AK1647/alias2!$AX$7*alias2!$AX$8</f>
        <v>3.286</v>
      </c>
      <c r="AM1647" s="40" t="n">
        <f aca="false">alias!$Q$8*COS(2*PI()*alias!$Q$7*AL1647/1000)</f>
        <v>0.936989641580264</v>
      </c>
      <c r="AN1647" s="41" t="n">
        <f aca="false">INT(AL1647/alias!$Q$10)*alias!$Q$10</f>
        <v>2.5</v>
      </c>
      <c r="AO1647" s="42" t="n">
        <f aca="false">alias!$Q$8*COS(2*PI()*alias!$Q$7*AN1647/1000)</f>
        <v>1</v>
      </c>
      <c r="AP1647" s="43" t="n">
        <f aca="false">alias!$Q$8*COS(2*PI()*alias2!$AX$3*AK1647*alias2!$AX$8/alias2!$AX$7/1000)</f>
        <v>-0.393685223227024</v>
      </c>
    </row>
    <row r="1648" customFormat="false" ht="13.8" hidden="false" customHeight="false" outlineLevel="0" collapsed="false">
      <c r="AK1648" s="38" t="n">
        <v>1644</v>
      </c>
      <c r="AL1648" s="39" t="n">
        <f aca="false">AK1648/alias2!$AX$7*alias2!$AX$8</f>
        <v>3.288</v>
      </c>
      <c r="AM1648" s="40" t="n">
        <f aca="false">alias!$Q$8*COS(2*PI()*alias!$Q$7*AL1648/1000)</f>
        <v>0.942151091804258</v>
      </c>
      <c r="AN1648" s="41" t="n">
        <f aca="false">INT(AL1648/alias!$Q$10)*alias!$Q$10</f>
        <v>2.5</v>
      </c>
      <c r="AO1648" s="42" t="n">
        <f aca="false">alias!$Q$8*COS(2*PI()*alias!$Q$7*AN1648/1000)</f>
        <v>1</v>
      </c>
      <c r="AP1648" s="43" t="n">
        <f aca="false">alias!$Q$8*COS(2*PI()*alias2!$AX$3*AK1648*alias2!$AX$8/alias2!$AX$7/1000)</f>
        <v>-0.398300861231822</v>
      </c>
    </row>
    <row r="1649" customFormat="false" ht="13.8" hidden="false" customHeight="false" outlineLevel="0" collapsed="false">
      <c r="AK1649" s="38" t="n">
        <v>1645</v>
      </c>
      <c r="AL1649" s="39" t="n">
        <f aca="false">AK1649/alias2!$AX$7*alias2!$AX$8</f>
        <v>3.29</v>
      </c>
      <c r="AM1649" s="40" t="n">
        <f aca="false">alias!$Q$8*COS(2*PI()*alias!$Q$7*AL1649/1000)</f>
        <v>0.947098304994744</v>
      </c>
      <c r="AN1649" s="41" t="n">
        <f aca="false">INT(AL1649/alias!$Q$10)*alias!$Q$10</f>
        <v>2.5</v>
      </c>
      <c r="AO1649" s="42" t="n">
        <f aca="false">alias!$Q$8*COS(2*PI()*alias!$Q$7*AN1649/1000)</f>
        <v>1</v>
      </c>
      <c r="AP1649" s="43" t="n">
        <f aca="false">alias!$Q$8*COS(2*PI()*alias2!$AX$3*AK1649*alias2!$AX$8/alias2!$AX$7/1000)</f>
        <v>-0.402906435713665</v>
      </c>
    </row>
    <row r="1650" customFormat="false" ht="13.8" hidden="false" customHeight="false" outlineLevel="0" collapsed="false">
      <c r="AK1650" s="38" t="n">
        <v>1646</v>
      </c>
      <c r="AL1650" s="39" t="n">
        <f aca="false">AK1650/alias2!$AX$7*alias2!$AX$8</f>
        <v>3.292</v>
      </c>
      <c r="AM1650" s="40" t="n">
        <f aca="false">alias!$Q$8*COS(2*PI()*alias!$Q$7*AL1650/1000)</f>
        <v>0.951830156198101</v>
      </c>
      <c r="AN1650" s="41" t="n">
        <f aca="false">INT(AL1650/alias!$Q$10)*alias!$Q$10</f>
        <v>2.5</v>
      </c>
      <c r="AO1650" s="42" t="n">
        <f aca="false">alias!$Q$8*COS(2*PI()*alias!$Q$7*AN1650/1000)</f>
        <v>1</v>
      </c>
      <c r="AP1650" s="43" t="n">
        <f aca="false">alias!$Q$8*COS(2*PI()*alias2!$AX$3*AK1650*alias2!$AX$8/alias2!$AX$7/1000)</f>
        <v>-0.407501830307481</v>
      </c>
    </row>
    <row r="1651" customFormat="false" ht="13.8" hidden="false" customHeight="false" outlineLevel="0" collapsed="false">
      <c r="AK1651" s="38" t="n">
        <v>1647</v>
      </c>
      <c r="AL1651" s="39" t="n">
        <f aca="false">AK1651/alias2!$AX$7*alias2!$AX$8</f>
        <v>3.294</v>
      </c>
      <c r="AM1651" s="40" t="n">
        <f aca="false">alias!$Q$8*COS(2*PI()*alias!$Q$7*AL1651/1000)</f>
        <v>0.956345569432172</v>
      </c>
      <c r="AN1651" s="41" t="n">
        <f aca="false">INT(AL1651/alias!$Q$10)*alias!$Q$10</f>
        <v>2.5</v>
      </c>
      <c r="AO1651" s="42" t="n">
        <f aca="false">alias!$Q$8*COS(2*PI()*alias!$Q$7*AN1651/1000)</f>
        <v>1</v>
      </c>
      <c r="AP1651" s="43" t="n">
        <f aca="false">alias!$Q$8*COS(2*PI()*alias2!$AX$3*AK1651*alias2!$AX$8/alias2!$AX$7/1000)</f>
        <v>-0.41208692890542</v>
      </c>
    </row>
    <row r="1652" customFormat="false" ht="13.8" hidden="false" customHeight="false" outlineLevel="0" collapsed="false">
      <c r="AK1652" s="38" t="n">
        <v>1648</v>
      </c>
      <c r="AL1652" s="39" t="n">
        <f aca="false">AK1652/alias2!$AX$7*alias2!$AX$8</f>
        <v>3.296</v>
      </c>
      <c r="AM1652" s="40" t="n">
        <f aca="false">alias!$Q$8*COS(2*PI()*alias!$Q$7*AL1652/1000)</f>
        <v>0.960643517930927</v>
      </c>
      <c r="AN1652" s="41" t="n">
        <f aca="false">INT(AL1652/alias!$Q$10)*alias!$Q$10</f>
        <v>2.5</v>
      </c>
      <c r="AO1652" s="42" t="n">
        <f aca="false">alias!$Q$8*COS(2*PI()*alias!$Q$7*AN1652/1000)</f>
        <v>1</v>
      </c>
      <c r="AP1652" s="43" t="n">
        <f aca="false">alias!$Q$8*COS(2*PI()*alias2!$AX$3*AK1652*alias2!$AX$8/alias2!$AX$7/1000)</f>
        <v>-0.416661615659768</v>
      </c>
    </row>
    <row r="1653" customFormat="false" ht="13.8" hidden="false" customHeight="false" outlineLevel="0" collapsed="false">
      <c r="AK1653" s="38" t="n">
        <v>1649</v>
      </c>
      <c r="AL1653" s="39" t="n">
        <f aca="false">AK1653/alias2!$AX$7*alias2!$AX$8</f>
        <v>3.298</v>
      </c>
      <c r="AM1653" s="40" t="n">
        <f aca="false">alias!$Q$8*COS(2*PI()*alias!$Q$7*AL1653/1000)</f>
        <v>0.964723024377943</v>
      </c>
      <c r="AN1653" s="41" t="n">
        <f aca="false">INT(AL1653/alias!$Q$10)*alias!$Q$10</f>
        <v>2.5</v>
      </c>
      <c r="AO1653" s="42" t="n">
        <f aca="false">alias!$Q$8*COS(2*PI()*alias!$Q$7*AN1653/1000)</f>
        <v>1</v>
      </c>
      <c r="AP1653" s="43" t="n">
        <f aca="false">alias!$Q$8*COS(2*PI()*alias2!$AX$3*AK1653*alias2!$AX$8/alias2!$AX$7/1000)</f>
        <v>-0.421225774985872</v>
      </c>
    </row>
    <row r="1654" customFormat="false" ht="13.8" hidden="false" customHeight="false" outlineLevel="0" collapsed="false">
      <c r="AK1654" s="38" t="n">
        <v>1650</v>
      </c>
      <c r="AL1654" s="39" t="n">
        <f aca="false">AK1654/alias2!$AX$7*alias2!$AX$8</f>
        <v>3.3</v>
      </c>
      <c r="AM1654" s="40" t="n">
        <f aca="false">alias!$Q$8*COS(2*PI()*alias!$Q$7*AL1654/1000)</f>
        <v>0.96858316112863</v>
      </c>
      <c r="AN1654" s="41" t="n">
        <f aca="false">INT(AL1654/alias!$Q$10)*alias!$Q$10</f>
        <v>2.5</v>
      </c>
      <c r="AO1654" s="42" t="n">
        <f aca="false">alias!$Q$8*COS(2*PI()*alias!$Q$7*AN1654/1000)</f>
        <v>1</v>
      </c>
      <c r="AP1654" s="43" t="n">
        <f aca="false">alias!$Q$8*COS(2*PI()*alias2!$AX$3*AK1654*alias2!$AX$8/alias2!$AX$7/1000)</f>
        <v>-0.425779291565073</v>
      </c>
    </row>
    <row r="1655" customFormat="false" ht="13.8" hidden="false" customHeight="false" outlineLevel="0" collapsed="false">
      <c r="AK1655" s="38" t="n">
        <v>1651</v>
      </c>
      <c r="AL1655" s="39" t="n">
        <f aca="false">AK1655/alias2!$AX$7*alias2!$AX$8</f>
        <v>3.302</v>
      </c>
      <c r="AM1655" s="40" t="n">
        <f aca="false">alias!$Q$8*COS(2*PI()*alias!$Q$7*AL1655/1000)</f>
        <v>0.972223050421184</v>
      </c>
      <c r="AN1655" s="41" t="n">
        <f aca="false">INT(AL1655/alias!$Q$10)*alias!$Q$10</f>
        <v>2.5</v>
      </c>
      <c r="AO1655" s="42" t="n">
        <f aca="false">alias!$Q$8*COS(2*PI()*alias!$Q$7*AN1655/1000)</f>
        <v>1</v>
      </c>
      <c r="AP1655" s="43" t="n">
        <f aca="false">alias!$Q$8*COS(2*PI()*alias2!$AX$3*AK1655*alias2!$AX$8/alias2!$AX$7/1000)</f>
        <v>-0.430322050347607</v>
      </c>
    </row>
    <row r="1656" customFormat="false" ht="13.8" hidden="false" customHeight="false" outlineLevel="0" collapsed="false">
      <c r="AK1656" s="38" t="n">
        <v>1652</v>
      </c>
      <c r="AL1656" s="39" t="n">
        <f aca="false">AK1656/alias2!$AX$7*alias2!$AX$8</f>
        <v>3.304</v>
      </c>
      <c r="AM1656" s="40" t="n">
        <f aca="false">alias!$Q$8*COS(2*PI()*alias!$Q$7*AL1656/1000)</f>
        <v>0.975641864576166</v>
      </c>
      <c r="AN1656" s="41" t="n">
        <f aca="false">INT(AL1656/alias!$Q$10)*alias!$Q$10</f>
        <v>2.5</v>
      </c>
      <c r="AO1656" s="42" t="n">
        <f aca="false">alias!$Q$8*COS(2*PI()*alias!$Q$7*AN1656/1000)</f>
        <v>1</v>
      </c>
      <c r="AP1656" s="43" t="n">
        <f aca="false">alias!$Q$8*COS(2*PI()*alias2!$AX$3*AK1656*alias2!$AX$8/alias2!$AX$7/1000)</f>
        <v>-0.434853936555528</v>
      </c>
    </row>
    <row r="1657" customFormat="false" ht="13.8" hidden="false" customHeight="false" outlineLevel="0" collapsed="false">
      <c r="AK1657" s="38" t="n">
        <v>1653</v>
      </c>
      <c r="AL1657" s="39" t="n">
        <f aca="false">AK1657/alias2!$AX$7*alias2!$AX$8</f>
        <v>3.306</v>
      </c>
      <c r="AM1657" s="40" t="n">
        <f aca="false">alias!$Q$8*COS(2*PI()*alias!$Q$7*AL1657/1000)</f>
        <v>0.97883882618472</v>
      </c>
      <c r="AN1657" s="41" t="n">
        <f aca="false">INT(AL1657/alias!$Q$10)*alias!$Q$10</f>
        <v>2.5</v>
      </c>
      <c r="AO1657" s="42" t="n">
        <f aca="false">alias!$Q$8*COS(2*PI()*alias!$Q$7*AN1657/1000)</f>
        <v>1</v>
      </c>
      <c r="AP1657" s="43" t="n">
        <f aca="false">alias!$Q$8*COS(2*PI()*alias2!$AX$3*AK1657*alias2!$AX$8/alias2!$AX$7/1000)</f>
        <v>-0.439374835685587</v>
      </c>
    </row>
    <row r="1658" customFormat="false" ht="13.8" hidden="false" customHeight="false" outlineLevel="0" collapsed="false">
      <c r="AK1658" s="38" t="n">
        <v>1654</v>
      </c>
      <c r="AL1658" s="39" t="n">
        <f aca="false">AK1658/alias2!$AX$7*alias2!$AX$8</f>
        <v>3.308</v>
      </c>
      <c r="AM1658" s="40" t="n">
        <f aca="false">alias!$Q$8*COS(2*PI()*alias!$Q$7*AL1658/1000)</f>
        <v>0.981813208285346</v>
      </c>
      <c r="AN1658" s="41" t="n">
        <f aca="false">INT(AL1658/alias!$Q$10)*alias!$Q$10</f>
        <v>2.5</v>
      </c>
      <c r="AO1658" s="42" t="n">
        <f aca="false">alias!$Q$8*COS(2*PI()*alias!$Q$7*AN1658/1000)</f>
        <v>1</v>
      </c>
      <c r="AP1658" s="43" t="n">
        <f aca="false">alias!$Q$8*COS(2*PI()*alias2!$AX$3*AK1658*alias2!$AX$8/alias2!$AX$7/1000)</f>
        <v>-0.44388463351214</v>
      </c>
    </row>
    <row r="1659" customFormat="false" ht="13.8" hidden="false" customHeight="false" outlineLevel="0" collapsed="false">
      <c r="AK1659" s="38" t="n">
        <v>1655</v>
      </c>
      <c r="AL1659" s="39" t="n">
        <f aca="false">AK1659/alias2!$AX$7*alias2!$AX$8</f>
        <v>3.31</v>
      </c>
      <c r="AM1659" s="40" t="n">
        <f aca="false">alias!$Q$8*COS(2*PI()*alias!$Q$7*AL1659/1000)</f>
        <v>0.984564334529205</v>
      </c>
      <c r="AN1659" s="41" t="n">
        <f aca="false">INT(AL1659/alias!$Q$10)*alias!$Q$10</f>
        <v>2.5</v>
      </c>
      <c r="AO1659" s="42" t="n">
        <f aca="false">alias!$Q$8*COS(2*PI()*alias!$Q$7*AN1659/1000)</f>
        <v>1</v>
      </c>
      <c r="AP1659" s="43" t="n">
        <f aca="false">alias!$Q$8*COS(2*PI()*alias2!$AX$3*AK1659*alias2!$AX$8/alias2!$AX$7/1000)</f>
        <v>-0.448383216090033</v>
      </c>
    </row>
    <row r="1660" customFormat="false" ht="13.8" hidden="false" customHeight="false" outlineLevel="0" collapsed="false">
      <c r="AK1660" s="38" t="n">
        <v>1656</v>
      </c>
      <c r="AL1660" s="39" t="n">
        <f aca="false">AK1660/alias2!$AX$7*alias2!$AX$8</f>
        <v>3.312</v>
      </c>
      <c r="AM1660" s="40" t="n">
        <f aca="false">alias!$Q$8*COS(2*PI()*alias!$Q$7*AL1660/1000)</f>
        <v>0.987091579333913</v>
      </c>
      <c r="AN1660" s="41" t="n">
        <f aca="false">INT(AL1660/alias!$Q$10)*alias!$Q$10</f>
        <v>2.5</v>
      </c>
      <c r="AO1660" s="42" t="n">
        <f aca="false">alias!$Q$8*COS(2*PI()*alias!$Q$7*AN1660/1000)</f>
        <v>1</v>
      </c>
      <c r="AP1660" s="43" t="n">
        <f aca="false">alias!$Q$8*COS(2*PI()*alias2!$AX$3*AK1660*alias2!$AX$8/alias2!$AX$7/1000)</f>
        <v>-0.452870469757473</v>
      </c>
    </row>
    <row r="1661" customFormat="false" ht="13.8" hidden="false" customHeight="false" outlineLevel="0" collapsed="false">
      <c r="AK1661" s="38" t="n">
        <v>1657</v>
      </c>
      <c r="AL1661" s="39" t="n">
        <f aca="false">AK1661/alias2!$AX$7*alias2!$AX$8</f>
        <v>3.314</v>
      </c>
      <c r="AM1661" s="40" t="n">
        <f aca="false">alias!$Q$8*COS(2*PI()*alias!$Q$7*AL1661/1000)</f>
        <v>0.989394368025796</v>
      </c>
      <c r="AN1661" s="41" t="n">
        <f aca="false">INT(AL1661/alias!$Q$10)*alias!$Q$10</f>
        <v>2.5</v>
      </c>
      <c r="AO1661" s="42" t="n">
        <f aca="false">alias!$Q$8*COS(2*PI()*alias!$Q$7*AN1661/1000)</f>
        <v>1</v>
      </c>
      <c r="AP1661" s="43" t="n">
        <f aca="false">alias!$Q$8*COS(2*PI()*alias2!$AX$3*AK1661*alias2!$AX$8/alias2!$AX$7/1000)</f>
        <v>-0.457346281138908</v>
      </c>
    </row>
    <row r="1662" customFormat="false" ht="13.8" hidden="false" customHeight="false" outlineLevel="0" collapsed="false">
      <c r="AK1662" s="38" t="n">
        <v>1658</v>
      </c>
      <c r="AL1662" s="39" t="n">
        <f aca="false">AK1662/alias2!$AX$7*alias2!$AX$8</f>
        <v>3.316</v>
      </c>
      <c r="AM1662" s="40" t="n">
        <f aca="false">alias!$Q$8*COS(2*PI()*alias!$Q$7*AL1662/1000)</f>
        <v>0.991472176970563</v>
      </c>
      <c r="AN1662" s="41" t="n">
        <f aca="false">INT(AL1662/alias!$Q$10)*alias!$Q$10</f>
        <v>2.5</v>
      </c>
      <c r="AO1662" s="42" t="n">
        <f aca="false">alias!$Q$8*COS(2*PI()*alias!$Q$7*AN1662/1000)</f>
        <v>1</v>
      </c>
      <c r="AP1662" s="43" t="n">
        <f aca="false">alias!$Q$8*COS(2*PI()*alias2!$AX$3*AK1662*alias2!$AX$8/alias2!$AX$7/1000)</f>
        <v>-0.46181053714789</v>
      </c>
    </row>
    <row r="1663" customFormat="false" ht="13.8" hidden="false" customHeight="false" outlineLevel="0" collapsed="false">
      <c r="AK1663" s="38" t="n">
        <v>1659</v>
      </c>
      <c r="AL1663" s="39" t="n">
        <f aca="false">AK1663/alias2!$AX$7*alias2!$AX$8</f>
        <v>3.318</v>
      </c>
      <c r="AM1663" s="40" t="n">
        <f aca="false">alias!$Q$8*COS(2*PI()*alias!$Q$7*AL1663/1000)</f>
        <v>0.99332453369238</v>
      </c>
      <c r="AN1663" s="41" t="n">
        <f aca="false">INT(AL1663/alias!$Q$10)*alias!$Q$10</f>
        <v>2.5</v>
      </c>
      <c r="AO1663" s="42" t="n">
        <f aca="false">alias!$Q$8*COS(2*PI()*alias!$Q$7*AN1663/1000)</f>
        <v>1</v>
      </c>
      <c r="AP1663" s="43" t="n">
        <f aca="false">alias!$Q$8*COS(2*PI()*alias2!$AX$3*AK1663*alias2!$AX$8/alias2!$AX$7/1000)</f>
        <v>-0.466263124989925</v>
      </c>
    </row>
    <row r="1664" customFormat="false" ht="13.8" hidden="false" customHeight="false" outlineLevel="0" collapsed="false">
      <c r="AK1664" s="38" t="n">
        <v>1660</v>
      </c>
      <c r="AL1664" s="39" t="n">
        <f aca="false">AK1664/alias2!$AX$7*alias2!$AX$8</f>
        <v>3.32</v>
      </c>
      <c r="AM1664" s="40" t="n">
        <f aca="false">alias!$Q$8*COS(2*PI()*alias!$Q$7*AL1664/1000)</f>
        <v>0.9949510169813</v>
      </c>
      <c r="AN1664" s="41" t="n">
        <f aca="false">INT(AL1664/alias!$Q$10)*alias!$Q$10</f>
        <v>2.5</v>
      </c>
      <c r="AO1664" s="42" t="n">
        <f aca="false">alias!$Q$8*COS(2*PI()*alias!$Q$7*AN1664/1000)</f>
        <v>1</v>
      </c>
      <c r="AP1664" s="43" t="n">
        <f aca="false">alias!$Q$8*COS(2*PI()*alias2!$AX$3*AK1664*alias2!$AX$8/alias2!$AX$7/1000)</f>
        <v>-0.470703932165334</v>
      </c>
    </row>
    <row r="1665" customFormat="false" ht="13.8" hidden="false" customHeight="false" outlineLevel="0" collapsed="false">
      <c r="AK1665" s="38" t="n">
        <v>1661</v>
      </c>
      <c r="AL1665" s="39" t="n">
        <f aca="false">AK1665/alias2!$AX$7*alias2!$AX$8</f>
        <v>3.322</v>
      </c>
      <c r="AM1665" s="40" t="n">
        <f aca="false">alias!$Q$8*COS(2*PI()*alias!$Q$7*AL1665/1000)</f>
        <v>0.996351256989051</v>
      </c>
      <c r="AN1665" s="41" t="n">
        <f aca="false">INT(AL1665/alias!$Q$10)*alias!$Q$10</f>
        <v>2.5</v>
      </c>
      <c r="AO1665" s="42" t="n">
        <f aca="false">alias!$Q$8*COS(2*PI()*alias!$Q$7*AN1665/1000)</f>
        <v>1</v>
      </c>
      <c r="AP1665" s="43" t="n">
        <f aca="false">alias!$Q$8*COS(2*PI()*alias2!$AX$3*AK1665*alias2!$AX$8/alias2!$AX$7/1000)</f>
        <v>-0.475132846472084</v>
      </c>
    </row>
    <row r="1666" customFormat="false" ht="13.8" hidden="false" customHeight="false" outlineLevel="0" collapsed="false">
      <c r="AK1666" s="38" t="n">
        <v>1662</v>
      </c>
      <c r="AL1666" s="39" t="n">
        <f aca="false">AK1666/alias2!$AX$7*alias2!$AX$8</f>
        <v>3.324</v>
      </c>
      <c r="AM1666" s="40" t="n">
        <f aca="false">alias!$Q$8*COS(2*PI()*alias!$Q$7*AL1666/1000)</f>
        <v>0.99752493531313</v>
      </c>
      <c r="AN1666" s="41" t="n">
        <f aca="false">INT(AL1666/alias!$Q$10)*alias!$Q$10</f>
        <v>2.5</v>
      </c>
      <c r="AO1666" s="42" t="n">
        <f aca="false">alias!$Q$8*COS(2*PI()*alias!$Q$7*AN1666/1000)</f>
        <v>1</v>
      </c>
      <c r="AP1666" s="43" t="n">
        <f aca="false">alias!$Q$8*COS(2*PI()*alias2!$AX$3*AK1666*alias2!$AX$8/alias2!$AX$7/1000)</f>
        <v>-0.479549756008636</v>
      </c>
    </row>
    <row r="1667" customFormat="false" ht="13.8" hidden="false" customHeight="false" outlineLevel="0" collapsed="false">
      <c r="AK1667" s="38" t="n">
        <v>1663</v>
      </c>
      <c r="AL1667" s="39" t="n">
        <f aca="false">AK1667/alias2!$AX$7*alias2!$AX$8</f>
        <v>3.326</v>
      </c>
      <c r="AM1667" s="40" t="n">
        <f aca="false">alias!$Q$8*COS(2*PI()*alias!$Q$7*AL1667/1000)</f>
        <v>0.998471785069208</v>
      </c>
      <c r="AN1667" s="41" t="n">
        <f aca="false">INT(AL1667/alias!$Q$10)*alias!$Q$10</f>
        <v>2.5</v>
      </c>
      <c r="AO1667" s="42" t="n">
        <f aca="false">alias!$Q$8*COS(2*PI()*alias!$Q$7*AN1667/1000)</f>
        <v>1</v>
      </c>
      <c r="AP1667" s="43" t="n">
        <f aca="false">alias!$Q$8*COS(2*PI()*alias2!$AX$3*AK1667*alias2!$AX$8/alias2!$AX$7/1000)</f>
        <v>-0.483954549176759</v>
      </c>
    </row>
    <row r="1668" customFormat="false" ht="13.8" hidden="false" customHeight="false" outlineLevel="0" collapsed="false">
      <c r="AK1668" s="38" t="n">
        <v>1664</v>
      </c>
      <c r="AL1668" s="39" t="n">
        <f aca="false">AK1668/alias2!$AX$7*alias2!$AX$8</f>
        <v>3.328</v>
      </c>
      <c r="AM1668" s="40" t="n">
        <f aca="false">alias!$Q$8*COS(2*PI()*alias!$Q$7*AL1668/1000)</f>
        <v>0.999191590951814</v>
      </c>
      <c r="AN1668" s="41" t="n">
        <f aca="false">INT(AL1668/alias!$Q$10)*alias!$Q$10</f>
        <v>2.5</v>
      </c>
      <c r="AO1668" s="42" t="n">
        <f aca="false">alias!$Q$8*COS(2*PI()*alias!$Q$7*AN1668/1000)</f>
        <v>1</v>
      </c>
      <c r="AP1668" s="43" t="n">
        <f aca="false">alias!$Q$8*COS(2*PI()*alias2!$AX$3*AK1668*alias2!$AX$8/alias2!$AX$7/1000)</f>
        <v>-0.488347114684362</v>
      </c>
    </row>
    <row r="1669" customFormat="false" ht="13.8" hidden="false" customHeight="false" outlineLevel="0" collapsed="false">
      <c r="AK1669" s="38" t="n">
        <v>1665</v>
      </c>
      <c r="AL1669" s="39" t="n">
        <f aca="false">AK1669/alias2!$AX$7*alias2!$AX$8</f>
        <v>3.33</v>
      </c>
      <c r="AM1669" s="40" t="n">
        <f aca="false">alias!$Q$8*COS(2*PI()*alias!$Q$7*AL1669/1000)</f>
        <v>0.9996841892833</v>
      </c>
      <c r="AN1669" s="41" t="n">
        <f aca="false">INT(AL1669/alias!$Q$10)*alias!$Q$10</f>
        <v>2.5</v>
      </c>
      <c r="AO1669" s="42" t="n">
        <f aca="false">alias!$Q$8*COS(2*PI()*alias!$Q$7*AN1669/1000)</f>
        <v>1</v>
      </c>
      <c r="AP1669" s="43" t="n">
        <f aca="false">alias!$Q$8*COS(2*PI()*alias2!$AX$3*AK1669*alias2!$AX$8/alias2!$AX$7/1000)</f>
        <v>-0.492727341548293</v>
      </c>
    </row>
    <row r="1670" customFormat="false" ht="13.8" hidden="false" customHeight="false" outlineLevel="0" collapsed="false">
      <c r="AK1670" s="38" t="n">
        <v>1666</v>
      </c>
      <c r="AL1670" s="39" t="n">
        <f aca="false">AK1670/alias2!$AX$7*alias2!$AX$8</f>
        <v>3.332</v>
      </c>
      <c r="AM1670" s="40" t="n">
        <f aca="false">alias!$Q$8*COS(2*PI()*alias!$Q$7*AL1670/1000)</f>
        <v>0.999949468051052</v>
      </c>
      <c r="AN1670" s="41" t="n">
        <f aca="false">INT(AL1670/alias!$Q$10)*alias!$Q$10</f>
        <v>2.5</v>
      </c>
      <c r="AO1670" s="42" t="n">
        <f aca="false">alias!$Q$8*COS(2*PI()*alias!$Q$7*AN1670/1000)</f>
        <v>1</v>
      </c>
      <c r="AP1670" s="43" t="n">
        <f aca="false">alias!$Q$8*COS(2*PI()*alias2!$AX$3*AK1670*alias2!$AX$8/alias2!$AX$7/1000)</f>
        <v>-0.49709511909715</v>
      </c>
    </row>
    <row r="1671" customFormat="false" ht="13.8" hidden="false" customHeight="false" outlineLevel="0" collapsed="false">
      <c r="AK1671" s="38" t="n">
        <v>1667</v>
      </c>
      <c r="AL1671" s="39" t="n">
        <f aca="false">AK1671/alias2!$AX$7*alias2!$AX$8</f>
        <v>3.334</v>
      </c>
      <c r="AM1671" s="40" t="n">
        <f aca="false">alias!$Q$8*COS(2*PI()*alias!$Q$7*AL1671/1000)</f>
        <v>0.999987366932966</v>
      </c>
      <c r="AN1671" s="41" t="n">
        <f aca="false">INT(AL1671/alias!$Q$10)*alias!$Q$10</f>
        <v>2.5</v>
      </c>
      <c r="AO1671" s="42" t="n">
        <f aca="false">alias!$Q$8*COS(2*PI()*alias!$Q$7*AN1671/1000)</f>
        <v>1</v>
      </c>
      <c r="AP1671" s="43" t="n">
        <f aca="false">alias!$Q$8*COS(2*PI()*alias2!$AX$3*AK1671*alias2!$AX$8/alias2!$AX$7/1000)</f>
        <v>-0.501450336974085</v>
      </c>
    </row>
    <row r="1672" customFormat="false" ht="13.8" hidden="false" customHeight="false" outlineLevel="0" collapsed="false">
      <c r="AK1672" s="38" t="n">
        <v>1668</v>
      </c>
      <c r="AL1672" s="39" t="n">
        <f aca="false">AK1672/alias2!$AX$7*alias2!$AX$8</f>
        <v>3.336</v>
      </c>
      <c r="AM1672" s="40" t="n">
        <f aca="false">alias!$Q$8*COS(2*PI()*alias!$Q$7*AL1672/1000)</f>
        <v>0.999797877311163</v>
      </c>
      <c r="AN1672" s="41" t="n">
        <f aca="false">INT(AL1672/alias!$Q$10)*alias!$Q$10</f>
        <v>2.5</v>
      </c>
      <c r="AO1672" s="42" t="n">
        <f aca="false">alias!$Q$8*COS(2*PI()*alias!$Q$7*AN1672/1000)</f>
        <v>1</v>
      </c>
      <c r="AP1672" s="43" t="n">
        <f aca="false">alias!$Q$8*COS(2*PI()*alias2!$AX$3*AK1672*alias2!$AX$8/alias2!$AX$7/1000)</f>
        <v>-0.50579288513958</v>
      </c>
    </row>
    <row r="1673" customFormat="false" ht="13.8" hidden="false" customHeight="false" outlineLevel="0" collapsed="false">
      <c r="AK1673" s="38" t="n">
        <v>1669</v>
      </c>
      <c r="AL1673" s="39" t="n">
        <f aca="false">AK1673/alias2!$AX$7*alias2!$AX$8</f>
        <v>3.338</v>
      </c>
      <c r="AM1673" s="40" t="n">
        <f aca="false">alias!$Q$8*COS(2*PI()*alias!$Q$7*AL1673/1000)</f>
        <v>0.999381042273949</v>
      </c>
      <c r="AN1673" s="41" t="n">
        <f aca="false">INT(AL1673/alias!$Q$10)*alias!$Q$10</f>
        <v>2.5</v>
      </c>
      <c r="AO1673" s="42" t="n">
        <f aca="false">alias!$Q$8*COS(2*PI()*alias!$Q$7*AN1673/1000)</f>
        <v>1</v>
      </c>
      <c r="AP1673" s="43" t="n">
        <f aca="false">alias!$Q$8*COS(2*PI()*alias2!$AX$3*AK1673*alias2!$AX$8/alias2!$AX$7/1000)</f>
        <v>-0.510122653874224</v>
      </c>
    </row>
    <row r="1674" customFormat="false" ht="13.8" hidden="false" customHeight="false" outlineLevel="0" collapsed="false">
      <c r="AK1674" s="38" t="n">
        <v>1670</v>
      </c>
      <c r="AL1674" s="39" t="n">
        <f aca="false">AK1674/alias2!$AX$7*alias2!$AX$8</f>
        <v>3.34</v>
      </c>
      <c r="AM1674" s="40" t="n">
        <f aca="false">alias!$Q$8*COS(2*PI()*alias!$Q$7*AL1674/1000)</f>
        <v>0.998736956606018</v>
      </c>
      <c r="AN1674" s="41" t="n">
        <f aca="false">INT(AL1674/alias!$Q$10)*alias!$Q$10</f>
        <v>2.5</v>
      </c>
      <c r="AO1674" s="42" t="n">
        <f aca="false">alias!$Q$8*COS(2*PI()*alias!$Q$7*AN1674/1000)</f>
        <v>1</v>
      </c>
      <c r="AP1674" s="43" t="n">
        <f aca="false">alias!$Q$8*COS(2*PI()*alias2!$AX$3*AK1674*alias2!$AX$8/alias2!$AX$7/1000)</f>
        <v>-0.514439533781505</v>
      </c>
    </row>
    <row r="1675" customFormat="false" ht="13.8" hidden="false" customHeight="false" outlineLevel="0" collapsed="false">
      <c r="AK1675" s="38" t="n">
        <v>1671</v>
      </c>
      <c r="AL1675" s="39" t="n">
        <f aca="false">AK1675/alias2!$AX$7*alias2!$AX$8</f>
        <v>3.342</v>
      </c>
      <c r="AM1675" s="40" t="n">
        <f aca="false">alias!$Q$8*COS(2*PI()*alias!$Q$7*AL1675/1000)</f>
        <v>0.997865766766894</v>
      </c>
      <c r="AN1675" s="41" t="n">
        <f aca="false">INT(AL1675/alias!$Q$10)*alias!$Q$10</f>
        <v>2.5</v>
      </c>
      <c r="AO1675" s="42" t="n">
        <f aca="false">alias!$Q$8*COS(2*PI()*alias!$Q$7*AN1675/1000)</f>
        <v>1</v>
      </c>
      <c r="AP1675" s="43" t="n">
        <f aca="false">alias!$Q$8*COS(2*PI()*alias2!$AX$3*AK1675*alias2!$AX$8/alias2!$AX$7/1000)</f>
        <v>-0.518743415790558</v>
      </c>
    </row>
    <row r="1676" customFormat="false" ht="13.8" hidden="false" customHeight="false" outlineLevel="0" collapsed="false">
      <c r="AK1676" s="38" t="n">
        <v>1672</v>
      </c>
      <c r="AL1676" s="39" t="n">
        <f aca="false">AK1676/alias2!$AX$7*alias2!$AX$8</f>
        <v>3.344</v>
      </c>
      <c r="AM1676" s="40" t="n">
        <f aca="false">alias!$Q$8*COS(2*PI()*alias!$Q$7*AL1676/1000)</f>
        <v>0.996767670857636</v>
      </c>
      <c r="AN1676" s="41" t="n">
        <f aca="false">INT(AL1676/alias!$Q$10)*alias!$Q$10</f>
        <v>2.5</v>
      </c>
      <c r="AO1676" s="42" t="n">
        <f aca="false">alias!$Q$8*COS(2*PI()*alias!$Q$7*AN1676/1000)</f>
        <v>1</v>
      </c>
      <c r="AP1676" s="43" t="n">
        <f aca="false">alias!$Q$8*COS(2*PI()*alias2!$AX$3*AK1676*alias2!$AX$8/alias2!$AX$7/1000)</f>
        <v>-0.523034191158918</v>
      </c>
    </row>
    <row r="1677" customFormat="false" ht="13.8" hidden="false" customHeight="false" outlineLevel="0" collapsed="false">
      <c r="AK1677" s="38" t="n">
        <v>1673</v>
      </c>
      <c r="AL1677" s="39" t="n">
        <f aca="false">AK1677/alias2!$AX$7*alias2!$AX$8</f>
        <v>3.346</v>
      </c>
      <c r="AM1677" s="40" t="n">
        <f aca="false">alias!$Q$8*COS(2*PI()*alias!$Q$7*AL1677/1000)</f>
        <v>0.995442918575783</v>
      </c>
      <c r="AN1677" s="41" t="n">
        <f aca="false">INT(AL1677/alias!$Q$10)*alias!$Q$10</f>
        <v>2.5</v>
      </c>
      <c r="AO1677" s="42" t="n">
        <f aca="false">alias!$Q$8*COS(2*PI()*alias!$Q$7*AN1677/1000)</f>
        <v>1</v>
      </c>
      <c r="AP1677" s="43" t="n">
        <f aca="false">alias!$Q$8*COS(2*PI()*alias2!$AX$3*AK1677*alias2!$AX$8/alias2!$AX$7/1000)</f>
        <v>-0.527311751475284</v>
      </c>
    </row>
    <row r="1678" customFormat="false" ht="13.8" hidden="false" customHeight="false" outlineLevel="0" collapsed="false">
      <c r="AK1678" s="38" t="n">
        <v>1674</v>
      </c>
      <c r="AL1678" s="39" t="n">
        <f aca="false">AK1678/alias2!$AX$7*alias2!$AX$8</f>
        <v>3.348</v>
      </c>
      <c r="AM1678" s="40" t="n">
        <f aca="false">alias!$Q$8*COS(2*PI()*alias!$Q$7*AL1678/1000)</f>
        <v>0.993891811158581</v>
      </c>
      <c r="AN1678" s="41" t="n">
        <f aca="false">INT(AL1678/alias!$Q$10)*alias!$Q$10</f>
        <v>2.5</v>
      </c>
      <c r="AO1678" s="42" t="n">
        <f aca="false">alias!$Q$8*COS(2*PI()*alias!$Q$7*AN1678/1000)</f>
        <v>1</v>
      </c>
      <c r="AP1678" s="43" t="n">
        <f aca="false">alias!$Q$8*COS(2*PI()*alias2!$AX$3*AK1678*alias2!$AX$8/alias2!$AX$7/1000)</f>
        <v>-0.531575988662237</v>
      </c>
    </row>
    <row r="1679" customFormat="false" ht="13.8" hidden="false" customHeight="false" outlineLevel="0" collapsed="false">
      <c r="AK1679" s="38" t="n">
        <v>1675</v>
      </c>
      <c r="AL1679" s="39" t="n">
        <f aca="false">AK1679/alias2!$AX$7*alias2!$AX$8</f>
        <v>3.35</v>
      </c>
      <c r="AM1679" s="40" t="n">
        <f aca="false">alias!$Q$8*COS(2*PI()*alias!$Q$7*AL1679/1000)</f>
        <v>0.992114701314478</v>
      </c>
      <c r="AN1679" s="41" t="n">
        <f aca="false">INT(AL1679/alias!$Q$10)*alias!$Q$10</f>
        <v>2.5</v>
      </c>
      <c r="AO1679" s="42" t="n">
        <f aca="false">alias!$Q$8*COS(2*PI()*alias!$Q$7*AN1679/1000)</f>
        <v>1</v>
      </c>
      <c r="AP1679" s="43" t="n">
        <f aca="false">alias!$Q$8*COS(2*PI()*alias2!$AX$3*AK1679*alias2!$AX$8/alias2!$AX$7/1000)</f>
        <v>-0.535826794978997</v>
      </c>
    </row>
    <row r="1680" customFormat="false" ht="13.8" hidden="false" customHeight="false" outlineLevel="0" collapsed="false">
      <c r="AK1680" s="38" t="n">
        <v>1676</v>
      </c>
      <c r="AL1680" s="39" t="n">
        <f aca="false">AK1680/alias2!$AX$7*alias2!$AX$8</f>
        <v>3.352</v>
      </c>
      <c r="AM1680" s="40" t="n">
        <f aca="false">alias!$Q$8*COS(2*PI()*alias!$Q$7*AL1680/1000)</f>
        <v>0.990111993142929</v>
      </c>
      <c r="AN1680" s="41" t="n">
        <f aca="false">INT(AL1680/alias!$Q$10)*alias!$Q$10</f>
        <v>2.5</v>
      </c>
      <c r="AO1680" s="42" t="n">
        <f aca="false">alias!$Q$8*COS(2*PI()*alias!$Q$7*AN1680/1000)</f>
        <v>1</v>
      </c>
      <c r="AP1680" s="43" t="n">
        <f aca="false">alias!$Q$8*COS(2*PI()*alias2!$AX$3*AK1680*alias2!$AX$8/alias2!$AX$7/1000)</f>
        <v>-0.540064063024117</v>
      </c>
    </row>
    <row r="1681" customFormat="false" ht="13.8" hidden="false" customHeight="false" outlineLevel="0" collapsed="false">
      <c r="AK1681" s="38" t="n">
        <v>1677</v>
      </c>
      <c r="AL1681" s="39" t="n">
        <f aca="false">AK1681/alias2!$AX$7*alias2!$AX$8</f>
        <v>3.354</v>
      </c>
      <c r="AM1681" s="40" t="n">
        <f aca="false">alias!$Q$8*COS(2*PI()*alias!$Q$7*AL1681/1000)</f>
        <v>0.987884142042502</v>
      </c>
      <c r="AN1681" s="41" t="n">
        <f aca="false">INT(AL1681/alias!$Q$10)*alias!$Q$10</f>
        <v>2.5</v>
      </c>
      <c r="AO1681" s="42" t="n">
        <f aca="false">alias!$Q$8*COS(2*PI()*alias!$Q$7*AN1681/1000)</f>
        <v>1</v>
      </c>
      <c r="AP1681" s="43" t="n">
        <f aca="false">alias!$Q$8*COS(2*PI()*alias2!$AX$3*AK1681*alias2!$AX$8/alias2!$AX$7/1000)</f>
        <v>-0.544287685738212</v>
      </c>
    </row>
    <row r="1682" customFormat="false" ht="13.8" hidden="false" customHeight="false" outlineLevel="0" collapsed="false">
      <c r="AK1682" s="38" t="n">
        <v>1678</v>
      </c>
      <c r="AL1682" s="39" t="n">
        <f aca="false">AK1682/alias2!$AX$7*alias2!$AX$8</f>
        <v>3.356</v>
      </c>
      <c r="AM1682" s="40" t="n">
        <f aca="false">alias!$Q$8*COS(2*PI()*alias!$Q$7*AL1682/1000)</f>
        <v>0.985431654607325</v>
      </c>
      <c r="AN1682" s="41" t="n">
        <f aca="false">INT(AL1682/alias!$Q$10)*alias!$Q$10</f>
        <v>2.5</v>
      </c>
      <c r="AO1682" s="42" t="n">
        <f aca="false">alias!$Q$8*COS(2*PI()*alias!$Q$7*AN1682/1000)</f>
        <v>1</v>
      </c>
      <c r="AP1682" s="43" t="n">
        <f aca="false">alias!$Q$8*COS(2*PI()*alias2!$AX$3*AK1682*alias2!$AX$8/alias2!$AX$7/1000)</f>
        <v>-0.548497556406672</v>
      </c>
    </row>
    <row r="1683" customFormat="false" ht="13.8" hidden="false" customHeight="false" outlineLevel="0" collapsed="false">
      <c r="AK1683" s="38" t="n">
        <v>1679</v>
      </c>
      <c r="AL1683" s="39" t="n">
        <f aca="false">AK1683/alias2!$AX$7*alias2!$AX$8</f>
        <v>3.358</v>
      </c>
      <c r="AM1683" s="40" t="n">
        <f aca="false">alias!$Q$8*COS(2*PI()*alias!$Q$7*AL1683/1000)</f>
        <v>0.98275508851189</v>
      </c>
      <c r="AN1683" s="41" t="n">
        <f aca="false">INT(AL1683/alias!$Q$10)*alias!$Q$10</f>
        <v>2.5</v>
      </c>
      <c r="AO1683" s="42" t="n">
        <f aca="false">alias!$Q$8*COS(2*PI()*alias!$Q$7*AN1683/1000)</f>
        <v>1</v>
      </c>
      <c r="AP1683" s="43" t="n">
        <f aca="false">alias!$Q$8*COS(2*PI()*alias2!$AX$3*AK1683*alias2!$AX$8/alias2!$AX$7/1000)</f>
        <v>-0.552693568662332</v>
      </c>
    </row>
    <row r="1684" customFormat="false" ht="13.8" hidden="false" customHeight="false" outlineLevel="0" collapsed="false">
      <c r="AK1684" s="38" t="n">
        <v>1680</v>
      </c>
      <c r="AL1684" s="39" t="n">
        <f aca="false">AK1684/alias2!$AX$7*alias2!$AX$8</f>
        <v>3.36</v>
      </c>
      <c r="AM1684" s="40" t="n">
        <f aca="false">alias!$Q$8*COS(2*PI()*alias!$Q$7*AL1684/1000)</f>
        <v>0.979855052384247</v>
      </c>
      <c r="AN1684" s="41" t="n">
        <f aca="false">INT(AL1684/alias!$Q$10)*alias!$Q$10</f>
        <v>2.5</v>
      </c>
      <c r="AO1684" s="42" t="n">
        <f aca="false">alias!$Q$8*COS(2*PI()*alias!$Q$7*AN1684/1000)</f>
        <v>1</v>
      </c>
      <c r="AP1684" s="43" t="n">
        <f aca="false">alias!$Q$8*COS(2*PI()*alias2!$AX$3*AK1684*alias2!$AX$8/alias2!$AX$7/1000)</f>
        <v>-0.556875616488188</v>
      </c>
    </row>
    <row r="1685" customFormat="false" ht="13.8" hidden="false" customHeight="false" outlineLevel="0" collapsed="false">
      <c r="AK1685" s="38" t="n">
        <v>1681</v>
      </c>
      <c r="AL1685" s="39" t="n">
        <f aca="false">AK1685/alias2!$AX$7*alias2!$AX$8</f>
        <v>3.362</v>
      </c>
      <c r="AM1685" s="40" t="n">
        <f aca="false">alias!$Q$8*COS(2*PI()*alias!$Q$7*AL1685/1000)</f>
        <v>0.976732205667601</v>
      </c>
      <c r="AN1685" s="41" t="n">
        <f aca="false">INT(AL1685/alias!$Q$10)*alias!$Q$10</f>
        <v>2.5</v>
      </c>
      <c r="AO1685" s="42" t="n">
        <f aca="false">alias!$Q$8*COS(2*PI()*alias!$Q$7*AN1685/1000)</f>
        <v>1</v>
      </c>
      <c r="AP1685" s="43" t="n">
        <f aca="false">alias!$Q$8*COS(2*PI()*alias2!$AX$3*AK1685*alias2!$AX$8/alias2!$AX$7/1000)</f>
        <v>-0.561043594220058</v>
      </c>
    </row>
    <row r="1686" customFormat="false" ht="13.8" hidden="false" customHeight="false" outlineLevel="0" collapsed="false">
      <c r="AK1686" s="38" t="n">
        <v>1682</v>
      </c>
      <c r="AL1686" s="39" t="n">
        <f aca="false">AK1686/alias2!$AX$7*alias2!$AX$8</f>
        <v>3.364</v>
      </c>
      <c r="AM1686" s="40" t="n">
        <f aca="false">alias!$Q$8*COS(2*PI()*alias!$Q$7*AL1686/1000)</f>
        <v>0.973387258470367</v>
      </c>
      <c r="AN1686" s="41" t="n">
        <f aca="false">INT(AL1686/alias!$Q$10)*alias!$Q$10</f>
        <v>2.5</v>
      </c>
      <c r="AO1686" s="42" t="n">
        <f aca="false">alias!$Q$8*COS(2*PI()*alias!$Q$7*AN1686/1000)</f>
        <v>1</v>
      </c>
      <c r="AP1686" s="43" t="n">
        <f aca="false">alias!$Q$8*COS(2*PI()*alias2!$AX$3*AK1686*alias2!$AX$8/alias2!$AX$7/1000)</f>
        <v>-0.565197396549259</v>
      </c>
    </row>
    <row r="1687" customFormat="false" ht="13.8" hidden="false" customHeight="false" outlineLevel="0" collapsed="false">
      <c r="AK1687" s="38" t="n">
        <v>1683</v>
      </c>
      <c r="AL1687" s="39" t="n">
        <f aca="false">AK1687/alias2!$AX$7*alias2!$AX$8</f>
        <v>3.366</v>
      </c>
      <c r="AM1687" s="40" t="n">
        <f aca="false">alias!$Q$8*COS(2*PI()*alias!$Q$7*AL1687/1000)</f>
        <v>0.969820971404691</v>
      </c>
      <c r="AN1687" s="41" t="n">
        <f aca="false">INT(AL1687/alias!$Q$10)*alias!$Q$10</f>
        <v>2.5</v>
      </c>
      <c r="AO1687" s="42" t="n">
        <f aca="false">alias!$Q$8*COS(2*PI()*alias!$Q$7*AN1687/1000)</f>
        <v>1</v>
      </c>
      <c r="AP1687" s="43" t="n">
        <f aca="false">alias!$Q$8*COS(2*PI()*alias2!$AX$3*AK1687*alias2!$AX$8/alias2!$AX$7/1000)</f>
        <v>-0.569336918525266</v>
      </c>
    </row>
    <row r="1688" customFormat="false" ht="13.8" hidden="false" customHeight="false" outlineLevel="0" collapsed="false">
      <c r="AK1688" s="38" t="n">
        <v>1684</v>
      </c>
      <c r="AL1688" s="39" t="n">
        <f aca="false">AK1688/alias2!$AX$7*alias2!$AX$8</f>
        <v>3.368</v>
      </c>
      <c r="AM1688" s="40" t="n">
        <f aca="false">alias!$Q$8*COS(2*PI()*alias!$Q$7*AL1688/1000)</f>
        <v>0.966034155413498</v>
      </c>
      <c r="AN1688" s="41" t="n">
        <f aca="false">INT(AL1688/alias!$Q$10)*alias!$Q$10</f>
        <v>2.5</v>
      </c>
      <c r="AO1688" s="42" t="n">
        <f aca="false">alias!$Q$8*COS(2*PI()*alias!$Q$7*AN1688/1000)</f>
        <v>1</v>
      </c>
      <c r="AP1688" s="43" t="n">
        <f aca="false">alias!$Q$8*COS(2*PI()*alias2!$AX$3*AK1688*alias2!$AX$8/alias2!$AX$7/1000)</f>
        <v>-0.573462055558355</v>
      </c>
    </row>
    <row r="1689" customFormat="false" ht="13.8" hidden="false" customHeight="false" outlineLevel="0" collapsed="false">
      <c r="AK1689" s="38" t="n">
        <v>1685</v>
      </c>
      <c r="AL1689" s="39" t="n">
        <f aca="false">AK1689/alias2!$AX$7*alias2!$AX$8</f>
        <v>3.37</v>
      </c>
      <c r="AM1689" s="40" t="n">
        <f aca="false">alias!$Q$8*COS(2*PI()*alias!$Q$7*AL1689/1000)</f>
        <v>0.962027671586086</v>
      </c>
      <c r="AN1689" s="41" t="n">
        <f aca="false">INT(AL1689/alias!$Q$10)*alias!$Q$10</f>
        <v>2.5</v>
      </c>
      <c r="AO1689" s="42" t="n">
        <f aca="false">alias!$Q$8*COS(2*PI()*alias!$Q$7*AN1689/1000)</f>
        <v>1</v>
      </c>
      <c r="AP1689" s="43" t="n">
        <f aca="false">alias!$Q$8*COS(2*PI()*alias2!$AX$3*AK1689*alias2!$AX$8/alias2!$AX$7/1000)</f>
        <v>-0.577572703422266</v>
      </c>
    </row>
    <row r="1690" customFormat="false" ht="13.8" hidden="false" customHeight="false" outlineLevel="0" collapsed="false">
      <c r="AK1690" s="38" t="n">
        <v>1686</v>
      </c>
      <c r="AL1690" s="39" t="n">
        <f aca="false">AK1690/alias2!$AX$7*alias2!$AX$8</f>
        <v>3.372</v>
      </c>
      <c r="AM1690" s="40" t="n">
        <f aca="false">alias!$Q$8*COS(2*PI()*alias!$Q$7*AL1690/1000)</f>
        <v>0.95780243096233</v>
      </c>
      <c r="AN1690" s="41" t="n">
        <f aca="false">INT(AL1690/alias!$Q$10)*alias!$Q$10</f>
        <v>2.5</v>
      </c>
      <c r="AO1690" s="42" t="n">
        <f aca="false">alias!$Q$8*COS(2*PI()*alias!$Q$7*AN1690/1000)</f>
        <v>1</v>
      </c>
      <c r="AP1690" s="43" t="n">
        <f aca="false">alias!$Q$8*COS(2*PI()*alias2!$AX$3*AK1690*alias2!$AX$8/alias2!$AX$7/1000)</f>
        <v>-0.581668758256822</v>
      </c>
    </row>
    <row r="1691" customFormat="false" ht="13.8" hidden="false" customHeight="false" outlineLevel="0" collapsed="false">
      <c r="AK1691" s="38" t="n">
        <v>1687</v>
      </c>
      <c r="AL1691" s="39" t="n">
        <f aca="false">AK1691/alias2!$AX$7*alias2!$AX$8</f>
        <v>3.374</v>
      </c>
      <c r="AM1691" s="40" t="n">
        <f aca="false">alias!$Q$8*COS(2*PI()*alias!$Q$7*AL1691/1000)</f>
        <v>0.953359394325509</v>
      </c>
      <c r="AN1691" s="41" t="n">
        <f aca="false">INT(AL1691/alias!$Q$10)*alias!$Q$10</f>
        <v>2.5</v>
      </c>
      <c r="AO1691" s="42" t="n">
        <f aca="false">alias!$Q$8*COS(2*PI()*alias!$Q$7*AN1691/1000)</f>
        <v>1</v>
      </c>
      <c r="AP1691" s="43" t="n">
        <f aca="false">alias!$Q$8*COS(2*PI()*alias2!$AX$3*AK1691*alias2!$AX$8/alias2!$AX$7/1000)</f>
        <v>-0.585750116570544</v>
      </c>
    </row>
    <row r="1692" customFormat="false" ht="13.8" hidden="false" customHeight="false" outlineLevel="0" collapsed="false">
      <c r="AK1692" s="38" t="n">
        <v>1688</v>
      </c>
      <c r="AL1692" s="39" t="n">
        <f aca="false">AK1692/alias2!$AX$7*alias2!$AX$8</f>
        <v>3.376</v>
      </c>
      <c r="AM1692" s="40" t="n">
        <f aca="false">alias!$Q$8*COS(2*PI()*alias!$Q$7*AL1692/1000)</f>
        <v>0.948699571983839</v>
      </c>
      <c r="AN1692" s="41" t="n">
        <f aca="false">INT(AL1692/alias!$Q$10)*alias!$Q$10</f>
        <v>2.5</v>
      </c>
      <c r="AO1692" s="42" t="n">
        <f aca="false">alias!$Q$8*COS(2*PI()*alias!$Q$7*AN1692/1000)</f>
        <v>1</v>
      </c>
      <c r="AP1692" s="43" t="n">
        <f aca="false">alias!$Q$8*COS(2*PI()*alias2!$AX$3*AK1692*alias2!$AX$8/alias2!$AX$7/1000)</f>
        <v>-0.589816675243292</v>
      </c>
    </row>
    <row r="1693" customFormat="false" ht="13.8" hidden="false" customHeight="false" outlineLevel="0" collapsed="false">
      <c r="AK1693" s="38" t="n">
        <v>1689</v>
      </c>
      <c r="AL1693" s="39" t="n">
        <f aca="false">AK1693/alias2!$AX$7*alias2!$AX$8</f>
        <v>3.378</v>
      </c>
      <c r="AM1693" s="40" t="n">
        <f aca="false">alias!$Q$8*COS(2*PI()*alias!$Q$7*AL1693/1000)</f>
        <v>0.943824023540738</v>
      </c>
      <c r="AN1693" s="41" t="n">
        <f aca="false">INT(AL1693/alias!$Q$10)*alias!$Q$10</f>
        <v>2.5</v>
      </c>
      <c r="AO1693" s="42" t="n">
        <f aca="false">alias!$Q$8*COS(2*PI()*alias!$Q$7*AN1693/1000)</f>
        <v>1</v>
      </c>
      <c r="AP1693" s="43" t="n">
        <f aca="false">alias!$Q$8*COS(2*PI()*alias2!$AX$3*AK1693*alias2!$AX$8/alias2!$AX$7/1000)</f>
        <v>-0.593868331528847</v>
      </c>
    </row>
    <row r="1694" customFormat="false" ht="13.8" hidden="false" customHeight="false" outlineLevel="0" collapsed="false">
      <c r="AK1694" s="38" t="n">
        <v>1690</v>
      </c>
      <c r="AL1694" s="39" t="n">
        <f aca="false">AK1694/alias2!$AX$7*alias2!$AX$8</f>
        <v>3.38</v>
      </c>
      <c r="AM1694" s="40" t="n">
        <f aca="false">alias!$Q$8*COS(2*PI()*alias!$Q$7*AL1694/1000)</f>
        <v>0.938733857653875</v>
      </c>
      <c r="AN1694" s="41" t="n">
        <f aca="false">INT(AL1694/alias!$Q$10)*alias!$Q$10</f>
        <v>2.5</v>
      </c>
      <c r="AO1694" s="42" t="n">
        <f aca="false">alias!$Q$8*COS(2*PI()*alias!$Q$7*AN1694/1000)</f>
        <v>1</v>
      </c>
      <c r="AP1694" s="43" t="n">
        <f aca="false">alias!$Q$8*COS(2*PI()*alias2!$AX$3*AK1694*alias2!$AX$8/alias2!$AX$7/1000)</f>
        <v>-0.597904983057518</v>
      </c>
    </row>
    <row r="1695" customFormat="false" ht="13.8" hidden="false" customHeight="false" outlineLevel="0" collapsed="false">
      <c r="AK1695" s="38" t="n">
        <v>1691</v>
      </c>
      <c r="AL1695" s="39" t="n">
        <f aca="false">AK1695/alias2!$AX$7*alias2!$AX$8</f>
        <v>3.382</v>
      </c>
      <c r="AM1695" s="40" t="n">
        <f aca="false">alias!$Q$8*COS(2*PI()*alias!$Q$7*AL1695/1000)</f>
        <v>0.933430231783076</v>
      </c>
      <c r="AN1695" s="41" t="n">
        <f aca="false">INT(AL1695/alias!$Q$10)*alias!$Q$10</f>
        <v>2.5</v>
      </c>
      <c r="AO1695" s="42" t="n">
        <f aca="false">alias!$Q$8*COS(2*PI()*alias!$Q$7*AN1695/1000)</f>
        <v>1</v>
      </c>
      <c r="AP1695" s="43" t="n">
        <f aca="false">alias!$Q$8*COS(2*PI()*alias2!$AX$3*AK1695*alias2!$AX$8/alias2!$AX$7/1000)</f>
        <v>-0.60192652783873</v>
      </c>
    </row>
    <row r="1696" customFormat="false" ht="13.8" hidden="false" customHeight="false" outlineLevel="0" collapsed="false">
      <c r="AK1696" s="38" t="n">
        <v>1692</v>
      </c>
      <c r="AL1696" s="39" t="n">
        <f aca="false">AK1696/alias2!$AX$7*alias2!$AX$8</f>
        <v>3.384</v>
      </c>
      <c r="AM1696" s="40" t="n">
        <f aca="false">alias!$Q$8*COS(2*PI()*alias!$Q$7*AL1696/1000)</f>
        <v>0.927914351927131</v>
      </c>
      <c r="AN1696" s="41" t="n">
        <f aca="false">INT(AL1696/alias!$Q$10)*alias!$Q$10</f>
        <v>2.5</v>
      </c>
      <c r="AO1696" s="42" t="n">
        <f aca="false">alias!$Q$8*COS(2*PI()*alias!$Q$7*AN1696/1000)</f>
        <v>1</v>
      </c>
      <c r="AP1696" s="43" t="n">
        <f aca="false">alias!$Q$8*COS(2*PI()*alias2!$AX$3*AK1696*alias2!$AX$8/alias2!$AX$7/1000)</f>
        <v>-0.605932864263586</v>
      </c>
    </row>
    <row r="1697" customFormat="false" ht="13.8" hidden="false" customHeight="false" outlineLevel="0" collapsed="false">
      <c r="AK1697" s="38" t="n">
        <v>1693</v>
      </c>
      <c r="AL1697" s="39" t="n">
        <f aca="false">AK1697/alias2!$AX$7*alias2!$AX$8</f>
        <v>3.386</v>
      </c>
      <c r="AM1697" s="40" t="n">
        <f aca="false">alias!$Q$8*COS(2*PI()*alias!$Q$7*AL1697/1000)</f>
        <v>0.922187472349549</v>
      </c>
      <c r="AN1697" s="41" t="n">
        <f aca="false">INT(AL1697/alias!$Q$10)*alias!$Q$10</f>
        <v>2.5</v>
      </c>
      <c r="AO1697" s="42" t="n">
        <f aca="false">alias!$Q$8*COS(2*PI()*alias!$Q$7*AN1697/1000)</f>
        <v>1</v>
      </c>
      <c r="AP1697" s="43" t="n">
        <f aca="false">alias!$Q$8*COS(2*PI()*alias2!$AX$3*AK1697*alias2!$AX$8/alias2!$AX$7/1000)</f>
        <v>-0.609923891107459</v>
      </c>
    </row>
    <row r="1698" customFormat="false" ht="13.8" hidden="false" customHeight="false" outlineLevel="0" collapsed="false">
      <c r="AK1698" s="38" t="n">
        <v>1694</v>
      </c>
      <c r="AL1698" s="39" t="n">
        <f aca="false">AK1698/alias2!$AX$7*alias2!$AX$8</f>
        <v>3.388</v>
      </c>
      <c r="AM1698" s="40" t="n">
        <f aca="false">alias!$Q$8*COS(2*PI()*alias!$Q$7*AL1698/1000)</f>
        <v>0.916250895293363</v>
      </c>
      <c r="AN1698" s="41" t="n">
        <f aca="false">INT(AL1698/alias!$Q$10)*alias!$Q$10</f>
        <v>2.5</v>
      </c>
      <c r="AO1698" s="42" t="n">
        <f aca="false">alias!$Q$8*COS(2*PI()*alias!$Q$7*AN1698/1000)</f>
        <v>1</v>
      </c>
      <c r="AP1698" s="43" t="n">
        <f aca="false">alias!$Q$8*COS(2*PI()*alias2!$AX$3*AK1698*alias2!$AX$8/alias2!$AX$7/1000)</f>
        <v>-0.613899507532528</v>
      </c>
    </row>
    <row r="1699" customFormat="false" ht="13.8" hidden="false" customHeight="false" outlineLevel="0" collapsed="false">
      <c r="AK1699" s="38" t="n">
        <v>1695</v>
      </c>
      <c r="AL1699" s="39" t="n">
        <f aca="false">AK1699/alias2!$AX$7*alias2!$AX$8</f>
        <v>3.39</v>
      </c>
      <c r="AM1699" s="40" t="n">
        <f aca="false">alias!$Q$8*COS(2*PI()*alias!$Q$7*AL1699/1000)</f>
        <v>0.910105970684997</v>
      </c>
      <c r="AN1699" s="41" t="n">
        <f aca="false">INT(AL1699/alias!$Q$10)*alias!$Q$10</f>
        <v>2.5</v>
      </c>
      <c r="AO1699" s="42" t="n">
        <f aca="false">alias!$Q$8*COS(2*PI()*alias!$Q$7*AN1699/1000)</f>
        <v>1</v>
      </c>
      <c r="AP1699" s="43" t="n">
        <f aca="false">alias!$Q$8*COS(2*PI()*alias2!$AX$3*AK1699*alias2!$AX$8/alias2!$AX$7/1000)</f>
        <v>-0.617859613090334</v>
      </c>
    </row>
    <row r="1700" customFormat="false" ht="13.8" hidden="false" customHeight="false" outlineLevel="0" collapsed="false">
      <c r="AK1700" s="38" t="n">
        <v>1696</v>
      </c>
      <c r="AL1700" s="39" t="n">
        <f aca="false">AK1700/alias2!$AX$7*alias2!$AX$8</f>
        <v>3.392</v>
      </c>
      <c r="AM1700" s="40" t="n">
        <f aca="false">alias!$Q$8*COS(2*PI()*alias!$Q$7*AL1700/1000)</f>
        <v>0.903754095827317</v>
      </c>
      <c r="AN1700" s="41" t="n">
        <f aca="false">INT(AL1700/alias!$Q$10)*alias!$Q$10</f>
        <v>2.5</v>
      </c>
      <c r="AO1700" s="42" t="n">
        <f aca="false">alias!$Q$8*COS(2*PI()*alias!$Q$7*AN1700/1000)</f>
        <v>1</v>
      </c>
      <c r="AP1700" s="43" t="n">
        <f aca="false">alias!$Q$8*COS(2*PI()*alias2!$AX$3*AK1700*alias2!$AX$8/alias2!$AX$7/1000)</f>
        <v>-0.621804107724321</v>
      </c>
    </row>
    <row r="1701" customFormat="false" ht="13.8" hidden="false" customHeight="false" outlineLevel="0" collapsed="false">
      <c r="AK1701" s="38" t="n">
        <v>1697</v>
      </c>
      <c r="AL1701" s="39" t="n">
        <f aca="false">AK1701/alias2!$AX$7*alias2!$AX$8</f>
        <v>3.394</v>
      </c>
      <c r="AM1701" s="40" t="n">
        <f aca="false">alias!$Q$8*COS(2*PI()*alias!$Q$7*AL1701/1000)</f>
        <v>0.897196715081887</v>
      </c>
      <c r="AN1701" s="41" t="n">
        <f aca="false">INT(AL1701/alias!$Q$10)*alias!$Q$10</f>
        <v>2.5</v>
      </c>
      <c r="AO1701" s="42" t="n">
        <f aca="false">alias!$Q$8*COS(2*PI()*alias!$Q$7*AN1701/1000)</f>
        <v>1</v>
      </c>
      <c r="AP1701" s="43" t="n">
        <f aca="false">alias!$Q$8*COS(2*PI()*alias2!$AX$3*AK1701*alias2!$AX$8/alias2!$AX$7/1000)</f>
        <v>-0.625732891772356</v>
      </c>
    </row>
    <row r="1702" customFormat="false" ht="13.8" hidden="false" customHeight="false" outlineLevel="0" collapsed="false">
      <c r="AK1702" s="38" t="n">
        <v>1698</v>
      </c>
      <c r="AL1702" s="39" t="n">
        <f aca="false">AK1702/alias2!$AX$7*alias2!$AX$8</f>
        <v>3.396</v>
      </c>
      <c r="AM1702" s="40" t="n">
        <f aca="false">alias!$Q$8*COS(2*PI()*alias!$Q$7*AL1702/1000)</f>
        <v>0.890435319540546</v>
      </c>
      <c r="AN1702" s="41" t="n">
        <f aca="false">INT(AL1702/alias!$Q$10)*alias!$Q$10</f>
        <v>2.5</v>
      </c>
      <c r="AO1702" s="42" t="n">
        <f aca="false">alias!$Q$8*COS(2*PI()*alias!$Q$7*AN1702/1000)</f>
        <v>1</v>
      </c>
      <c r="AP1702" s="43" t="n">
        <f aca="false">alias!$Q$8*COS(2*PI()*alias2!$AX$3*AK1702*alias2!$AX$8/alias2!$AX$7/1000)</f>
        <v>-0.629645865969262</v>
      </c>
    </row>
    <row r="1703" customFormat="false" ht="13.8" hidden="false" customHeight="false" outlineLevel="0" collapsed="false">
      <c r="AK1703" s="38" t="n">
        <v>1699</v>
      </c>
      <c r="AL1703" s="39" t="n">
        <f aca="false">AK1703/alias2!$AX$7*alias2!$AX$8</f>
        <v>3.398</v>
      </c>
      <c r="AM1703" s="40" t="n">
        <f aca="false">alias!$Q$8*COS(2*PI()*alias!$Q$7*AL1703/1000)</f>
        <v>0.883471446686326</v>
      </c>
      <c r="AN1703" s="41" t="n">
        <f aca="false">INT(AL1703/alias!$Q$10)*alias!$Q$10</f>
        <v>2.5</v>
      </c>
      <c r="AO1703" s="42" t="n">
        <f aca="false">alias!$Q$8*COS(2*PI()*alias!$Q$7*AN1703/1000)</f>
        <v>1</v>
      </c>
      <c r="AP1703" s="43" t="n">
        <f aca="false">alias!$Q$8*COS(2*PI()*alias2!$AX$3*AK1703*alias2!$AX$8/alias2!$AX$7/1000)</f>
        <v>-0.633542931449297</v>
      </c>
    </row>
    <row r="1704" customFormat="false" ht="13.8" hidden="false" customHeight="false" outlineLevel="0" collapsed="false">
      <c r="AK1704" s="38" t="n">
        <v>1700</v>
      </c>
      <c r="AL1704" s="39" t="n">
        <f aca="false">AK1704/alias2!$AX$7*alias2!$AX$8</f>
        <v>3.4</v>
      </c>
      <c r="AM1704" s="40" t="n">
        <f aca="false">alias!$Q$8*COS(2*PI()*alias!$Q$7*AL1704/1000)</f>
        <v>0.876306680043864</v>
      </c>
      <c r="AN1704" s="41" t="n">
        <f aca="false">INT(AL1704/alias!$Q$10)*alias!$Q$10</f>
        <v>2.5</v>
      </c>
      <c r="AO1704" s="42" t="n">
        <f aca="false">alias!$Q$8*COS(2*PI()*alias!$Q$7*AN1704/1000)</f>
        <v>1</v>
      </c>
      <c r="AP1704" s="43" t="n">
        <f aca="false">alias!$Q$8*COS(2*PI()*alias2!$AX$3*AK1704*alias2!$AX$8/alias2!$AX$7/1000)</f>
        <v>-0.637423989748689</v>
      </c>
    </row>
    <row r="1705" customFormat="false" ht="13.8" hidden="false" customHeight="false" outlineLevel="0" collapsed="false">
      <c r="AK1705" s="38" t="n">
        <v>1701</v>
      </c>
      <c r="AL1705" s="39" t="n">
        <f aca="false">AK1705/alias2!$AX$7*alias2!$AX$8</f>
        <v>3.402</v>
      </c>
      <c r="AM1705" s="40" t="n">
        <f aca="false">alias!$Q$8*COS(2*PI()*alias!$Q$7*AL1705/1000)</f>
        <v>0.868942648819307</v>
      </c>
      <c r="AN1705" s="41" t="n">
        <f aca="false">INT(AL1705/alias!$Q$10)*alias!$Q$10</f>
        <v>2.5</v>
      </c>
      <c r="AO1705" s="42" t="n">
        <f aca="false">alias!$Q$8*COS(2*PI()*alias!$Q$7*AN1705/1000)</f>
        <v>1</v>
      </c>
      <c r="AP1705" s="43" t="n">
        <f aca="false">alias!$Q$8*COS(2*PI()*alias2!$AX$3*AK1705*alias2!$AX$8/alias2!$AX$7/1000)</f>
        <v>-0.641288942808101</v>
      </c>
    </row>
    <row r="1706" customFormat="false" ht="13.8" hidden="false" customHeight="false" outlineLevel="0" collapsed="false">
      <c r="AK1706" s="38" t="n">
        <v>1702</v>
      </c>
      <c r="AL1706" s="39" t="n">
        <f aca="false">AK1706/alias2!$AX$7*alias2!$AX$8</f>
        <v>3.404</v>
      </c>
      <c r="AM1706" s="40" t="n">
        <f aca="false">alias!$Q$8*COS(2*PI()*alias!$Q$7*AL1706/1000)</f>
        <v>0.86138102752985</v>
      </c>
      <c r="AN1706" s="41" t="n">
        <f aca="false">INT(AL1706/alias!$Q$10)*alias!$Q$10</f>
        <v>2.5</v>
      </c>
      <c r="AO1706" s="42" t="n">
        <f aca="false">alias!$Q$8*COS(2*PI()*alias!$Q$7*AN1706/1000)</f>
        <v>1</v>
      </c>
      <c r="AP1706" s="43" t="n">
        <f aca="false">alias!$Q$8*COS(2*PI()*alias2!$AX$3*AK1706*alias2!$AX$8/alias2!$AX$7/1000)</f>
        <v>-0.645137692975102</v>
      </c>
    </row>
    <row r="1707" customFormat="false" ht="13.8" hidden="false" customHeight="false" outlineLevel="0" collapsed="false">
      <c r="AK1707" s="38" t="n">
        <v>1703</v>
      </c>
      <c r="AL1707" s="39" t="n">
        <f aca="false">AK1707/alias2!$AX$7*alias2!$AX$8</f>
        <v>3.406</v>
      </c>
      <c r="AM1707" s="40" t="n">
        <f aca="false">alias!$Q$8*COS(2*PI()*alias!$Q$7*AL1707/1000)</f>
        <v>0.853623535622965</v>
      </c>
      <c r="AN1707" s="41" t="n">
        <f aca="false">INT(AL1707/alias!$Q$10)*alias!$Q$10</f>
        <v>2.5</v>
      </c>
      <c r="AO1707" s="42" t="n">
        <f aca="false">alias!$Q$8*COS(2*PI()*alias!$Q$7*AN1707/1000)</f>
        <v>1</v>
      </c>
      <c r="AP1707" s="43" t="n">
        <f aca="false">alias!$Q$8*COS(2*PI()*alias2!$AX$3*AK1707*alias2!$AX$8/alias2!$AX$7/1000)</f>
        <v>-0.648970143006664</v>
      </c>
    </row>
    <row r="1708" customFormat="false" ht="13.8" hidden="false" customHeight="false" outlineLevel="0" collapsed="false">
      <c r="AK1708" s="38" t="n">
        <v>1704</v>
      </c>
      <c r="AL1708" s="39" t="n">
        <f aca="false">AK1708/alias2!$AX$7*alias2!$AX$8</f>
        <v>3.408</v>
      </c>
      <c r="AM1708" s="40" t="n">
        <f aca="false">alias!$Q$8*COS(2*PI()*alias!$Q$7*AL1708/1000)</f>
        <v>0.845671937085421</v>
      </c>
      <c r="AN1708" s="41" t="n">
        <f aca="false">INT(AL1708/alias!$Q$10)*alias!$Q$10</f>
        <v>2.5</v>
      </c>
      <c r="AO1708" s="42" t="n">
        <f aca="false">alias!$Q$8*COS(2*PI()*alias!$Q$7*AN1708/1000)</f>
        <v>1</v>
      </c>
      <c r="AP1708" s="43" t="n">
        <f aca="false">alias!$Q$8*COS(2*PI()*alias2!$AX$3*AK1708*alias2!$AX$8/alias2!$AX$7/1000)</f>
        <v>-0.652786196071583</v>
      </c>
    </row>
    <row r="1709" customFormat="false" ht="13.8" hidden="false" customHeight="false" outlineLevel="0" collapsed="false">
      <c r="AK1709" s="38" t="n">
        <v>1705</v>
      </c>
      <c r="AL1709" s="39" t="n">
        <f aca="false">AK1709/alias2!$AX$7*alias2!$AX$8</f>
        <v>3.41</v>
      </c>
      <c r="AM1709" s="40" t="n">
        <f aca="false">alias!$Q$8*COS(2*PI()*alias!$Q$7*AL1709/1000)</f>
        <v>0.837528040042142</v>
      </c>
      <c r="AN1709" s="41" t="n">
        <f aca="false">INT(AL1709/alias!$Q$10)*alias!$Q$10</f>
        <v>2.5</v>
      </c>
      <c r="AO1709" s="42" t="n">
        <f aca="false">alias!$Q$8*COS(2*PI()*alias!$Q$7*AN1709/1000)</f>
        <v>1</v>
      </c>
      <c r="AP1709" s="43" t="n">
        <f aca="false">alias!$Q$8*COS(2*PI()*alias2!$AX$3*AK1709*alias2!$AX$8/alias2!$AX$7/1000)</f>
        <v>-0.656585755752956</v>
      </c>
    </row>
    <row r="1710" customFormat="false" ht="13.8" hidden="false" customHeight="false" outlineLevel="0" collapsed="false">
      <c r="AK1710" s="38" t="n">
        <v>1706</v>
      </c>
      <c r="AL1710" s="39" t="n">
        <f aca="false">AK1710/alias2!$AX$7*alias2!$AX$8</f>
        <v>3.412</v>
      </c>
      <c r="AM1710" s="40" t="n">
        <f aca="false">alias!$Q$8*COS(2*PI()*alias!$Q$7*AL1710/1000)</f>
        <v>0.829193696345094</v>
      </c>
      <c r="AN1710" s="41" t="n">
        <f aca="false">INT(AL1710/alias!$Q$10)*alias!$Q$10</f>
        <v>2.5</v>
      </c>
      <c r="AO1710" s="42" t="n">
        <f aca="false">alias!$Q$8*COS(2*PI()*alias!$Q$7*AN1710/1000)</f>
        <v>1</v>
      </c>
      <c r="AP1710" s="43" t="n">
        <f aca="false">alias!$Q$8*COS(2*PI()*alias2!$AX$3*AK1710*alias2!$AX$8/alias2!$AX$7/1000)</f>
        <v>-0.660368726050597</v>
      </c>
    </row>
    <row r="1711" customFormat="false" ht="13.8" hidden="false" customHeight="false" outlineLevel="0" collapsed="false">
      <c r="AK1711" s="38" t="n">
        <v>1707</v>
      </c>
      <c r="AL1711" s="39" t="n">
        <f aca="false">AK1711/alias2!$AX$7*alias2!$AX$8</f>
        <v>3.414</v>
      </c>
      <c r="AM1711" s="40" t="n">
        <f aca="false">alias!$Q$8*COS(2*PI()*alias!$Q$7*AL1711/1000)</f>
        <v>0.820670801152159</v>
      </c>
      <c r="AN1711" s="41" t="n">
        <f aca="false">INT(AL1711/alias!$Q$10)*alias!$Q$10</f>
        <v>2.5</v>
      </c>
      <c r="AO1711" s="42" t="n">
        <f aca="false">alias!$Q$8*COS(2*PI()*alias!$Q$7*AN1711/1000)</f>
        <v>1</v>
      </c>
      <c r="AP1711" s="43" t="n">
        <f aca="false">alias!$Q$8*COS(2*PI()*alias2!$AX$3*AK1711*alias2!$AX$8/alias2!$AX$7/1000)</f>
        <v>-0.664135011383469</v>
      </c>
    </row>
    <row r="1712" customFormat="false" ht="13.8" hidden="false" customHeight="false" outlineLevel="0" collapsed="false">
      <c r="AK1712" s="38" t="n">
        <v>1708</v>
      </c>
      <c r="AL1712" s="39" t="n">
        <f aca="false">AK1712/alias2!$AX$7*alias2!$AX$8</f>
        <v>3.416</v>
      </c>
      <c r="AM1712" s="40" t="n">
        <f aca="false">alias!$Q$8*COS(2*PI()*alias!$Q$7*AL1712/1000)</f>
        <v>0.811961292496205</v>
      </c>
      <c r="AN1712" s="41" t="n">
        <f aca="false">INT(AL1712/alias!$Q$10)*alias!$Q$10</f>
        <v>2.5</v>
      </c>
      <c r="AO1712" s="42" t="n">
        <f aca="false">alias!$Q$8*COS(2*PI()*alias!$Q$7*AN1712/1000)</f>
        <v>1</v>
      </c>
      <c r="AP1712" s="43" t="n">
        <f aca="false">alias!$Q$8*COS(2*PI()*alias2!$AX$3*AK1712*alias2!$AX$8/alias2!$AX$7/1000)</f>
        <v>-0.667884516592106</v>
      </c>
    </row>
    <row r="1713" customFormat="false" ht="13.8" hidden="false" customHeight="false" outlineLevel="0" collapsed="false">
      <c r="AK1713" s="38" t="n">
        <v>1709</v>
      </c>
      <c r="AL1713" s="39" t="n">
        <f aca="false">AK1713/alias2!$AX$7*alias2!$AX$8</f>
        <v>3.418</v>
      </c>
      <c r="AM1713" s="40" t="n">
        <f aca="false">alias!$Q$8*COS(2*PI()*alias!$Q$7*AL1713/1000)</f>
        <v>0.803067150844392</v>
      </c>
      <c r="AN1713" s="41" t="n">
        <f aca="false">INT(AL1713/alias!$Q$10)*alias!$Q$10</f>
        <v>2.5</v>
      </c>
      <c r="AO1713" s="42" t="n">
        <f aca="false">alias!$Q$8*COS(2*PI()*alias!$Q$7*AN1713/1000)</f>
        <v>1</v>
      </c>
      <c r="AP1713" s="43" t="n">
        <f aca="false">alias!$Q$8*COS(2*PI()*alias2!$AX$3*AK1713*alias2!$AX$8/alias2!$AX$7/1000)</f>
        <v>-0.671617146941004</v>
      </c>
    </row>
    <row r="1714" customFormat="false" ht="13.8" hidden="false" customHeight="false" outlineLevel="0" collapsed="false">
      <c r="AK1714" s="38" t="n">
        <v>1710</v>
      </c>
      <c r="AL1714" s="39" t="n">
        <f aca="false">AK1714/alias2!$AX$7*alias2!$AX$8</f>
        <v>3.42</v>
      </c>
      <c r="AM1714" s="40" t="n">
        <f aca="false">alias!$Q$8*COS(2*PI()*alias!$Q$7*AL1714/1000)</f>
        <v>0.793990398647837</v>
      </c>
      <c r="AN1714" s="41" t="n">
        <f aca="false">INT(AL1714/alias!$Q$10)*alias!$Q$10</f>
        <v>2.5</v>
      </c>
      <c r="AO1714" s="42" t="n">
        <f aca="false">alias!$Q$8*COS(2*PI()*alias!$Q$7*AN1714/1000)</f>
        <v>1</v>
      </c>
      <c r="AP1714" s="43" t="n">
        <f aca="false">alias!$Q$8*COS(2*PI()*alias2!$AX$3*AK1714*alias2!$AX$8/alias2!$AX$7/1000)</f>
        <v>-0.675332808121025</v>
      </c>
    </row>
    <row r="1715" customFormat="false" ht="13.8" hidden="false" customHeight="false" outlineLevel="0" collapsed="false">
      <c r="AK1715" s="38" t="n">
        <v>1711</v>
      </c>
      <c r="AL1715" s="39" t="n">
        <f aca="false">AK1715/alias2!$AX$7*alias2!$AX$8</f>
        <v>3.422</v>
      </c>
      <c r="AM1715" s="40" t="n">
        <f aca="false">alias!$Q$8*COS(2*PI()*alias!$Q$7*AL1715/1000)</f>
        <v>0.784733099881707</v>
      </c>
      <c r="AN1715" s="41" t="n">
        <f aca="false">INT(AL1715/alias!$Q$10)*alias!$Q$10</f>
        <v>2.5</v>
      </c>
      <c r="AO1715" s="42" t="n">
        <f aca="false">alias!$Q$8*COS(2*PI()*alias!$Q$7*AN1715/1000)</f>
        <v>1</v>
      </c>
      <c r="AP1715" s="43" t="n">
        <f aca="false">alias!$Q$8*COS(2*PI()*alias2!$AX$3*AK1715*alias2!$AX$8/alias2!$AX$7/1000)</f>
        <v>-0.679031406251775</v>
      </c>
    </row>
    <row r="1716" customFormat="false" ht="13.8" hidden="false" customHeight="false" outlineLevel="0" collapsed="false">
      <c r="AK1716" s="38" t="n">
        <v>1712</v>
      </c>
      <c r="AL1716" s="39" t="n">
        <f aca="false">AK1716/alias2!$AX$7*alias2!$AX$8</f>
        <v>3.424</v>
      </c>
      <c r="AM1716" s="40" t="n">
        <f aca="false">alias!$Q$8*COS(2*PI()*alias!$Q$7*AL1716/1000)</f>
        <v>0.775297359575915</v>
      </c>
      <c r="AN1716" s="41" t="n">
        <f aca="false">INT(AL1716/alias!$Q$10)*alias!$Q$10</f>
        <v>2.5</v>
      </c>
      <c r="AO1716" s="42" t="n">
        <f aca="false">alias!$Q$8*COS(2*PI()*alias!$Q$7*AN1716/1000)</f>
        <v>1</v>
      </c>
      <c r="AP1716" s="43" t="n">
        <f aca="false">alias!$Q$8*COS(2*PI()*alias2!$AX$3*AK1716*alias2!$AX$8/alias2!$AX$7/1000)</f>
        <v>-0.682712847883975</v>
      </c>
    </row>
    <row r="1717" customFormat="false" ht="13.8" hidden="false" customHeight="false" outlineLevel="0" collapsed="false">
      <c r="AK1717" s="38" t="n">
        <v>1713</v>
      </c>
      <c r="AL1717" s="39" t="n">
        <f aca="false">AK1717/alias2!$AX$7*alias2!$AX$8</f>
        <v>3.426</v>
      </c>
      <c r="AM1717" s="40" t="n">
        <f aca="false">alias!$Q$8*COS(2*PI()*alias!$Q$7*AL1717/1000)</f>
        <v>0.765685323336436</v>
      </c>
      <c r="AN1717" s="41" t="n">
        <f aca="false">INT(AL1717/alias!$Q$10)*alias!$Q$10</f>
        <v>2.5</v>
      </c>
      <c r="AO1717" s="42" t="n">
        <f aca="false">alias!$Q$8*COS(2*PI()*alias!$Q$7*AN1717/1000)</f>
        <v>1</v>
      </c>
      <c r="AP1717" s="43" t="n">
        <f aca="false">alias!$Q$8*COS(2*PI()*alias2!$AX$3*AK1717*alias2!$AX$8/alias2!$AX$7/1000)</f>
        <v>-0.686377040001835</v>
      </c>
    </row>
    <row r="1718" customFormat="false" ht="13.8" hidden="false" customHeight="false" outlineLevel="0" collapsed="false">
      <c r="AK1718" s="38" t="n">
        <v>1714</v>
      </c>
      <c r="AL1718" s="39" t="n">
        <f aca="false">AK1718/alias2!$AX$7*alias2!$AX$8</f>
        <v>3.428</v>
      </c>
      <c r="AM1718" s="40" t="n">
        <f aca="false">alias!$Q$8*COS(2*PI()*alias!$Q$7*AL1718/1000)</f>
        <v>0.755899176857422</v>
      </c>
      <c r="AN1718" s="41" t="n">
        <f aca="false">INT(AL1718/alias!$Q$10)*alias!$Q$10</f>
        <v>2.5</v>
      </c>
      <c r="AO1718" s="42" t="n">
        <f aca="false">alias!$Q$8*COS(2*PI()*alias!$Q$7*AN1718/1000)</f>
        <v>1</v>
      </c>
      <c r="AP1718" s="43" t="n">
        <f aca="false">alias!$Q$8*COS(2*PI()*alias2!$AX$3*AK1718*alias2!$AX$8/alias2!$AX$7/1000)</f>
        <v>-0.690023890025378</v>
      </c>
    </row>
    <row r="1719" customFormat="false" ht="13.8" hidden="false" customHeight="false" outlineLevel="0" collapsed="false">
      <c r="AK1719" s="38" t="n">
        <v>1715</v>
      </c>
      <c r="AL1719" s="39" t="n">
        <f aca="false">AK1719/alias2!$AX$7*alias2!$AX$8</f>
        <v>3.43</v>
      </c>
      <c r="AM1719" s="40" t="n">
        <f aca="false">alias!$Q$8*COS(2*PI()*alias!$Q$7*AL1719/1000)</f>
        <v>0.745941145424182</v>
      </c>
      <c r="AN1719" s="41" t="n">
        <f aca="false">INT(AL1719/alias!$Q$10)*alias!$Q$10</f>
        <v>2.5</v>
      </c>
      <c r="AO1719" s="42" t="n">
        <f aca="false">alias!$Q$8*COS(2*PI()*alias!$Q$7*AN1719/1000)</f>
        <v>1</v>
      </c>
      <c r="AP1719" s="43" t="n">
        <f aca="false">alias!$Q$8*COS(2*PI()*alias2!$AX$3*AK1719*alias2!$AX$8/alias2!$AX$7/1000)</f>
        <v>-0.693653305812805</v>
      </c>
    </row>
    <row r="1720" customFormat="false" ht="13.8" hidden="false" customHeight="false" outlineLevel="0" collapsed="false">
      <c r="AK1720" s="38" t="n">
        <v>1716</v>
      </c>
      <c r="AL1720" s="39" t="n">
        <f aca="false">AK1720/alias2!$AX$7*alias2!$AX$8</f>
        <v>3.432</v>
      </c>
      <c r="AM1720" s="40" t="n">
        <f aca="false">alias!$Q$8*COS(2*PI()*alias!$Q$7*AL1720/1000)</f>
        <v>0.7358134934072</v>
      </c>
      <c r="AN1720" s="41" t="n">
        <f aca="false">INT(AL1720/alias!$Q$10)*alias!$Q$10</f>
        <v>2.5</v>
      </c>
      <c r="AO1720" s="42" t="n">
        <f aca="false">alias!$Q$8*COS(2*PI()*alias!$Q$7*AN1720/1000)</f>
        <v>1</v>
      </c>
      <c r="AP1720" s="43" t="n">
        <f aca="false">alias!$Q$8*COS(2*PI()*alias2!$AX$3*AK1720*alias2!$AX$8/alias2!$AX$7/1000)</f>
        <v>-0.697265195662812</v>
      </c>
    </row>
    <row r="1721" customFormat="false" ht="13.8" hidden="false" customHeight="false" outlineLevel="0" collapsed="false">
      <c r="AK1721" s="38" t="n">
        <v>1717</v>
      </c>
      <c r="AL1721" s="39" t="n">
        <f aca="false">AK1721/alias2!$AX$7*alias2!$AX$8</f>
        <v>3.434</v>
      </c>
      <c r="AM1721" s="40" t="n">
        <f aca="false">alias!$Q$8*COS(2*PI()*alias!$Q$7*AL1721/1000)</f>
        <v>0.725518523747198</v>
      </c>
      <c r="AN1721" s="41" t="n">
        <f aca="false">INT(AL1721/alias!$Q$10)*alias!$Q$10</f>
        <v>2.5</v>
      </c>
      <c r="AO1721" s="42" t="n">
        <f aca="false">alias!$Q$8*COS(2*PI()*alias!$Q$7*AN1721/1000)</f>
        <v>1</v>
      </c>
      <c r="AP1721" s="43" t="n">
        <f aca="false">alias!$Q$8*COS(2*PI()*alias2!$AX$3*AK1721*alias2!$AX$8/alias2!$AX$7/1000)</f>
        <v>-0.700859468316901</v>
      </c>
    </row>
    <row r="1722" customFormat="false" ht="13.8" hidden="false" customHeight="false" outlineLevel="0" collapsed="false">
      <c r="AK1722" s="38" t="n">
        <v>1718</v>
      </c>
      <c r="AL1722" s="39" t="n">
        <f aca="false">AK1722/alias2!$AX$7*alias2!$AX$8</f>
        <v>3.436</v>
      </c>
      <c r="AM1722" s="40" t="n">
        <f aca="false">alias!$Q$8*COS(2*PI()*alias!$Q$7*AL1722/1000)</f>
        <v>0.715058577431504</v>
      </c>
      <c r="AN1722" s="41" t="n">
        <f aca="false">INT(AL1722/alias!$Q$10)*alias!$Q$10</f>
        <v>2.5</v>
      </c>
      <c r="AO1722" s="42" t="n">
        <f aca="false">alias!$Q$8*COS(2*PI()*alias!$Q$7*AN1722/1000)</f>
        <v>1</v>
      </c>
      <c r="AP1722" s="43" t="n">
        <f aca="false">alias!$Q$8*COS(2*PI()*alias2!$AX$3*AK1722*alias2!$AX$8/alias2!$AX$7/1000)</f>
        <v>-0.704436032961704</v>
      </c>
    </row>
    <row r="1723" customFormat="false" ht="13.8" hidden="false" customHeight="false" outlineLevel="0" collapsed="false">
      <c r="AK1723" s="38" t="n">
        <v>1719</v>
      </c>
      <c r="AL1723" s="39" t="n">
        <f aca="false">AK1723/alias2!$AX$7*alias2!$AX$8</f>
        <v>3.438</v>
      </c>
      <c r="AM1723" s="40" t="n">
        <f aca="false">alias!$Q$8*COS(2*PI()*alias!$Q$7*AL1723/1000)</f>
        <v>0.704436032961704</v>
      </c>
      <c r="AN1723" s="41" t="n">
        <f aca="false">INT(AL1723/alias!$Q$10)*alias!$Q$10</f>
        <v>2.5</v>
      </c>
      <c r="AO1723" s="42" t="n">
        <f aca="false">alias!$Q$8*COS(2*PI()*alias!$Q$7*AN1723/1000)</f>
        <v>1</v>
      </c>
      <c r="AP1723" s="43" t="n">
        <f aca="false">alias!$Q$8*COS(2*PI()*alias2!$AX$3*AK1723*alias2!$AX$8/alias2!$AX$7/1000)</f>
        <v>-0.707994799231252</v>
      </c>
    </row>
    <row r="1724" customFormat="false" ht="13.8" hidden="false" customHeight="false" outlineLevel="0" collapsed="false">
      <c r="AK1724" s="38" t="n">
        <v>1720</v>
      </c>
      <c r="AL1724" s="39" t="n">
        <f aca="false">AK1724/alias2!$AX$7*alias2!$AX$8</f>
        <v>3.44</v>
      </c>
      <c r="AM1724" s="40" t="n">
        <f aca="false">alias!$Q$8*COS(2*PI()*alias!$Q$7*AL1724/1000)</f>
        <v>0.693653305812806</v>
      </c>
      <c r="AN1724" s="41" t="n">
        <f aca="false">INT(AL1724/alias!$Q$10)*alias!$Q$10</f>
        <v>2.5</v>
      </c>
      <c r="AO1724" s="42" t="n">
        <f aca="false">alias!$Q$8*COS(2*PI()*alias!$Q$7*AN1724/1000)</f>
        <v>1</v>
      </c>
      <c r="AP1724" s="43" t="n">
        <f aca="false">alias!$Q$8*COS(2*PI()*alias2!$AX$3*AK1724*alias2!$AX$8/alias2!$AX$7/1000)</f>
        <v>-0.711535677209287</v>
      </c>
    </row>
    <row r="1725" customFormat="false" ht="13.8" hidden="false" customHeight="false" outlineLevel="0" collapsed="false">
      <c r="AK1725" s="38" t="n">
        <v>1721</v>
      </c>
      <c r="AL1725" s="39" t="n">
        <f aca="false">AK1725/alias2!$AX$7*alias2!$AX$8</f>
        <v>3.442</v>
      </c>
      <c r="AM1725" s="40" t="n">
        <f aca="false">alias!$Q$8*COS(2*PI()*alias!$Q$7*AL1725/1000)</f>
        <v>0.682712847883975</v>
      </c>
      <c r="AN1725" s="41" t="n">
        <f aca="false">INT(AL1725/alias!$Q$10)*alias!$Q$10</f>
        <v>2.5</v>
      </c>
      <c r="AO1725" s="42" t="n">
        <f aca="false">alias!$Q$8*COS(2*PI()*alias!$Q$7*AN1725/1000)</f>
        <v>1</v>
      </c>
      <c r="AP1725" s="43" t="n">
        <f aca="false">alias!$Q$8*COS(2*PI()*alias2!$AX$3*AK1725*alias2!$AX$8/alias2!$AX$7/1000)</f>
        <v>-0.715058577431504</v>
      </c>
    </row>
    <row r="1726" customFormat="false" ht="13.8" hidden="false" customHeight="false" outlineLevel="0" collapsed="false">
      <c r="AK1726" s="38" t="n">
        <v>1722</v>
      </c>
      <c r="AL1726" s="39" t="n">
        <f aca="false">AK1726/alias2!$AX$7*alias2!$AX$8</f>
        <v>3.444</v>
      </c>
      <c r="AM1726" s="40" t="n">
        <f aca="false">alias!$Q$8*COS(2*PI()*alias!$Q$7*AL1726/1000)</f>
        <v>0.671617146941005</v>
      </c>
      <c r="AN1726" s="41" t="n">
        <f aca="false">INT(AL1726/alias!$Q$10)*alias!$Q$10</f>
        <v>2.5</v>
      </c>
      <c r="AO1726" s="42" t="n">
        <f aca="false">alias!$Q$8*COS(2*PI()*alias!$Q$7*AN1726/1000)</f>
        <v>1</v>
      </c>
      <c r="AP1726" s="43" t="n">
        <f aca="false">alias!$Q$8*COS(2*PI()*alias2!$AX$3*AK1726*alias2!$AX$8/alias2!$AX$7/1000)</f>
        <v>-0.718563410887836</v>
      </c>
    </row>
    <row r="1727" customFormat="false" ht="13.8" hidden="false" customHeight="false" outlineLevel="0" collapsed="false">
      <c r="AK1727" s="38" t="n">
        <v>1723</v>
      </c>
      <c r="AL1727" s="39" t="n">
        <f aca="false">AK1727/alias2!$AX$7*alias2!$AX$8</f>
        <v>3.446</v>
      </c>
      <c r="AM1727" s="40" t="n">
        <f aca="false">alias!$Q$8*COS(2*PI()*alias!$Q$7*AL1727/1000)</f>
        <v>0.660368726050596</v>
      </c>
      <c r="AN1727" s="41" t="n">
        <f aca="false">INT(AL1727/alias!$Q$10)*alias!$Q$10</f>
        <v>2.5</v>
      </c>
      <c r="AO1727" s="42" t="n">
        <f aca="false">alias!$Q$8*COS(2*PI()*alias!$Q$7*AN1727/1000)</f>
        <v>1</v>
      </c>
      <c r="AP1727" s="43" t="n">
        <f aca="false">alias!$Q$8*COS(2*PI()*alias2!$AX$3*AK1727*alias2!$AX$8/alias2!$AX$7/1000)</f>
        <v>-0.722050089024694</v>
      </c>
    </row>
    <row r="1728" customFormat="false" ht="13.8" hidden="false" customHeight="false" outlineLevel="0" collapsed="false">
      <c r="AK1728" s="38" t="n">
        <v>1724</v>
      </c>
      <c r="AL1728" s="39" t="n">
        <f aca="false">AK1728/alias2!$AX$7*alias2!$AX$8</f>
        <v>3.448</v>
      </c>
      <c r="AM1728" s="40" t="n">
        <f aca="false">alias!$Q$8*COS(2*PI()*alias!$Q$7*AL1728/1000)</f>
        <v>0.648970143006665</v>
      </c>
      <c r="AN1728" s="41" t="n">
        <f aca="false">INT(AL1728/alias!$Q$10)*alias!$Q$10</f>
        <v>2.5</v>
      </c>
      <c r="AO1728" s="42" t="n">
        <f aca="false">alias!$Q$8*COS(2*PI()*alias!$Q$7*AN1728/1000)</f>
        <v>1</v>
      </c>
      <c r="AP1728" s="43" t="n">
        <f aca="false">alias!$Q$8*COS(2*PI()*alias2!$AX$3*AK1728*alias2!$AX$8/alias2!$AX$7/1000)</f>
        <v>-0.725518523747198</v>
      </c>
    </row>
    <row r="1729" customFormat="false" ht="13.8" hidden="false" customHeight="false" outlineLevel="0" collapsed="false">
      <c r="AK1729" s="38" t="n">
        <v>1725</v>
      </c>
      <c r="AL1729" s="39" t="n">
        <f aca="false">AK1729/alias2!$AX$7*alias2!$AX$8</f>
        <v>3.45</v>
      </c>
      <c r="AM1729" s="40" t="n">
        <f aca="false">alias!$Q$8*COS(2*PI()*alias!$Q$7*AL1729/1000)</f>
        <v>0.637423989748692</v>
      </c>
      <c r="AN1729" s="41" t="n">
        <f aca="false">INT(AL1729/alias!$Q$10)*alias!$Q$10</f>
        <v>2.5</v>
      </c>
      <c r="AO1729" s="42" t="n">
        <f aca="false">alias!$Q$8*COS(2*PI()*alias!$Q$7*AN1729/1000)</f>
        <v>1</v>
      </c>
      <c r="AP1729" s="43" t="n">
        <f aca="false">alias!$Q$8*COS(2*PI()*alias2!$AX$3*AK1729*alias2!$AX$8/alias2!$AX$7/1000)</f>
        <v>-0.728968627421412</v>
      </c>
    </row>
    <row r="1730" customFormat="false" ht="13.8" hidden="false" customHeight="false" outlineLevel="0" collapsed="false">
      <c r="AK1730" s="38" t="n">
        <v>1726</v>
      </c>
      <c r="AL1730" s="39" t="n">
        <f aca="false">AK1730/alias2!$AX$7*alias2!$AX$8</f>
        <v>3.452</v>
      </c>
      <c r="AM1730" s="40" t="n">
        <f aca="false">alias!$Q$8*COS(2*PI()*alias!$Q$7*AL1730/1000)</f>
        <v>0.62573289177236</v>
      </c>
      <c r="AN1730" s="41" t="n">
        <f aca="false">INT(AL1730/alias!$Q$10)*alias!$Q$10</f>
        <v>2.5</v>
      </c>
      <c r="AO1730" s="42" t="n">
        <f aca="false">alias!$Q$8*COS(2*PI()*alias!$Q$7*AN1730/1000)</f>
        <v>1</v>
      </c>
      <c r="AP1730" s="43" t="n">
        <f aca="false">alias!$Q$8*COS(2*PI()*alias2!$AX$3*AK1730*alias2!$AX$8/alias2!$AX$7/1000)</f>
        <v>-0.732400312876553</v>
      </c>
    </row>
    <row r="1731" customFormat="false" ht="13.8" hidden="false" customHeight="false" outlineLevel="0" collapsed="false">
      <c r="AK1731" s="38" t="n">
        <v>1727</v>
      </c>
      <c r="AL1731" s="39" t="n">
        <f aca="false">AK1731/alias2!$AX$7*alias2!$AX$8</f>
        <v>3.454</v>
      </c>
      <c r="AM1731" s="40" t="n">
        <f aca="false">alias!$Q$8*COS(2*PI()*alias!$Q$7*AL1731/1000)</f>
        <v>0.613899507532527</v>
      </c>
      <c r="AN1731" s="41" t="n">
        <f aca="false">INT(AL1731/alias!$Q$10)*alias!$Q$10</f>
        <v>2.5</v>
      </c>
      <c r="AO1731" s="42" t="n">
        <f aca="false">alias!$Q$8*COS(2*PI()*alias!$Q$7*AN1731/1000)</f>
        <v>1</v>
      </c>
      <c r="AP1731" s="43" t="n">
        <f aca="false">alias!$Q$8*COS(2*PI()*alias2!$AX$3*AK1731*alias2!$AX$8/alias2!$AX$7/1000)</f>
        <v>-0.735813493407197</v>
      </c>
    </row>
    <row r="1732" customFormat="false" ht="13.8" hidden="false" customHeight="false" outlineLevel="0" collapsed="false">
      <c r="AK1732" s="38" t="n">
        <v>1728</v>
      </c>
      <c r="AL1732" s="39" t="n">
        <f aca="false">AK1732/alias2!$AX$7*alias2!$AX$8</f>
        <v>3.456</v>
      </c>
      <c r="AM1732" s="40" t="n">
        <f aca="false">alias!$Q$8*COS(2*PI()*alias!$Q$7*AL1732/1000)</f>
        <v>0.601926527838731</v>
      </c>
      <c r="AN1732" s="41" t="n">
        <f aca="false">INT(AL1732/alias!$Q$10)*alias!$Q$10</f>
        <v>2.5</v>
      </c>
      <c r="AO1732" s="42" t="n">
        <f aca="false">alias!$Q$8*COS(2*PI()*alias!$Q$7*AN1732/1000)</f>
        <v>1</v>
      </c>
      <c r="AP1732" s="43" t="n">
        <f aca="false">alias!$Q$8*COS(2*PI()*alias2!$AX$3*AK1732*alias2!$AX$8/alias2!$AX$7/1000)</f>
        <v>-0.739208082775469</v>
      </c>
    </row>
    <row r="1733" customFormat="false" ht="13.8" hidden="false" customHeight="false" outlineLevel="0" collapsed="false">
      <c r="AK1733" s="38" t="n">
        <v>1729</v>
      </c>
      <c r="AL1733" s="39" t="n">
        <f aca="false">AK1733/alias2!$AX$7*alias2!$AX$8</f>
        <v>3.458</v>
      </c>
      <c r="AM1733" s="40" t="n">
        <f aca="false">alias!$Q$8*COS(2*PI()*alias!$Q$7*AL1733/1000)</f>
        <v>0.589816675243292</v>
      </c>
      <c r="AN1733" s="41" t="n">
        <f aca="false">INT(AL1733/alias!$Q$10)*alias!$Q$10</f>
        <v>2.5</v>
      </c>
      <c r="AO1733" s="42" t="n">
        <f aca="false">alias!$Q$8*COS(2*PI()*alias!$Q$7*AN1733/1000)</f>
        <v>1</v>
      </c>
      <c r="AP1733" s="43" t="n">
        <f aca="false">alias!$Q$8*COS(2*PI()*alias2!$AX$3*AK1733*alias2!$AX$8/alias2!$AX$7/1000)</f>
        <v>-0.742583995213215</v>
      </c>
    </row>
    <row r="1734" customFormat="false" ht="13.8" hidden="false" customHeight="false" outlineLevel="0" collapsed="false">
      <c r="AK1734" s="38" t="n">
        <v>1730</v>
      </c>
      <c r="AL1734" s="39" t="n">
        <f aca="false">AK1734/alias2!$AX$7*alias2!$AX$8</f>
        <v>3.46</v>
      </c>
      <c r="AM1734" s="40" t="n">
        <f aca="false">alias!$Q$8*COS(2*PI()*alias!$Q$7*AL1734/1000)</f>
        <v>0.577572703422268</v>
      </c>
      <c r="AN1734" s="41" t="n">
        <f aca="false">INT(AL1734/alias!$Q$10)*alias!$Q$10</f>
        <v>2.5</v>
      </c>
      <c r="AO1734" s="42" t="n">
        <f aca="false">alias!$Q$8*COS(2*PI()*alias!$Q$7*AN1734/1000)</f>
        <v>1</v>
      </c>
      <c r="AP1734" s="43" t="n">
        <f aca="false">alias!$Q$8*COS(2*PI()*alias2!$AX$3*AK1734*alias2!$AX$8/alias2!$AX$7/1000)</f>
        <v>-0.745941145424183</v>
      </c>
    </row>
    <row r="1735" customFormat="false" ht="13.8" hidden="false" customHeight="false" outlineLevel="0" collapsed="false">
      <c r="AK1735" s="38" t="n">
        <v>1731</v>
      </c>
      <c r="AL1735" s="39" t="n">
        <f aca="false">AK1735/alias2!$AX$7*alias2!$AX$8</f>
        <v>3.462</v>
      </c>
      <c r="AM1735" s="40" t="n">
        <f aca="false">alias!$Q$8*COS(2*PI()*alias!$Q$7*AL1735/1000)</f>
        <v>0.56519739654926</v>
      </c>
      <c r="AN1735" s="41" t="n">
        <f aca="false">INT(AL1735/alias!$Q$10)*alias!$Q$10</f>
        <v>2.5</v>
      </c>
      <c r="AO1735" s="42" t="n">
        <f aca="false">alias!$Q$8*COS(2*PI()*alias!$Q$7*AN1735/1000)</f>
        <v>1</v>
      </c>
      <c r="AP1735" s="43" t="n">
        <f aca="false">alias!$Q$8*COS(2*PI()*alias2!$AX$3*AK1735*alias2!$AX$8/alias2!$AX$7/1000)</f>
        <v>-0.749279448586162</v>
      </c>
    </row>
    <row r="1736" customFormat="false" ht="13.8" hidden="false" customHeight="false" outlineLevel="0" collapsed="false">
      <c r="AK1736" s="38" t="n">
        <v>1732</v>
      </c>
      <c r="AL1736" s="39" t="n">
        <f aca="false">AK1736/alias2!$AX$7*alias2!$AX$8</f>
        <v>3.464</v>
      </c>
      <c r="AM1736" s="40" t="n">
        <f aca="false">alias!$Q$8*COS(2*PI()*alias!$Q$7*AL1736/1000)</f>
        <v>0.552693568662332</v>
      </c>
      <c r="AN1736" s="41" t="n">
        <f aca="false">INT(AL1736/alias!$Q$10)*alias!$Q$10</f>
        <v>2.5</v>
      </c>
      <c r="AO1736" s="42" t="n">
        <f aca="false">alias!$Q$8*COS(2*PI()*alias!$Q$7*AN1736/1000)</f>
        <v>1</v>
      </c>
      <c r="AP1736" s="43" t="n">
        <f aca="false">alias!$Q$8*COS(2*PI()*alias2!$AX$3*AK1736*alias2!$AX$8/alias2!$AX$7/1000)</f>
        <v>-0.752598820353137</v>
      </c>
    </row>
    <row r="1737" customFormat="false" ht="13.8" hidden="false" customHeight="false" outlineLevel="0" collapsed="false">
      <c r="AK1737" s="38" t="n">
        <v>1733</v>
      </c>
      <c r="AL1737" s="39" t="n">
        <f aca="false">AK1737/alias2!$AX$7*alias2!$AX$8</f>
        <v>3.466</v>
      </c>
      <c r="AM1737" s="40" t="n">
        <f aca="false">alias!$Q$8*COS(2*PI()*alias!$Q$7*AL1737/1000)</f>
        <v>0.540064063024113</v>
      </c>
      <c r="AN1737" s="41" t="n">
        <f aca="false">INT(AL1737/alias!$Q$10)*alias!$Q$10</f>
        <v>2.5</v>
      </c>
      <c r="AO1737" s="42" t="n">
        <f aca="false">alias!$Q$8*COS(2*PI()*alias!$Q$7*AN1737/1000)</f>
        <v>1</v>
      </c>
      <c r="AP1737" s="43" t="n">
        <f aca="false">alias!$Q$8*COS(2*PI()*alias2!$AX$3*AK1737*alias2!$AX$8/alias2!$AX$7/1000)</f>
        <v>-0.75589917685742</v>
      </c>
    </row>
    <row r="1738" customFormat="false" ht="13.8" hidden="false" customHeight="false" outlineLevel="0" collapsed="false">
      <c r="AK1738" s="38" t="n">
        <v>1734</v>
      </c>
      <c r="AL1738" s="39" t="n">
        <f aca="false">AK1738/alias2!$AX$7*alias2!$AX$8</f>
        <v>3.468</v>
      </c>
      <c r="AM1738" s="40" t="n">
        <f aca="false">alias!$Q$8*COS(2*PI()*alias!$Q$7*AL1738/1000)</f>
        <v>0.527311751475286</v>
      </c>
      <c r="AN1738" s="41" t="n">
        <f aca="false">INT(AL1738/alias!$Q$10)*alias!$Q$10</f>
        <v>2.5</v>
      </c>
      <c r="AO1738" s="42" t="n">
        <f aca="false">alias!$Q$8*COS(2*PI()*alias!$Q$7*AN1738/1000)</f>
        <v>1</v>
      </c>
      <c r="AP1738" s="43" t="n">
        <f aca="false">alias!$Q$8*COS(2*PI()*alias2!$AX$3*AK1738*alias2!$AX$8/alias2!$AX$7/1000)</f>
        <v>-0.759180434711756</v>
      </c>
    </row>
    <row r="1739" customFormat="false" ht="13.8" hidden="false" customHeight="false" outlineLevel="0" collapsed="false">
      <c r="AK1739" s="38" t="n">
        <v>1735</v>
      </c>
      <c r="AL1739" s="39" t="n">
        <f aca="false">AK1739/alias2!$AX$7*alias2!$AX$8</f>
        <v>3.47</v>
      </c>
      <c r="AM1739" s="40" t="n">
        <f aca="false">alias!$Q$8*COS(2*PI()*alias!$Q$7*AL1739/1000)</f>
        <v>0.514439533781507</v>
      </c>
      <c r="AN1739" s="41" t="n">
        <f aca="false">INT(AL1739/alias!$Q$10)*alias!$Q$10</f>
        <v>2.5</v>
      </c>
      <c r="AO1739" s="42" t="n">
        <f aca="false">alias!$Q$8*COS(2*PI()*alias!$Q$7*AN1739/1000)</f>
        <v>1</v>
      </c>
      <c r="AP1739" s="43" t="n">
        <f aca="false">alias!$Q$8*COS(2*PI()*alias2!$AX$3*AK1739*alias2!$AX$8/alias2!$AX$7/1000)</f>
        <v>-0.762442511011448</v>
      </c>
    </row>
    <row r="1740" customFormat="false" ht="13.8" hidden="false" customHeight="false" outlineLevel="0" collapsed="false">
      <c r="AK1740" s="38" t="n">
        <v>1736</v>
      </c>
      <c r="AL1740" s="39" t="n">
        <f aca="false">AK1740/alias2!$AX$7*alias2!$AX$8</f>
        <v>3.472</v>
      </c>
      <c r="AM1740" s="40" t="n">
        <f aca="false">alias!$Q$8*COS(2*PI()*alias!$Q$7*AL1740/1000)</f>
        <v>0.501450336974087</v>
      </c>
      <c r="AN1740" s="41" t="n">
        <f aca="false">INT(AL1740/alias!$Q$10)*alias!$Q$10</f>
        <v>2.5</v>
      </c>
      <c r="AO1740" s="42" t="n">
        <f aca="false">alias!$Q$8*COS(2*PI()*alias!$Q$7*AN1740/1000)</f>
        <v>1</v>
      </c>
      <c r="AP1740" s="43" t="n">
        <f aca="false">alias!$Q$8*COS(2*PI()*alias2!$AX$3*AK1740*alias2!$AX$8/alias2!$AX$7/1000)</f>
        <v>-0.765685323336437</v>
      </c>
    </row>
    <row r="1741" customFormat="false" ht="13.8" hidden="false" customHeight="false" outlineLevel="0" collapsed="false">
      <c r="AK1741" s="38" t="n">
        <v>1737</v>
      </c>
      <c r="AL1741" s="39" t="n">
        <f aca="false">AK1741/alias2!$AX$7*alias2!$AX$8</f>
        <v>3.474</v>
      </c>
      <c r="AM1741" s="40" t="n">
        <f aca="false">alias!$Q$8*COS(2*PI()*alias!$Q$7*AL1741/1000)</f>
        <v>0.488347114684363</v>
      </c>
      <c r="AN1741" s="41" t="n">
        <f aca="false">INT(AL1741/alias!$Q$10)*alias!$Q$10</f>
        <v>2.5</v>
      </c>
      <c r="AO1741" s="42" t="n">
        <f aca="false">alias!$Q$8*COS(2*PI()*alias!$Q$7*AN1741/1000)</f>
        <v>1</v>
      </c>
      <c r="AP1741" s="43" t="n">
        <f aca="false">alias!$Q$8*COS(2*PI()*alias2!$AX$3*AK1741*alias2!$AX$8/alias2!$AX$7/1000)</f>
        <v>-0.768908789753391</v>
      </c>
    </row>
    <row r="1742" customFormat="false" ht="13.8" hidden="false" customHeight="false" outlineLevel="0" collapsed="false">
      <c r="AK1742" s="38" t="n">
        <v>1738</v>
      </c>
      <c r="AL1742" s="39" t="n">
        <f aca="false">AK1742/alias2!$AX$7*alias2!$AX$8</f>
        <v>3.476</v>
      </c>
      <c r="AM1742" s="40" t="n">
        <f aca="false">alias!$Q$8*COS(2*PI()*alias!$Q$7*AL1742/1000)</f>
        <v>0.475132846472086</v>
      </c>
      <c r="AN1742" s="41" t="n">
        <f aca="false">INT(AL1742/alias!$Q$10)*alias!$Q$10</f>
        <v>2.5</v>
      </c>
      <c r="AO1742" s="42" t="n">
        <f aca="false">alias!$Q$8*COS(2*PI()*alias!$Q$7*AN1742/1000)</f>
        <v>1</v>
      </c>
      <c r="AP1742" s="43" t="n">
        <f aca="false">alias!$Q$8*COS(2*PI()*alias2!$AX$3*AK1742*alias2!$AX$8/alias2!$AX$7/1000)</f>
        <v>-0.772112828817778</v>
      </c>
    </row>
    <row r="1743" customFormat="false" ht="13.8" hidden="false" customHeight="false" outlineLevel="0" collapsed="false">
      <c r="AK1743" s="38" t="n">
        <v>1739</v>
      </c>
      <c r="AL1743" s="39" t="n">
        <f aca="false">AK1743/alias2!$AX$7*alias2!$AX$8</f>
        <v>3.478</v>
      </c>
      <c r="AM1743" s="40" t="n">
        <f aca="false">alias!$Q$8*COS(2*PI()*alias!$Q$7*AL1743/1000)</f>
        <v>0.461810537147888</v>
      </c>
      <c r="AN1743" s="41" t="n">
        <f aca="false">INT(AL1743/alias!$Q$10)*alias!$Q$10</f>
        <v>2.5</v>
      </c>
      <c r="AO1743" s="42" t="n">
        <f aca="false">alias!$Q$8*COS(2*PI()*alias!$Q$7*AN1743/1000)</f>
        <v>1</v>
      </c>
      <c r="AP1743" s="43" t="n">
        <f aca="false">alias!$Q$8*COS(2*PI()*alias2!$AX$3*AK1743*alias2!$AX$8/alias2!$AX$7/1000)</f>
        <v>-0.775297359575917</v>
      </c>
    </row>
    <row r="1744" customFormat="false" ht="13.8" hidden="false" customHeight="false" outlineLevel="0" collapsed="false">
      <c r="AK1744" s="38" t="n">
        <v>1740</v>
      </c>
      <c r="AL1744" s="39" t="n">
        <f aca="false">AK1744/alias2!$AX$7*alias2!$AX$8</f>
        <v>3.48</v>
      </c>
      <c r="AM1744" s="40" t="n">
        <f aca="false">alias!$Q$8*COS(2*PI()*alias!$Q$7*AL1744/1000)</f>
        <v>0.448383216090034</v>
      </c>
      <c r="AN1744" s="41" t="n">
        <f aca="false">INT(AL1744/alias!$Q$10)*alias!$Q$10</f>
        <v>2.5</v>
      </c>
      <c r="AO1744" s="42" t="n">
        <f aca="false">alias!$Q$8*COS(2*PI()*alias!$Q$7*AN1744/1000)</f>
        <v>1</v>
      </c>
      <c r="AP1744" s="43" t="n">
        <f aca="false">alias!$Q$8*COS(2*PI()*alias2!$AX$3*AK1744*alias2!$AX$8/alias2!$AX$7/1000)</f>
        <v>-0.778462301567024</v>
      </c>
    </row>
    <row r="1745" customFormat="false" ht="13.8" hidden="false" customHeight="false" outlineLevel="0" collapsed="false">
      <c r="AK1745" s="38" t="n">
        <v>1741</v>
      </c>
      <c r="AL1745" s="39" t="n">
        <f aca="false">AK1745/alias2!$AX$7*alias2!$AX$8</f>
        <v>3.482</v>
      </c>
      <c r="AM1745" s="40" t="n">
        <f aca="false">alias!$Q$8*COS(2*PI()*alias!$Q$7*AL1745/1000)</f>
        <v>0.434853936555527</v>
      </c>
      <c r="AN1745" s="41" t="n">
        <f aca="false">INT(AL1745/alias!$Q$10)*alias!$Q$10</f>
        <v>2.5</v>
      </c>
      <c r="AO1745" s="42" t="n">
        <f aca="false">alias!$Q$8*COS(2*PI()*alias!$Q$7*AN1745/1000)</f>
        <v>1</v>
      </c>
      <c r="AP1745" s="43" t="n">
        <f aca="false">alias!$Q$8*COS(2*PI()*alias2!$AX$3*AK1745*alias2!$AX$8/alias2!$AX$7/1000)</f>
        <v>-0.781607574825253</v>
      </c>
    </row>
    <row r="1746" customFormat="false" ht="13.8" hidden="false" customHeight="false" outlineLevel="0" collapsed="false">
      <c r="AK1746" s="38" t="n">
        <v>1742</v>
      </c>
      <c r="AL1746" s="39" t="n">
        <f aca="false">AK1746/alias2!$AX$7*alias2!$AX$8</f>
        <v>3.484</v>
      </c>
      <c r="AM1746" s="40" t="n">
        <f aca="false">alias!$Q$8*COS(2*PI()*alias!$Q$7*AL1746/1000)</f>
        <v>0.421225774985872</v>
      </c>
      <c r="AN1746" s="41" t="n">
        <f aca="false">INT(AL1746/alias!$Q$10)*alias!$Q$10</f>
        <v>2.5</v>
      </c>
      <c r="AO1746" s="42" t="n">
        <f aca="false">alias!$Q$8*COS(2*PI()*alias!$Q$7*AN1746/1000)</f>
        <v>1</v>
      </c>
      <c r="AP1746" s="43" t="n">
        <f aca="false">alias!$Q$8*COS(2*PI()*alias2!$AX$3*AK1746*alias2!$AX$8/alias2!$AX$7/1000)</f>
        <v>-0.784733099881707</v>
      </c>
    </row>
    <row r="1747" customFormat="false" ht="13.8" hidden="false" customHeight="false" outlineLevel="0" collapsed="false">
      <c r="AK1747" s="38" t="n">
        <v>1743</v>
      </c>
      <c r="AL1747" s="39" t="n">
        <f aca="false">AK1747/alias2!$AX$7*alias2!$AX$8</f>
        <v>3.486</v>
      </c>
      <c r="AM1747" s="40" t="n">
        <f aca="false">alias!$Q$8*COS(2*PI()*alias!$Q$7*AL1747/1000)</f>
        <v>0.40750183030748</v>
      </c>
      <c r="AN1747" s="41" t="n">
        <f aca="false">INT(AL1747/alias!$Q$10)*alias!$Q$10</f>
        <v>2.5</v>
      </c>
      <c r="AO1747" s="42" t="n">
        <f aca="false">alias!$Q$8*COS(2*PI()*alias!$Q$7*AN1747/1000)</f>
        <v>1</v>
      </c>
      <c r="AP1747" s="43" t="n">
        <f aca="false">alias!$Q$8*COS(2*PI()*alias2!$AX$3*AK1747*alias2!$AX$8/alias2!$AX$7/1000)</f>
        <v>-0.787838797766452</v>
      </c>
    </row>
    <row r="1748" customFormat="false" ht="13.8" hidden="false" customHeight="false" outlineLevel="0" collapsed="false">
      <c r="AK1748" s="38" t="n">
        <v>1744</v>
      </c>
      <c r="AL1748" s="39" t="n">
        <f aca="false">AK1748/alias2!$AX$7*alias2!$AX$8</f>
        <v>3.488</v>
      </c>
      <c r="AM1748" s="40" t="n">
        <f aca="false">alias!$Q$8*COS(2*PI()*alias!$Q$7*AL1748/1000)</f>
        <v>0.393685223227026</v>
      </c>
      <c r="AN1748" s="41" t="n">
        <f aca="false">INT(AL1748/alias!$Q$10)*alias!$Q$10</f>
        <v>2.5</v>
      </c>
      <c r="AO1748" s="42" t="n">
        <f aca="false">alias!$Q$8*COS(2*PI()*alias!$Q$7*AN1748/1000)</f>
        <v>1</v>
      </c>
      <c r="AP1748" s="43" t="n">
        <f aca="false">alias!$Q$8*COS(2*PI()*alias2!$AX$3*AK1748*alias2!$AX$8/alias2!$AX$7/1000)</f>
        <v>-0.790924590010508</v>
      </c>
    </row>
    <row r="1749" customFormat="false" ht="13.8" hidden="false" customHeight="false" outlineLevel="0" collapsed="false">
      <c r="AK1749" s="38" t="n">
        <v>1745</v>
      </c>
      <c r="AL1749" s="39" t="n">
        <f aca="false">AK1749/alias2!$AX$7*alias2!$AX$8</f>
        <v>3.49</v>
      </c>
      <c r="AM1749" s="40" t="n">
        <f aca="false">alias!$Q$8*COS(2*PI()*alias!$Q$7*AL1749/1000)</f>
        <v>0.379779095521801</v>
      </c>
      <c r="AN1749" s="41" t="n">
        <f aca="false">INT(AL1749/alias!$Q$10)*alias!$Q$10</f>
        <v>2.5</v>
      </c>
      <c r="AO1749" s="42" t="n">
        <f aca="false">alias!$Q$8*COS(2*PI()*alias!$Q$7*AN1749/1000)</f>
        <v>1</v>
      </c>
      <c r="AP1749" s="43" t="n">
        <f aca="false">alias!$Q$8*COS(2*PI()*alias2!$AX$3*AK1749*alias2!$AX$8/alias2!$AX$7/1000)</f>
        <v>-0.793990398647835</v>
      </c>
    </row>
    <row r="1750" customFormat="false" ht="13.8" hidden="false" customHeight="false" outlineLevel="0" collapsed="false">
      <c r="AK1750" s="38" t="n">
        <v>1746</v>
      </c>
      <c r="AL1750" s="39" t="n">
        <f aca="false">AK1750/alias2!$AX$7*alias2!$AX$8</f>
        <v>3.492</v>
      </c>
      <c r="AM1750" s="40" t="n">
        <f aca="false">alias!$Q$8*COS(2*PI()*alias!$Q$7*AL1750/1000)</f>
        <v>0.365786609325336</v>
      </c>
      <c r="AN1750" s="41" t="n">
        <f aca="false">INT(AL1750/alias!$Q$10)*alias!$Q$10</f>
        <v>2.5</v>
      </c>
      <c r="AO1750" s="42" t="n">
        <f aca="false">alias!$Q$8*COS(2*PI()*alias!$Q$7*AN1750/1000)</f>
        <v>1</v>
      </c>
      <c r="AP1750" s="43" t="n">
        <f aca="false">alias!$Q$8*COS(2*PI()*alias2!$AX$3*AK1750*alias2!$AX$8/alias2!$AX$7/1000)</f>
        <v>-0.797036146217301</v>
      </c>
    </row>
    <row r="1751" customFormat="false" ht="13.8" hidden="false" customHeight="false" outlineLevel="0" collapsed="false">
      <c r="AK1751" s="38" t="n">
        <v>1747</v>
      </c>
      <c r="AL1751" s="39" t="n">
        <f aca="false">AK1751/alias2!$AX$7*alias2!$AX$8</f>
        <v>3.494</v>
      </c>
      <c r="AM1751" s="40" t="n">
        <f aca="false">alias!$Q$8*COS(2*PI()*alias!$Q$7*AL1751/1000)</f>
        <v>0.351710946408313</v>
      </c>
      <c r="AN1751" s="41" t="n">
        <f aca="false">INT(AL1751/alias!$Q$10)*alias!$Q$10</f>
        <v>2.5</v>
      </c>
      <c r="AO1751" s="42" t="n">
        <f aca="false">alias!$Q$8*COS(2*PI()*alias!$Q$7*AN1751/1000)</f>
        <v>1</v>
      </c>
      <c r="AP1751" s="43" t="n">
        <f aca="false">alias!$Q$8*COS(2*PI()*alias2!$AX$3*AK1751*alias2!$AX$8/alias2!$AX$7/1000)</f>
        <v>-0.800061755764639</v>
      </c>
    </row>
    <row r="1752" customFormat="false" ht="13.8" hidden="false" customHeight="false" outlineLevel="0" collapsed="false">
      <c r="AK1752" s="38" t="n">
        <v>1748</v>
      </c>
      <c r="AL1752" s="39" t="n">
        <f aca="false">AK1752/alias2!$AX$7*alias2!$AX$8</f>
        <v>3.496</v>
      </c>
      <c r="AM1752" s="40" t="n">
        <f aca="false">alias!$Q$8*COS(2*PI()*alias!$Q$7*AL1752/1000)</f>
        <v>0.337555307455106</v>
      </c>
      <c r="AN1752" s="41" t="n">
        <f aca="false">INT(AL1752/alias!$Q$10)*alias!$Q$10</f>
        <v>2.5</v>
      </c>
      <c r="AO1752" s="42" t="n">
        <f aca="false">alias!$Q$8*COS(2*PI()*alias!$Q$7*AN1752/1000)</f>
        <v>1</v>
      </c>
      <c r="AP1752" s="43" t="n">
        <f aca="false">alias!$Q$8*COS(2*PI()*alias2!$AX$3*AK1752*alias2!$AX$8/alias2!$AX$7/1000)</f>
        <v>-0.803067150844392</v>
      </c>
    </row>
    <row r="1753" customFormat="false" ht="13.8" hidden="false" customHeight="false" outlineLevel="0" collapsed="false">
      <c r="AK1753" s="38" t="n">
        <v>1749</v>
      </c>
      <c r="AL1753" s="39" t="n">
        <f aca="false">AK1753/alias2!$AX$7*alias2!$AX$8</f>
        <v>3.498</v>
      </c>
      <c r="AM1753" s="40" t="n">
        <f aca="false">alias!$Q$8*COS(2*PI()*alias!$Q$7*AL1753/1000)</f>
        <v>0.323322911335937</v>
      </c>
      <c r="AN1753" s="41" t="n">
        <f aca="false">INT(AL1753/alias!$Q$10)*alias!$Q$10</f>
        <v>2.5</v>
      </c>
      <c r="AO1753" s="42" t="n">
        <f aca="false">alias!$Q$8*COS(2*PI()*alias!$Q$7*AN1753/1000)</f>
        <v>1</v>
      </c>
      <c r="AP1753" s="43" t="n">
        <f aca="false">alias!$Q$8*COS(2*PI()*alias2!$AX$3*AK1753*alias2!$AX$8/alias2!$AX$7/1000)</f>
        <v>-0.806052255521846</v>
      </c>
    </row>
    <row r="1754" customFormat="false" ht="13.8" hidden="false" customHeight="false" outlineLevel="0" collapsed="false">
      <c r="AK1754" s="38" t="n">
        <v>1750</v>
      </c>
      <c r="AL1754" s="39" t="n">
        <f aca="false">AK1754/alias2!$AX$7*alias2!$AX$8</f>
        <v>3.5</v>
      </c>
      <c r="AM1754" s="40" t="n">
        <f aca="false">alias!$Q$8*COS(2*PI()*alias!$Q$7*AL1754/1000)</f>
        <v>0.309016994374948</v>
      </c>
      <c r="AN1754" s="41" t="n">
        <f aca="false">INT(AL1754/alias!$Q$10)*alias!$Q$10</f>
        <v>2.5</v>
      </c>
      <c r="AO1754" s="42" t="n">
        <f aca="false">alias!$Q$8*COS(2*PI()*alias!$Q$7*AN1754/1000)</f>
        <v>1</v>
      </c>
      <c r="AP1754" s="43" t="n">
        <f aca="false">alias!$Q$8*COS(2*PI()*alias2!$AX$3*AK1754*alias2!$AX$8/alias2!$AX$7/1000)</f>
        <v>-0.809016994374948</v>
      </c>
    </row>
    <row r="1755" customFormat="false" ht="13.8" hidden="false" customHeight="false" outlineLevel="0" collapsed="false">
      <c r="AK1755" s="38" t="n">
        <v>1751</v>
      </c>
      <c r="AL1755" s="39" t="n">
        <f aca="false">AK1755/alias2!$AX$7*alias2!$AX$8</f>
        <v>3.502</v>
      </c>
      <c r="AM1755" s="40" t="n">
        <f aca="false">alias!$Q$8*COS(2*PI()*alias!$Q$7*AL1755/1000)</f>
        <v>0.294640809614288</v>
      </c>
      <c r="AN1755" s="41" t="n">
        <f aca="false">INT(AL1755/alias!$Q$10)*alias!$Q$10</f>
        <v>2.5</v>
      </c>
      <c r="AO1755" s="42" t="n">
        <f aca="false">alias!$Q$8*COS(2*PI()*alias!$Q$7*AN1755/1000)</f>
        <v>1</v>
      </c>
      <c r="AP1755" s="43" t="n">
        <f aca="false">alias!$Q$8*COS(2*PI()*alias2!$AX$3*AK1755*alias2!$AX$8/alias2!$AX$7/1000)</f>
        <v>-0.811961292496205</v>
      </c>
    </row>
    <row r="1756" customFormat="false" ht="13.8" hidden="false" customHeight="false" outlineLevel="0" collapsed="false">
      <c r="AK1756" s="38" t="n">
        <v>1752</v>
      </c>
      <c r="AL1756" s="39" t="n">
        <f aca="false">AK1756/alias2!$AX$7*alias2!$AX$8</f>
        <v>3.504</v>
      </c>
      <c r="AM1756" s="40" t="n">
        <f aca="false">alias!$Q$8*COS(2*PI()*alias!$Q$7*AL1756/1000)</f>
        <v>0.280197626074395</v>
      </c>
      <c r="AN1756" s="41" t="n">
        <f aca="false">INT(AL1756/alias!$Q$10)*alias!$Q$10</f>
        <v>2.5</v>
      </c>
      <c r="AO1756" s="42" t="n">
        <f aca="false">alias!$Q$8*COS(2*PI()*alias!$Q$7*AN1756/1000)</f>
        <v>1</v>
      </c>
      <c r="AP1756" s="43" t="n">
        <f aca="false">alias!$Q$8*COS(2*PI()*alias2!$AX$3*AK1756*alias2!$AX$8/alias2!$AX$7/1000)</f>
        <v>-0.814885075494586</v>
      </c>
    </row>
    <row r="1757" customFormat="false" ht="13.8" hidden="false" customHeight="false" outlineLevel="0" collapsed="false">
      <c r="AK1757" s="38" t="n">
        <v>1753</v>
      </c>
      <c r="AL1757" s="39" t="n">
        <f aca="false">AK1757/alias2!$AX$7*alias2!$AX$8</f>
        <v>3.506</v>
      </c>
      <c r="AM1757" s="40" t="n">
        <f aca="false">alias!$Q$8*COS(2*PI()*alias!$Q$7*AL1757/1000)</f>
        <v>0.265690728010654</v>
      </c>
      <c r="AN1757" s="41" t="n">
        <f aca="false">INT(AL1757/alias!$Q$10)*alias!$Q$10</f>
        <v>2.5</v>
      </c>
      <c r="AO1757" s="42" t="n">
        <f aca="false">alias!$Q$8*COS(2*PI()*alias!$Q$7*AN1757/1000)</f>
        <v>1</v>
      </c>
      <c r="AP1757" s="43" t="n">
        <f aca="false">alias!$Q$8*COS(2*PI()*alias2!$AX$3*AK1757*alias2!$AX$8/alias2!$AX$7/1000)</f>
        <v>-0.8177882694974</v>
      </c>
    </row>
    <row r="1758" customFormat="false" ht="13.8" hidden="false" customHeight="false" outlineLevel="0" collapsed="false">
      <c r="AK1758" s="38" t="n">
        <v>1754</v>
      </c>
      <c r="AL1758" s="39" t="n">
        <f aca="false">AK1758/alias2!$AX$7*alias2!$AX$8</f>
        <v>3.508</v>
      </c>
      <c r="AM1758" s="40" t="n">
        <f aca="false">alias!$Q$8*COS(2*PI()*alias!$Q$7*AL1758/1000)</f>
        <v>0.251123414166583</v>
      </c>
      <c r="AN1758" s="41" t="n">
        <f aca="false">INT(AL1758/alias!$Q$10)*alias!$Q$10</f>
        <v>2.5</v>
      </c>
      <c r="AO1758" s="42" t="n">
        <f aca="false">alias!$Q$8*COS(2*PI()*alias!$Q$7*AN1758/1000)</f>
        <v>1</v>
      </c>
      <c r="AP1758" s="43" t="n">
        <f aca="false">alias!$Q$8*COS(2*PI()*alias2!$AX$3*AK1758*alias2!$AX$8/alias2!$AX$7/1000)</f>
        <v>-0.820670801152158</v>
      </c>
    </row>
    <row r="1759" customFormat="false" ht="13.8" hidden="false" customHeight="false" outlineLevel="0" collapsed="false">
      <c r="AK1759" s="38" t="n">
        <v>1755</v>
      </c>
      <c r="AL1759" s="39" t="n">
        <f aca="false">AK1759/alias2!$AX$7*alias2!$AX$8</f>
        <v>3.51</v>
      </c>
      <c r="AM1759" s="40" t="n">
        <f aca="false">alias!$Q$8*COS(2*PI()*alias!$Q$7*AL1759/1000)</f>
        <v>0.23649899702373</v>
      </c>
      <c r="AN1759" s="41" t="n">
        <f aca="false">INT(AL1759/alias!$Q$10)*alias!$Q$10</f>
        <v>2.5</v>
      </c>
      <c r="AO1759" s="42" t="n">
        <f aca="false">alias!$Q$8*COS(2*PI()*alias!$Q$7*AN1759/1000)</f>
        <v>1</v>
      </c>
      <c r="AP1759" s="43" t="n">
        <f aca="false">alias!$Q$8*COS(2*PI()*alias2!$AX$3*AK1759*alias2!$AX$8/alias2!$AX$7/1000)</f>
        <v>-0.823532597628427</v>
      </c>
    </row>
    <row r="1760" customFormat="false" ht="13.8" hidden="false" customHeight="false" outlineLevel="0" collapsed="false">
      <c r="AK1760" s="38" t="n">
        <v>1756</v>
      </c>
      <c r="AL1760" s="39" t="n">
        <f aca="false">AK1760/alias2!$AX$7*alias2!$AX$8</f>
        <v>3.512</v>
      </c>
      <c r="AM1760" s="40" t="n">
        <f aca="false">alias!$Q$8*COS(2*PI()*alias!$Q$7*AL1760/1000)</f>
        <v>0.221820802048428</v>
      </c>
      <c r="AN1760" s="41" t="n">
        <f aca="false">INT(AL1760/alias!$Q$10)*alias!$Q$10</f>
        <v>2.5</v>
      </c>
      <c r="AO1760" s="42" t="n">
        <f aca="false">alias!$Q$8*COS(2*PI()*alias!$Q$7*AN1760/1000)</f>
        <v>1</v>
      </c>
      <c r="AP1760" s="43" t="n">
        <f aca="false">alias!$Q$8*COS(2*PI()*alias2!$AX$3*AK1760*alias2!$AX$8/alias2!$AX$7/1000)</f>
        <v>-0.826373586619675</v>
      </c>
    </row>
    <row r="1761" customFormat="false" ht="13.8" hidden="false" customHeight="false" outlineLevel="0" collapsed="false">
      <c r="AK1761" s="38" t="n">
        <v>1757</v>
      </c>
      <c r="AL1761" s="39" t="n">
        <f aca="false">AK1761/alias2!$AX$7*alias2!$AX$8</f>
        <v>3.514</v>
      </c>
      <c r="AM1761" s="40" t="n">
        <f aca="false">alias!$Q$8*COS(2*PI()*alias!$Q$7*AL1761/1000)</f>
        <v>0.207092166935644</v>
      </c>
      <c r="AN1761" s="41" t="n">
        <f aca="false">INT(AL1761/alias!$Q$10)*alias!$Q$10</f>
        <v>2.5</v>
      </c>
      <c r="AO1761" s="42" t="n">
        <f aca="false">alias!$Q$8*COS(2*PI()*alias!$Q$7*AN1761/1000)</f>
        <v>1</v>
      </c>
      <c r="AP1761" s="43" t="n">
        <f aca="false">alias!$Q$8*COS(2*PI()*alias2!$AX$3*AK1761*alias2!$AX$8/alias2!$AX$7/1000)</f>
        <v>-0.829193696345092</v>
      </c>
    </row>
    <row r="1762" customFormat="false" ht="13.8" hidden="false" customHeight="false" outlineLevel="0" collapsed="false">
      <c r="AK1762" s="38" t="n">
        <v>1758</v>
      </c>
      <c r="AL1762" s="39" t="n">
        <f aca="false">AK1762/alias2!$AX$7*alias2!$AX$8</f>
        <v>3.516</v>
      </c>
      <c r="AM1762" s="40" t="n">
        <f aca="false">alias!$Q$8*COS(2*PI()*alias!$Q$7*AL1762/1000)</f>
        <v>0.192316440849986</v>
      </c>
      <c r="AN1762" s="41" t="n">
        <f aca="false">INT(AL1762/alias!$Q$10)*alias!$Q$10</f>
        <v>2.5</v>
      </c>
      <c r="AO1762" s="42" t="n">
        <f aca="false">alias!$Q$8*COS(2*PI()*alias!$Q$7*AN1762/1000)</f>
        <v>1</v>
      </c>
      <c r="AP1762" s="43" t="n">
        <f aca="false">alias!$Q$8*COS(2*PI()*alias2!$AX$3*AK1762*alias2!$AX$8/alias2!$AX$7/1000)</f>
        <v>-0.831992855551411</v>
      </c>
    </row>
    <row r="1763" customFormat="false" ht="13.8" hidden="false" customHeight="false" outlineLevel="0" collapsed="false">
      <c r="AK1763" s="38" t="n">
        <v>1759</v>
      </c>
      <c r="AL1763" s="39" t="n">
        <f aca="false">AK1763/alias2!$AX$7*alias2!$AX$8</f>
        <v>3.518</v>
      </c>
      <c r="AM1763" s="40" t="n">
        <f aca="false">alias!$Q$8*COS(2*PI()*alias!$Q$7*AL1763/1000)</f>
        <v>0.177496983664144</v>
      </c>
      <c r="AN1763" s="41" t="n">
        <f aca="false">INT(AL1763/alias!$Q$10)*alias!$Q$10</f>
        <v>2.5</v>
      </c>
      <c r="AO1763" s="42" t="n">
        <f aca="false">alias!$Q$8*COS(2*PI()*alias!$Q$7*AN1763/1000)</f>
        <v>1</v>
      </c>
      <c r="AP1763" s="43" t="n">
        <f aca="false">alias!$Q$8*COS(2*PI()*alias2!$AX$3*AK1763*alias2!$AX$8/alias2!$AX$7/1000)</f>
        <v>-0.834770993514696</v>
      </c>
    </row>
    <row r="1764" customFormat="false" ht="13.8" hidden="false" customHeight="false" outlineLevel="0" collapsed="false">
      <c r="AK1764" s="38" t="n">
        <v>1760</v>
      </c>
      <c r="AL1764" s="39" t="n">
        <f aca="false">AK1764/alias2!$AX$7*alias2!$AX$8</f>
        <v>3.52</v>
      </c>
      <c r="AM1764" s="40" t="n">
        <f aca="false">alias!$Q$8*COS(2*PI()*alias!$Q$7*AL1764/1000)</f>
        <v>0.162637165194883</v>
      </c>
      <c r="AN1764" s="41" t="n">
        <f aca="false">INT(AL1764/alias!$Q$10)*alias!$Q$10</f>
        <v>2.5</v>
      </c>
      <c r="AO1764" s="42" t="n">
        <f aca="false">alias!$Q$8*COS(2*PI()*alias!$Q$7*AN1764/1000)</f>
        <v>1</v>
      </c>
      <c r="AP1764" s="43" t="n">
        <f aca="false">alias!$Q$8*COS(2*PI()*alias2!$AX$3*AK1764*alias2!$AX$8/alias2!$AX$7/1000)</f>
        <v>-0.837528040042142</v>
      </c>
    </row>
    <row r="1765" customFormat="false" ht="13.8" hidden="false" customHeight="false" outlineLevel="0" collapsed="false">
      <c r="AK1765" s="38" t="n">
        <v>1761</v>
      </c>
      <c r="AL1765" s="39" t="n">
        <f aca="false">AK1765/alias2!$AX$7*alias2!$AX$8</f>
        <v>3.522</v>
      </c>
      <c r="AM1765" s="40" t="n">
        <f aca="false">alias!$Q$8*COS(2*PI()*alias!$Q$7*AL1765/1000)</f>
        <v>0.147740364436787</v>
      </c>
      <c r="AN1765" s="41" t="n">
        <f aca="false">INT(AL1765/alias!$Q$10)*alias!$Q$10</f>
        <v>2.5</v>
      </c>
      <c r="AO1765" s="42" t="n">
        <f aca="false">alias!$Q$8*COS(2*PI()*alias!$Q$7*AN1765/1000)</f>
        <v>1</v>
      </c>
      <c r="AP1765" s="43" t="n">
        <f aca="false">alias!$Q$8*COS(2*PI()*alias2!$AX$3*AK1765*alias2!$AX$8/alias2!$AX$7/1000)</f>
        <v>-0.840263925473843</v>
      </c>
    </row>
    <row r="1766" customFormat="false" ht="13.8" hidden="false" customHeight="false" outlineLevel="0" collapsed="false">
      <c r="AK1766" s="38" t="n">
        <v>1762</v>
      </c>
      <c r="AL1766" s="39" t="n">
        <f aca="false">AK1766/alias2!$AX$7*alias2!$AX$8</f>
        <v>3.524</v>
      </c>
      <c r="AM1766" s="40" t="n">
        <f aca="false">alias!$Q$8*COS(2*PI()*alias!$Q$7*AL1766/1000)</f>
        <v>0.13280996879387</v>
      </c>
      <c r="AN1766" s="41" t="n">
        <f aca="false">INT(AL1766/alias!$Q$10)*alias!$Q$10</f>
        <v>2.5</v>
      </c>
      <c r="AO1766" s="42" t="n">
        <f aca="false">alias!$Q$8*COS(2*PI()*alias!$Q$7*AN1766/1000)</f>
        <v>1</v>
      </c>
      <c r="AP1766" s="43" t="n">
        <f aca="false">alias!$Q$8*COS(2*PI()*alias2!$AX$3*AK1766*alias2!$AX$8/alias2!$AX$7/1000)</f>
        <v>-0.842978580684549</v>
      </c>
    </row>
    <row r="1767" customFormat="false" ht="13.8" hidden="false" customHeight="false" outlineLevel="0" collapsed="false">
      <c r="AK1767" s="38" t="n">
        <v>1763</v>
      </c>
      <c r="AL1767" s="39" t="n">
        <f aca="false">AK1767/alias2!$AX$7*alias2!$AX$8</f>
        <v>3.526</v>
      </c>
      <c r="AM1767" s="40" t="n">
        <f aca="false">alias!$Q$8*COS(2*PI()*alias!$Q$7*AL1767/1000)</f>
        <v>0.117849373309356</v>
      </c>
      <c r="AN1767" s="41" t="n">
        <f aca="false">INT(AL1767/alias!$Q$10)*alias!$Q$10</f>
        <v>2.5</v>
      </c>
      <c r="AO1767" s="42" t="n">
        <f aca="false">alias!$Q$8*COS(2*PI()*alias!$Q$7*AN1767/1000)</f>
        <v>1</v>
      </c>
      <c r="AP1767" s="43" t="n">
        <f aca="false">alias!$Q$8*COS(2*PI()*alias2!$AX$3*AK1767*alias2!$AX$8/alias2!$AX$7/1000)</f>
        <v>-0.845671937085419</v>
      </c>
    </row>
    <row r="1768" customFormat="false" ht="13.8" hidden="false" customHeight="false" outlineLevel="0" collapsed="false">
      <c r="AK1768" s="38" t="n">
        <v>1764</v>
      </c>
      <c r="AL1768" s="39" t="n">
        <f aca="false">AK1768/alias2!$AX$7*alias2!$AX$8</f>
        <v>3.528</v>
      </c>
      <c r="AM1768" s="40" t="n">
        <f aca="false">alias!$Q$8*COS(2*PI()*alias!$Q$7*AL1768/1000)</f>
        <v>0.102861979893646</v>
      </c>
      <c r="AN1768" s="41" t="n">
        <f aca="false">INT(AL1768/alias!$Q$10)*alias!$Q$10</f>
        <v>2.5</v>
      </c>
      <c r="AO1768" s="42" t="n">
        <f aca="false">alias!$Q$8*COS(2*PI()*alias!$Q$7*AN1768/1000)</f>
        <v>1</v>
      </c>
      <c r="AP1768" s="43" t="n">
        <f aca="false">alias!$Q$8*COS(2*PI()*alias2!$AX$3*AK1768*alias2!$AX$8/alias2!$AX$7/1000)</f>
        <v>-0.848343926625748</v>
      </c>
    </row>
    <row r="1769" customFormat="false" ht="13.8" hidden="false" customHeight="false" outlineLevel="0" collapsed="false">
      <c r="AK1769" s="38" t="n">
        <v>1765</v>
      </c>
      <c r="AL1769" s="39" t="n">
        <f aca="false">AK1769/alias2!$AX$7*alias2!$AX$8</f>
        <v>3.53</v>
      </c>
      <c r="AM1769" s="40" t="n">
        <f aca="false">alias!$Q$8*COS(2*PI()*alias!$Q$7*AL1769/1000)</f>
        <v>0.0878511965507476</v>
      </c>
      <c r="AN1769" s="41" t="n">
        <f aca="false">INT(AL1769/alias!$Q$10)*alias!$Q$10</f>
        <v>2.5</v>
      </c>
      <c r="AO1769" s="42" t="n">
        <f aca="false">alias!$Q$8*COS(2*PI()*alias!$Q$7*AN1769/1000)</f>
        <v>1</v>
      </c>
      <c r="AP1769" s="43" t="n">
        <f aca="false">alias!$Q$8*COS(2*PI()*alias2!$AX$3*AK1769*alias2!$AX$8/alias2!$AX$7/1000)</f>
        <v>-0.850994481794692</v>
      </c>
    </row>
    <row r="1770" customFormat="false" ht="13.8" hidden="false" customHeight="false" outlineLevel="0" collapsed="false">
      <c r="AK1770" s="38" t="n">
        <v>1766</v>
      </c>
      <c r="AL1770" s="39" t="n">
        <f aca="false">AK1770/alias2!$AX$7*alias2!$AX$8</f>
        <v>3.532</v>
      </c>
      <c r="AM1770" s="40" t="n">
        <f aca="false">alias!$Q$8*COS(2*PI()*alias!$Q$7*AL1770/1000)</f>
        <v>0.0728204366033468</v>
      </c>
      <c r="AN1770" s="41" t="n">
        <f aca="false">INT(AL1770/alias!$Q$10)*alias!$Q$10</f>
        <v>2.5</v>
      </c>
      <c r="AO1770" s="42" t="n">
        <f aca="false">alias!$Q$8*COS(2*PI()*alias!$Q$7*AN1770/1000)</f>
        <v>1</v>
      </c>
      <c r="AP1770" s="43" t="n">
        <f aca="false">alias!$Q$8*COS(2*PI()*alias2!$AX$3*AK1770*alias2!$AX$8/alias2!$AX$7/1000)</f>
        <v>-0.853623535622967</v>
      </c>
    </row>
    <row r="1771" customFormat="false" ht="13.8" hidden="false" customHeight="false" outlineLevel="0" collapsed="false">
      <c r="AK1771" s="38" t="n">
        <v>1767</v>
      </c>
      <c r="AL1771" s="39" t="n">
        <f aca="false">AK1771/alias2!$AX$7*alias2!$AX$8</f>
        <v>3.534</v>
      </c>
      <c r="AM1771" s="40" t="n">
        <f aca="false">alias!$Q$8*COS(2*PI()*alias!$Q$7*AL1771/1000)</f>
        <v>0.0577731179166462</v>
      </c>
      <c r="AN1771" s="41" t="n">
        <f aca="false">INT(AL1771/alias!$Q$10)*alias!$Q$10</f>
        <v>2.5</v>
      </c>
      <c r="AO1771" s="42" t="n">
        <f aca="false">alias!$Q$8*COS(2*PI()*alias!$Q$7*AN1771/1000)</f>
        <v>1</v>
      </c>
      <c r="AP1771" s="43" t="n">
        <f aca="false">alias!$Q$8*COS(2*PI()*alias2!$AX$3*AK1771*alias2!$AX$8/alias2!$AX$7/1000)</f>
        <v>-0.856231021684547</v>
      </c>
    </row>
    <row r="1772" customFormat="false" ht="13.8" hidden="false" customHeight="false" outlineLevel="0" collapsed="false">
      <c r="AK1772" s="38" t="n">
        <v>1768</v>
      </c>
      <c r="AL1772" s="39" t="n">
        <f aca="false">AK1772/alias2!$AX$7*alias2!$AX$8</f>
        <v>3.536</v>
      </c>
      <c r="AM1772" s="40" t="n">
        <f aca="false">alias!$Q$8*COS(2*PI()*alias!$Q$7*AL1772/1000)</f>
        <v>0.0427126621211385</v>
      </c>
      <c r="AN1772" s="41" t="n">
        <f aca="false">INT(AL1772/alias!$Q$10)*alias!$Q$10</f>
        <v>2.5</v>
      </c>
      <c r="AO1772" s="42" t="n">
        <f aca="false">alias!$Q$8*COS(2*PI()*alias!$Q$7*AN1772/1000)</f>
        <v>1</v>
      </c>
      <c r="AP1772" s="43" t="n">
        <f aca="false">alias!$Q$8*COS(2*PI()*alias2!$AX$3*AK1772*alias2!$AX$8/alias2!$AX$7/1000)</f>
        <v>-0.858816874098338</v>
      </c>
    </row>
    <row r="1773" customFormat="false" ht="13.8" hidden="false" customHeight="false" outlineLevel="0" collapsed="false">
      <c r="AK1773" s="38" t="n">
        <v>1769</v>
      </c>
      <c r="AL1773" s="39" t="n">
        <f aca="false">AK1773/alias2!$AX$7*alias2!$AX$8</f>
        <v>3.538</v>
      </c>
      <c r="AM1773" s="40" t="n">
        <f aca="false">alias!$Q$8*COS(2*PI()*alias!$Q$7*AL1773/1000)</f>
        <v>0.0276424938346062</v>
      </c>
      <c r="AN1773" s="41" t="n">
        <f aca="false">INT(AL1773/alias!$Q$10)*alias!$Q$10</f>
        <v>2.5</v>
      </c>
      <c r="AO1773" s="42" t="n">
        <f aca="false">alias!$Q$8*COS(2*PI()*alias!$Q$7*AN1773/1000)</f>
        <v>1</v>
      </c>
      <c r="AP1773" s="43" t="n">
        <f aca="false">alias!$Q$8*COS(2*PI()*alias2!$AX$3*AK1773*alias2!$AX$8/alias2!$AX$7/1000)</f>
        <v>-0.86138102752985</v>
      </c>
    </row>
    <row r="1774" customFormat="false" ht="13.8" hidden="false" customHeight="false" outlineLevel="0" collapsed="false">
      <c r="AK1774" s="38" t="n">
        <v>1770</v>
      </c>
      <c r="AL1774" s="39" t="n">
        <f aca="false">AK1774/alias2!$AX$7*alias2!$AX$8</f>
        <v>3.54</v>
      </c>
      <c r="AM1774" s="40" t="n">
        <f aca="false">alias!$Q$8*COS(2*PI()*alias!$Q$7*AL1774/1000)</f>
        <v>0.0125660398833546</v>
      </c>
      <c r="AN1774" s="41" t="n">
        <f aca="false">INT(AL1774/alias!$Q$10)*alias!$Q$10</f>
        <v>2.5</v>
      </c>
      <c r="AO1774" s="42" t="n">
        <f aca="false">alias!$Q$8*COS(2*PI()*alias!$Q$7*AN1774/1000)</f>
        <v>1</v>
      </c>
      <c r="AP1774" s="43" t="n">
        <f aca="false">alias!$Q$8*COS(2*PI()*alias2!$AX$3*AK1774*alias2!$AX$8/alias2!$AX$7/1000)</f>
        <v>-0.863923417192836</v>
      </c>
    </row>
    <row r="1775" customFormat="false" ht="13.8" hidden="false" customHeight="false" outlineLevel="0" collapsed="false">
      <c r="AK1775" s="38" t="n">
        <v>1771</v>
      </c>
      <c r="AL1775" s="39" t="n">
        <f aca="false">AK1775/alias2!$AX$7*alias2!$AX$8</f>
        <v>3.542</v>
      </c>
      <c r="AM1775" s="40" t="n">
        <f aca="false">alias!$Q$8*COS(2*PI()*alias!$Q$7*AL1775/1000)</f>
        <v>-0.00251327147700146</v>
      </c>
      <c r="AN1775" s="41" t="n">
        <f aca="false">INT(AL1775/alias!$Q$10)*alias!$Q$10</f>
        <v>2.5</v>
      </c>
      <c r="AO1775" s="42" t="n">
        <f aca="false">alias!$Q$8*COS(2*PI()*alias!$Q$7*AN1775/1000)</f>
        <v>1</v>
      </c>
      <c r="AP1775" s="43" t="n">
        <f aca="false">alias!$Q$8*COS(2*PI()*alias2!$AX$3*AK1775*alias2!$AX$8/alias2!$AX$7/1000)</f>
        <v>-0.866443978850937</v>
      </c>
    </row>
    <row r="1776" customFormat="false" ht="13.8" hidden="false" customHeight="false" outlineLevel="0" collapsed="false">
      <c r="AK1776" s="38" t="n">
        <v>1772</v>
      </c>
      <c r="AL1776" s="39" t="n">
        <f aca="false">AK1776/alias2!$AX$7*alias2!$AX$8</f>
        <v>3.544</v>
      </c>
      <c r="AM1776" s="40" t="n">
        <f aca="false">alias!$Q$8*COS(2*PI()*alias!$Q$7*AL1776/1000)</f>
        <v>-0.0175920113411008</v>
      </c>
      <c r="AN1776" s="41" t="n">
        <f aca="false">INT(AL1776/alias!$Q$10)*alias!$Q$10</f>
        <v>2.5</v>
      </c>
      <c r="AO1776" s="42" t="n">
        <f aca="false">alias!$Q$8*COS(2*PI()*alias!$Q$7*AN1776/1000)</f>
        <v>1</v>
      </c>
      <c r="AP1776" s="43" t="n">
        <f aca="false">alias!$Q$8*COS(2*PI()*alias2!$AX$3*AK1776*alias2!$AX$8/alias2!$AX$7/1000)</f>
        <v>-0.868942648819306</v>
      </c>
    </row>
    <row r="1777" customFormat="false" ht="13.8" hidden="false" customHeight="false" outlineLevel="0" collapsed="false">
      <c r="AK1777" s="38" t="n">
        <v>1773</v>
      </c>
      <c r="AL1777" s="39" t="n">
        <f aca="false">AK1777/alias2!$AX$7*alias2!$AX$8</f>
        <v>3.546</v>
      </c>
      <c r="AM1777" s="40" t="n">
        <f aca="false">alias!$Q$8*COS(2*PI()*alias!$Q$7*AL1777/1000)</f>
        <v>-0.0326667509335211</v>
      </c>
      <c r="AN1777" s="41" t="n">
        <f aca="false">INT(AL1777/alias!$Q$10)*alias!$Q$10</f>
        <v>2.5</v>
      </c>
      <c r="AO1777" s="42" t="n">
        <f aca="false">alias!$Q$8*COS(2*PI()*alias!$Q$7*AN1777/1000)</f>
        <v>1</v>
      </c>
      <c r="AP1777" s="43" t="n">
        <f aca="false">alias!$Q$8*COS(2*PI()*alias2!$AX$3*AK1777*alias2!$AX$8/alias2!$AX$7/1000)</f>
        <v>-0.871419363966213</v>
      </c>
    </row>
    <row r="1778" customFormat="false" ht="13.8" hidden="false" customHeight="false" outlineLevel="0" collapsed="false">
      <c r="AK1778" s="38" t="n">
        <v>1774</v>
      </c>
      <c r="AL1778" s="39" t="n">
        <f aca="false">AK1778/alias2!$AX$7*alias2!$AX$8</f>
        <v>3.548</v>
      </c>
      <c r="AM1778" s="40" t="n">
        <f aca="false">alias!$Q$8*COS(2*PI()*alias!$Q$7*AL1778/1000)</f>
        <v>-0.0477340623884887</v>
      </c>
      <c r="AN1778" s="41" t="n">
        <f aca="false">INT(AL1778/alias!$Q$10)*alias!$Q$10</f>
        <v>2.5</v>
      </c>
      <c r="AO1778" s="42" t="n">
        <f aca="false">alias!$Q$8*COS(2*PI()*alias!$Q$7*AN1778/1000)</f>
        <v>1</v>
      </c>
      <c r="AP1778" s="43" t="n">
        <f aca="false">alias!$Q$8*COS(2*PI()*alias2!$AX$3*AK1778*alias2!$AX$8/alias2!$AX$7/1000)</f>
        <v>-0.873874061714639</v>
      </c>
    </row>
    <row r="1779" customFormat="false" ht="13.8" hidden="false" customHeight="false" outlineLevel="0" collapsed="false">
      <c r="AK1779" s="38" t="n">
        <v>1775</v>
      </c>
      <c r="AL1779" s="39" t="n">
        <f aca="false">AK1779/alias2!$AX$7*alias2!$AX$8</f>
        <v>3.55</v>
      </c>
      <c r="AM1779" s="40" t="n">
        <f aca="false">alias!$Q$8*COS(2*PI()*alias!$Q$7*AL1779/1000)</f>
        <v>-0.0627905195293102</v>
      </c>
      <c r="AN1779" s="41" t="n">
        <f aca="false">INT(AL1779/alias!$Q$10)*alias!$Q$10</f>
        <v>2.5</v>
      </c>
      <c r="AO1779" s="42" t="n">
        <f aca="false">alias!$Q$8*COS(2*PI()*alias!$Q$7*AN1779/1000)</f>
        <v>1</v>
      </c>
      <c r="AP1779" s="43" t="n">
        <f aca="false">alias!$Q$8*COS(2*PI()*alias2!$AX$3*AK1779*alias2!$AX$8/alias2!$AX$7/1000)</f>
        <v>-0.876306680043863</v>
      </c>
    </row>
    <row r="1780" customFormat="false" ht="13.8" hidden="false" customHeight="false" outlineLevel="0" collapsed="false">
      <c r="AK1780" s="38" t="n">
        <v>1776</v>
      </c>
      <c r="AL1780" s="39" t="n">
        <f aca="false">AK1780/alias2!$AX$7*alias2!$AX$8</f>
        <v>3.552</v>
      </c>
      <c r="AM1780" s="40" t="n">
        <f aca="false">alias!$Q$8*COS(2*PI()*alias!$Q$7*AL1780/1000)</f>
        <v>-0.0778326986474731</v>
      </c>
      <c r="AN1780" s="41" t="n">
        <f aca="false">INT(AL1780/alias!$Q$10)*alias!$Q$10</f>
        <v>2.5</v>
      </c>
      <c r="AO1780" s="42" t="n">
        <f aca="false">alias!$Q$8*COS(2*PI()*alias!$Q$7*AN1780/1000)</f>
        <v>1</v>
      </c>
      <c r="AP1780" s="43" t="n">
        <f aca="false">alias!$Q$8*COS(2*PI()*alias2!$AX$3*AK1780*alias2!$AX$8/alias2!$AX$7/1000)</f>
        <v>-0.878717157491025</v>
      </c>
    </row>
    <row r="1781" customFormat="false" ht="13.8" hidden="false" customHeight="false" outlineLevel="0" collapsed="false">
      <c r="AK1781" s="38" t="n">
        <v>1777</v>
      </c>
      <c r="AL1781" s="39" t="n">
        <f aca="false">AK1781/alias2!$AX$7*alias2!$AX$8</f>
        <v>3.554</v>
      </c>
      <c r="AM1781" s="40" t="n">
        <f aca="false">alias!$Q$8*COS(2*PI()*alias!$Q$7*AL1781/1000)</f>
        <v>-0.0928571792811642</v>
      </c>
      <c r="AN1781" s="41" t="n">
        <f aca="false">INT(AL1781/alias!$Q$10)*alias!$Q$10</f>
        <v>2.5</v>
      </c>
      <c r="AO1781" s="42" t="n">
        <f aca="false">alias!$Q$8*COS(2*PI()*alias!$Q$7*AN1781/1000)</f>
        <v>1</v>
      </c>
      <c r="AP1781" s="43" t="n">
        <f aca="false">alias!$Q$8*COS(2*PI()*alias2!$AX$3*AK1781*alias2!$AX$8/alias2!$AX$7/1000)</f>
        <v>-0.881105433152677</v>
      </c>
    </row>
    <row r="1782" customFormat="false" ht="13.8" hidden="false" customHeight="false" outlineLevel="0" collapsed="false">
      <c r="AK1782" s="38" t="n">
        <v>1778</v>
      </c>
      <c r="AL1782" s="39" t="n">
        <f aca="false">AK1782/alias2!$AX$7*alias2!$AX$8</f>
        <v>3.556</v>
      </c>
      <c r="AM1782" s="40" t="n">
        <f aca="false">alias!$Q$8*COS(2*PI()*alias!$Q$7*AL1782/1000)</f>
        <v>-0.107860544993057</v>
      </c>
      <c r="AN1782" s="41" t="n">
        <f aca="false">INT(AL1782/alias!$Q$10)*alias!$Q$10</f>
        <v>2.5</v>
      </c>
      <c r="AO1782" s="42" t="n">
        <f aca="false">alias!$Q$8*COS(2*PI()*alias!$Q$7*AN1782/1000)</f>
        <v>1</v>
      </c>
      <c r="AP1782" s="43" t="n">
        <f aca="false">alias!$Q$8*COS(2*PI()*alias2!$AX$3*AK1782*alias2!$AX$8/alias2!$AX$7/1000)</f>
        <v>-0.883471446686326</v>
      </c>
    </row>
    <row r="1783" customFormat="false" ht="13.8" hidden="false" customHeight="false" outlineLevel="0" collapsed="false">
      <c r="AK1783" s="38" t="n">
        <v>1779</v>
      </c>
      <c r="AL1783" s="39" t="n">
        <f aca="false">AK1783/alias2!$AX$7*alias2!$AX$8</f>
        <v>3.558</v>
      </c>
      <c r="AM1783" s="40" t="n">
        <f aca="false">alias!$Q$8*COS(2*PI()*alias!$Q$7*AL1783/1000)</f>
        <v>-0.12283938414716</v>
      </c>
      <c r="AN1783" s="41" t="n">
        <f aca="false">INT(AL1783/alias!$Q$10)*alias!$Q$10</f>
        <v>2.5</v>
      </c>
      <c r="AO1783" s="42" t="n">
        <f aca="false">alias!$Q$8*COS(2*PI()*alias!$Q$7*AN1783/1000)</f>
        <v>1</v>
      </c>
      <c r="AP1783" s="43" t="n">
        <f aca="false">alias!$Q$8*COS(2*PI()*alias2!$AX$3*AK1783*alias2!$AX$8/alias2!$AX$7/1000)</f>
        <v>-0.885815138311957</v>
      </c>
    </row>
    <row r="1784" customFormat="false" ht="13.8" hidden="false" customHeight="false" outlineLevel="0" collapsed="false">
      <c r="AK1784" s="38" t="n">
        <v>1780</v>
      </c>
      <c r="AL1784" s="39" t="n">
        <f aca="false">AK1784/alias2!$AX$7*alias2!$AX$8</f>
        <v>3.56</v>
      </c>
      <c r="AM1784" s="40" t="n">
        <f aca="false">alias!$Q$8*COS(2*PI()*alias!$Q$7*AL1784/1000)</f>
        <v>-0.137790290684637</v>
      </c>
      <c r="AN1784" s="41" t="n">
        <f aca="false">INT(AL1784/alias!$Q$10)*alias!$Q$10</f>
        <v>2.5</v>
      </c>
      <c r="AO1784" s="42" t="n">
        <f aca="false">alias!$Q$8*COS(2*PI()*alias!$Q$7*AN1784/1000)</f>
        <v>1</v>
      </c>
      <c r="AP1784" s="43" t="n">
        <f aca="false">alias!$Q$8*COS(2*PI()*alias2!$AX$3*AK1784*alias2!$AX$8/alias2!$AX$7/1000)</f>
        <v>-0.888136448813545</v>
      </c>
    </row>
    <row r="1785" customFormat="false" ht="13.8" hidden="false" customHeight="false" outlineLevel="0" collapsed="false">
      <c r="AK1785" s="38" t="n">
        <v>1781</v>
      </c>
      <c r="AL1785" s="39" t="n">
        <f aca="false">AK1785/alias2!$AX$7*alias2!$AX$8</f>
        <v>3.562</v>
      </c>
      <c r="AM1785" s="40" t="n">
        <f aca="false">alias!$Q$8*COS(2*PI()*alias!$Q$7*AL1785/1000)</f>
        <v>-0.152709864898262</v>
      </c>
      <c r="AN1785" s="41" t="n">
        <f aca="false">INT(AL1785/alias!$Q$10)*alias!$Q$10</f>
        <v>2.5</v>
      </c>
      <c r="AO1785" s="42" t="n">
        <f aca="false">alias!$Q$8*COS(2*PI()*alias!$Q$7*AN1785/1000)</f>
        <v>1</v>
      </c>
      <c r="AP1785" s="43" t="n">
        <f aca="false">alias!$Q$8*COS(2*PI()*alias2!$AX$3*AK1785*alias2!$AX$8/alias2!$AX$7/1000)</f>
        <v>-0.890435319540545</v>
      </c>
    </row>
    <row r="1786" customFormat="false" ht="13.8" hidden="false" customHeight="false" outlineLevel="0" collapsed="false">
      <c r="AK1786" s="38" t="n">
        <v>1782</v>
      </c>
      <c r="AL1786" s="39" t="n">
        <f aca="false">AK1786/alias2!$AX$7*alias2!$AX$8</f>
        <v>3.564</v>
      </c>
      <c r="AM1786" s="40" t="n">
        <f aca="false">alias!$Q$8*COS(2*PI()*alias!$Q$7*AL1786/1000)</f>
        <v>-0.167594714205523</v>
      </c>
      <c r="AN1786" s="41" t="n">
        <f aca="false">INT(AL1786/alias!$Q$10)*alias!$Q$10</f>
        <v>2.5</v>
      </c>
      <c r="AO1786" s="42" t="n">
        <f aca="false">alias!$Q$8*COS(2*PI()*alias!$Q$7*AN1786/1000)</f>
        <v>1</v>
      </c>
      <c r="AP1786" s="43" t="n">
        <f aca="false">alias!$Q$8*COS(2*PI()*alias2!$AX$3*AK1786*alias2!$AX$8/alias2!$AX$7/1000)</f>
        <v>-0.892711692409383</v>
      </c>
    </row>
    <row r="1787" customFormat="false" ht="13.8" hidden="false" customHeight="false" outlineLevel="0" collapsed="false">
      <c r="AK1787" s="38" t="n">
        <v>1783</v>
      </c>
      <c r="AL1787" s="39" t="n">
        <f aca="false">AK1787/alias2!$AX$7*alias2!$AX$8</f>
        <v>3.566</v>
      </c>
      <c r="AM1787" s="40" t="n">
        <f aca="false">alias!$Q$8*COS(2*PI()*alias!$Q$7*AL1787/1000)</f>
        <v>-0.182441453920049</v>
      </c>
      <c r="AN1787" s="41" t="n">
        <f aca="false">INT(AL1787/alias!$Q$10)*alias!$Q$10</f>
        <v>2.5</v>
      </c>
      <c r="AO1787" s="42" t="n">
        <f aca="false">alias!$Q$8*COS(2*PI()*alias!$Q$7*AN1787/1000)</f>
        <v>1</v>
      </c>
      <c r="AP1787" s="43" t="n">
        <f aca="false">alias!$Q$8*COS(2*PI()*alias2!$AX$3*AK1787*alias2!$AX$8/alias2!$AX$7/1000)</f>
        <v>-0.894965509904914</v>
      </c>
    </row>
    <row r="1788" customFormat="false" ht="13.8" hidden="false" customHeight="false" outlineLevel="0" collapsed="false">
      <c r="AK1788" s="38" t="n">
        <v>1784</v>
      </c>
      <c r="AL1788" s="39" t="n">
        <f aca="false">AK1788/alias2!$AX$7*alias2!$AX$8</f>
        <v>3.568</v>
      </c>
      <c r="AM1788" s="40" t="n">
        <f aca="false">alias!$Q$8*COS(2*PI()*alias!$Q$7*AL1788/1000)</f>
        <v>-0.197246708021261</v>
      </c>
      <c r="AN1788" s="41" t="n">
        <f aca="false">INT(AL1788/alias!$Q$10)*alias!$Q$10</f>
        <v>2.5</v>
      </c>
      <c r="AO1788" s="42" t="n">
        <f aca="false">alias!$Q$8*COS(2*PI()*alias!$Q$7*AN1788/1000)</f>
        <v>1</v>
      </c>
      <c r="AP1788" s="43" t="n">
        <f aca="false">alias!$Q$8*COS(2*PI()*alias2!$AX$3*AK1788*alias2!$AX$8/alias2!$AX$7/1000)</f>
        <v>-0.897196715081888</v>
      </c>
    </row>
    <row r="1789" customFormat="false" ht="13.8" hidden="false" customHeight="false" outlineLevel="0" collapsed="false">
      <c r="AK1789" s="38" t="n">
        <v>1785</v>
      </c>
      <c r="AL1789" s="39" t="n">
        <f aca="false">AK1789/alias2!$AX$7*alias2!$AX$8</f>
        <v>3.57</v>
      </c>
      <c r="AM1789" s="40" t="n">
        <f aca="false">alias!$Q$8*COS(2*PI()*alias!$Q$7*AL1789/1000)</f>
        <v>-0.212007109922049</v>
      </c>
      <c r="AN1789" s="41" t="n">
        <f aca="false">INT(AL1789/alias!$Q$10)*alias!$Q$10</f>
        <v>2.5</v>
      </c>
      <c r="AO1789" s="42" t="n">
        <f aca="false">alias!$Q$8*COS(2*PI()*alias!$Q$7*AN1789/1000)</f>
        <v>1</v>
      </c>
      <c r="AP1789" s="43" t="n">
        <f aca="false">alias!$Q$8*COS(2*PI()*alias2!$AX$3*AK1789*alias2!$AX$8/alias2!$AX$7/1000)</f>
        <v>-0.899405251566371</v>
      </c>
    </row>
    <row r="1790" customFormat="false" ht="13.8" hidden="false" customHeight="false" outlineLevel="0" collapsed="false">
      <c r="AK1790" s="38" t="n">
        <v>1786</v>
      </c>
      <c r="AL1790" s="39" t="n">
        <f aca="false">AK1790/alias2!$AX$7*alias2!$AX$8</f>
        <v>3.572</v>
      </c>
      <c r="AM1790" s="40" t="n">
        <f aca="false">alias!$Q$8*COS(2*PI()*alias!$Q$7*AL1790/1000)</f>
        <v>-0.226719303234319</v>
      </c>
      <c r="AN1790" s="41" t="n">
        <f aca="false">INT(AL1790/alias!$Q$10)*alias!$Q$10</f>
        <v>2.5</v>
      </c>
      <c r="AO1790" s="42" t="n">
        <f aca="false">alias!$Q$8*COS(2*PI()*alias!$Q$7*AN1790/1000)</f>
        <v>1</v>
      </c>
      <c r="AP1790" s="43" t="n">
        <f aca="false">alias!$Q$8*COS(2*PI()*alias2!$AX$3*AK1790*alias2!$AX$8/alias2!$AX$7/1000)</f>
        <v>-0.901591063557186</v>
      </c>
    </row>
    <row r="1791" customFormat="false" ht="13.8" hidden="false" customHeight="false" outlineLevel="0" collapsed="false">
      <c r="AK1791" s="38" t="n">
        <v>1787</v>
      </c>
      <c r="AL1791" s="39" t="n">
        <f aca="false">AK1791/alias2!$AX$7*alias2!$AX$8</f>
        <v>3.574</v>
      </c>
      <c r="AM1791" s="40" t="n">
        <f aca="false">alias!$Q$8*COS(2*PI()*alias!$Q$7*AL1791/1000)</f>
        <v>-0.241379942532175</v>
      </c>
      <c r="AN1791" s="41" t="n">
        <f aca="false">INT(AL1791/alias!$Q$10)*alias!$Q$10</f>
        <v>2.5</v>
      </c>
      <c r="AO1791" s="42" t="n">
        <f aca="false">alias!$Q$8*COS(2*PI()*alias!$Q$7*AN1791/1000)</f>
        <v>1</v>
      </c>
      <c r="AP1791" s="43" t="n">
        <f aca="false">alias!$Q$8*COS(2*PI()*alias2!$AX$3*AK1791*alias2!$AX$8/alias2!$AX$7/1000)</f>
        <v>-0.903754095827315</v>
      </c>
    </row>
    <row r="1792" customFormat="false" ht="13.8" hidden="false" customHeight="false" outlineLevel="0" collapsed="false">
      <c r="AK1792" s="38" t="n">
        <v>1788</v>
      </c>
      <c r="AL1792" s="39" t="n">
        <f aca="false">AK1792/alias2!$AX$7*alias2!$AX$8</f>
        <v>3.576</v>
      </c>
      <c r="AM1792" s="40" t="n">
        <f aca="false">alias!$Q$8*COS(2*PI()*alias!$Q$7*AL1792/1000)</f>
        <v>-0.25598569411267</v>
      </c>
      <c r="AN1792" s="41" t="n">
        <f aca="false">INT(AL1792/alias!$Q$10)*alias!$Q$10</f>
        <v>2.5</v>
      </c>
      <c r="AO1792" s="42" t="n">
        <f aca="false">alias!$Q$8*COS(2*PI()*alias!$Q$7*AN1792/1000)</f>
        <v>1</v>
      </c>
      <c r="AP1792" s="43" t="n">
        <f aca="false">alias!$Q$8*COS(2*PI()*alias2!$AX$3*AK1792*alias2!$AX$8/alias2!$AX$7/1000)</f>
        <v>-0.905894293725294</v>
      </c>
    </row>
    <row r="1793" customFormat="false" ht="13.8" hidden="false" customHeight="false" outlineLevel="0" collapsed="false">
      <c r="AK1793" s="38" t="n">
        <v>1789</v>
      </c>
      <c r="AL1793" s="39" t="n">
        <f aca="false">AK1793/alias2!$AX$7*alias2!$AX$8</f>
        <v>3.578</v>
      </c>
      <c r="AM1793" s="40" t="n">
        <f aca="false">alias!$Q$8*COS(2*PI()*alias!$Q$7*AL1793/1000)</f>
        <v>-0.270533236753851</v>
      </c>
      <c r="AN1793" s="41" t="n">
        <f aca="false">INT(AL1793/alias!$Q$10)*alias!$Q$10</f>
        <v>2.5</v>
      </c>
      <c r="AO1793" s="42" t="n">
        <f aca="false">alias!$Q$8*COS(2*PI()*alias!$Q$7*AN1793/1000)</f>
        <v>1</v>
      </c>
      <c r="AP1793" s="43" t="n">
        <f aca="false">alias!$Q$8*COS(2*PI()*alias2!$AX$3*AK1793*alias2!$AX$8/alias2!$AX$7/1000)</f>
        <v>-0.908011603176595</v>
      </c>
    </row>
    <row r="1794" customFormat="false" ht="13.8" hidden="false" customHeight="false" outlineLevel="0" collapsed="false">
      <c r="AK1794" s="38" t="n">
        <v>1790</v>
      </c>
      <c r="AL1794" s="39" t="n">
        <f aca="false">AK1794/alias2!$AX$7*alias2!$AX$8</f>
        <v>3.58</v>
      </c>
      <c r="AM1794" s="40" t="n">
        <f aca="false">alias!$Q$8*COS(2*PI()*alias!$Q$7*AL1794/1000)</f>
        <v>-0.285019262469977</v>
      </c>
      <c r="AN1794" s="41" t="n">
        <f aca="false">INT(AL1794/alias!$Q$10)*alias!$Q$10</f>
        <v>2.5</v>
      </c>
      <c r="AO1794" s="42" t="n">
        <f aca="false">alias!$Q$8*COS(2*PI()*alias!$Q$7*AN1794/1000)</f>
        <v>1</v>
      </c>
      <c r="AP1794" s="43" t="n">
        <f aca="false">alias!$Q$8*COS(2*PI()*alias2!$AX$3*AK1794*alias2!$AX$8/alias2!$AX$7/1000)</f>
        <v>-0.910105970684996</v>
      </c>
    </row>
    <row r="1795" customFormat="false" ht="13.8" hidden="false" customHeight="false" outlineLevel="0" collapsed="false">
      <c r="AK1795" s="38" t="n">
        <v>1791</v>
      </c>
      <c r="AL1795" s="39" t="n">
        <f aca="false">AK1795/alias2!$AX$7*alias2!$AX$8</f>
        <v>3.582</v>
      </c>
      <c r="AM1795" s="40" t="n">
        <f aca="false">alias!$Q$8*COS(2*PI()*alias!$Q$7*AL1795/1000)</f>
        <v>-0.299440477263711</v>
      </c>
      <c r="AN1795" s="41" t="n">
        <f aca="false">INT(AL1795/alias!$Q$10)*alias!$Q$10</f>
        <v>2.5</v>
      </c>
      <c r="AO1795" s="42" t="n">
        <f aca="false">alias!$Q$8*COS(2*PI()*alias!$Q$7*AN1795/1000)</f>
        <v>1</v>
      </c>
      <c r="AP1795" s="43" t="n">
        <f aca="false">alias!$Q$8*COS(2*PI()*alias2!$AX$3*AK1795*alias2!$AX$8/alias2!$AX$7/1000)</f>
        <v>-0.912177343333924</v>
      </c>
    </row>
    <row r="1796" customFormat="false" ht="13.8" hidden="false" customHeight="false" outlineLevel="0" collapsed="false">
      <c r="AK1796" s="38" t="n">
        <v>1792</v>
      </c>
      <c r="AL1796" s="39" t="n">
        <f aca="false">AK1796/alias2!$AX$7*alias2!$AX$8</f>
        <v>3.584</v>
      </c>
      <c r="AM1796" s="40" t="n">
        <f aca="false">alias!$Q$8*COS(2*PI()*alias!$Q$7*AL1796/1000)</f>
        <v>-0.313793601875188</v>
      </c>
      <c r="AN1796" s="41" t="n">
        <f aca="false">INT(AL1796/alias!$Q$10)*alias!$Q$10</f>
        <v>2.5</v>
      </c>
      <c r="AO1796" s="42" t="n">
        <f aca="false">alias!$Q$8*COS(2*PI()*alias!$Q$7*AN1796/1000)</f>
        <v>1</v>
      </c>
      <c r="AP1796" s="43" t="n">
        <f aca="false">alias!$Q$8*COS(2*PI()*alias2!$AX$3*AK1796*alias2!$AX$8/alias2!$AX$7/1000)</f>
        <v>-0.914225668787802</v>
      </c>
    </row>
    <row r="1797" customFormat="false" ht="13.8" hidden="false" customHeight="false" outlineLevel="0" collapsed="false">
      <c r="AK1797" s="38" t="n">
        <v>1793</v>
      </c>
      <c r="AL1797" s="39" t="n">
        <f aca="false">AK1797/alias2!$AX$7*alias2!$AX$8</f>
        <v>3.586</v>
      </c>
      <c r="AM1797" s="40" t="n">
        <f aca="false">alias!$Q$8*COS(2*PI()*alias!$Q$7*AL1797/1000)</f>
        <v>-0.328075372527635</v>
      </c>
      <c r="AN1797" s="41" t="n">
        <f aca="false">INT(AL1797/alias!$Q$10)*alias!$Q$10</f>
        <v>2.5</v>
      </c>
      <c r="AO1797" s="42" t="n">
        <f aca="false">alias!$Q$8*COS(2*PI()*alias!$Q$7*AN1797/1000)</f>
        <v>1</v>
      </c>
      <c r="AP1797" s="43" t="n">
        <f aca="false">alias!$Q$8*COS(2*PI()*alias2!$AX$3*AK1797*alias2!$AX$8/alias2!$AX$7/1000)</f>
        <v>-0.916250895293362</v>
      </c>
    </row>
    <row r="1798" customFormat="false" ht="13.8" hidden="false" customHeight="false" outlineLevel="0" collapsed="false">
      <c r="AK1798" s="38" t="n">
        <v>1794</v>
      </c>
      <c r="AL1798" s="39" t="n">
        <f aca="false">AK1798/alias2!$AX$7*alias2!$AX$8</f>
        <v>3.588</v>
      </c>
      <c r="AM1798" s="40" t="n">
        <f aca="false">alias!$Q$8*COS(2*PI()*alias!$Q$7*AL1798/1000)</f>
        <v>-0.342282541669567</v>
      </c>
      <c r="AN1798" s="41" t="n">
        <f aca="false">INT(AL1798/alias!$Q$10)*alias!$Q$10</f>
        <v>2.5</v>
      </c>
      <c r="AO1798" s="42" t="n">
        <f aca="false">alias!$Q$8*COS(2*PI()*alias!$Q$7*AN1798/1000)</f>
        <v>1</v>
      </c>
      <c r="AP1798" s="43" t="n">
        <f aca="false">alias!$Q$8*COS(2*PI()*alias2!$AX$3*AK1798*alias2!$AX$8/alias2!$AX$7/1000)</f>
        <v>-0.918252971680961</v>
      </c>
    </row>
    <row r="1799" customFormat="false" ht="13.8" hidden="false" customHeight="false" outlineLevel="0" collapsed="false">
      <c r="AK1799" s="38" t="n">
        <v>1795</v>
      </c>
      <c r="AL1799" s="39" t="n">
        <f aca="false">AK1799/alias2!$AX$7*alias2!$AX$8</f>
        <v>3.59</v>
      </c>
      <c r="AM1799" s="40" t="n">
        <f aca="false">alias!$Q$8*COS(2*PI()*alias!$Q$7*AL1799/1000)</f>
        <v>-0.356411878713247</v>
      </c>
      <c r="AN1799" s="41" t="n">
        <f aca="false">INT(AL1799/alias!$Q$10)*alias!$Q$10</f>
        <v>2.5</v>
      </c>
      <c r="AO1799" s="42" t="n">
        <f aca="false">alias!$Q$8*COS(2*PI()*alias!$Q$7*AN1799/1000)</f>
        <v>1</v>
      </c>
      <c r="AP1799" s="43" t="n">
        <f aca="false">alias!$Q$8*COS(2*PI()*alias2!$AX$3*AK1799*alias2!$AX$8/alias2!$AX$7/1000)</f>
        <v>-0.920231847365871</v>
      </c>
    </row>
    <row r="1800" customFormat="false" ht="13.8" hidden="false" customHeight="false" outlineLevel="0" collapsed="false">
      <c r="AK1800" s="38" t="n">
        <v>1796</v>
      </c>
      <c r="AL1800" s="39" t="n">
        <f aca="false">AK1800/alias2!$AX$7*alias2!$AX$8</f>
        <v>3.592</v>
      </c>
      <c r="AM1800" s="40" t="n">
        <f aca="false">alias!$Q$8*COS(2*PI()*alias!$Q$7*AL1800/1000)</f>
        <v>-0.370460170769275</v>
      </c>
      <c r="AN1800" s="41" t="n">
        <f aca="false">INT(AL1800/alias!$Q$10)*alias!$Q$10</f>
        <v>2.5</v>
      </c>
      <c r="AO1800" s="42" t="n">
        <f aca="false">alias!$Q$8*COS(2*PI()*alias!$Q$7*AN1800/1000)</f>
        <v>1</v>
      </c>
      <c r="AP1800" s="43" t="n">
        <f aca="false">alias!$Q$8*COS(2*PI()*alias2!$AX$3*AK1800*alias2!$AX$8/alias2!$AX$7/1000)</f>
        <v>-0.922187472349549</v>
      </c>
    </row>
    <row r="1801" customFormat="false" ht="13.8" hidden="false" customHeight="false" outlineLevel="0" collapsed="false">
      <c r="AK1801" s="38" t="n">
        <v>1797</v>
      </c>
      <c r="AL1801" s="39" t="n">
        <f aca="false">AK1801/alias2!$AX$7*alias2!$AX$8</f>
        <v>3.594</v>
      </c>
      <c r="AM1801" s="40" t="n">
        <f aca="false">alias!$Q$8*COS(2*PI()*alias!$Q$7*AL1801/1000)</f>
        <v>-0.384424223377176</v>
      </c>
      <c r="AN1801" s="41" t="n">
        <f aca="false">INT(AL1801/alias!$Q$10)*alias!$Q$10</f>
        <v>2.5</v>
      </c>
      <c r="AO1801" s="42" t="n">
        <f aca="false">alias!$Q$8*COS(2*PI()*alias!$Q$7*AN1801/1000)</f>
        <v>1</v>
      </c>
      <c r="AP1801" s="43" t="n">
        <f aca="false">alias!$Q$8*COS(2*PI()*alias2!$AX$3*AK1801*alias2!$AX$8/alias2!$AX$7/1000)</f>
        <v>-0.924119797220916</v>
      </c>
    </row>
    <row r="1802" customFormat="false" ht="13.8" hidden="false" customHeight="false" outlineLevel="0" collapsed="false">
      <c r="AK1802" s="38" t="n">
        <v>1798</v>
      </c>
      <c r="AL1802" s="39" t="n">
        <f aca="false">AK1802/alias2!$AX$7*alias2!$AX$8</f>
        <v>3.596</v>
      </c>
      <c r="AM1802" s="40" t="n">
        <f aca="false">alias!$Q$8*COS(2*PI()*alias!$Q$7*AL1802/1000)</f>
        <v>-0.398300861231822</v>
      </c>
      <c r="AN1802" s="41" t="n">
        <f aca="false">INT(AL1802/alias!$Q$10)*alias!$Q$10</f>
        <v>2.5</v>
      </c>
      <c r="AO1802" s="42" t="n">
        <f aca="false">alias!$Q$8*COS(2*PI()*alias!$Q$7*AN1802/1000)</f>
        <v>1</v>
      </c>
      <c r="AP1802" s="43" t="n">
        <f aca="false">alias!$Q$8*COS(2*PI()*alias2!$AX$3*AK1802*alias2!$AX$8/alias2!$AX$7/1000)</f>
        <v>-0.92602877315759</v>
      </c>
    </row>
    <row r="1803" customFormat="false" ht="13.8" hidden="false" customHeight="false" outlineLevel="0" collapsed="false">
      <c r="AK1803" s="38" t="n">
        <v>1799</v>
      </c>
      <c r="AL1803" s="39" t="n">
        <f aca="false">AK1803/alias2!$AX$7*alias2!$AX$8</f>
        <v>3.598</v>
      </c>
      <c r="AM1803" s="40" t="n">
        <f aca="false">alias!$Q$8*COS(2*PI()*alias!$Q$7*AL1803/1000)</f>
        <v>-0.41208692890542</v>
      </c>
      <c r="AN1803" s="41" t="n">
        <f aca="false">INT(AL1803/alias!$Q$10)*alias!$Q$10</f>
        <v>2.5</v>
      </c>
      <c r="AO1803" s="42" t="n">
        <f aca="false">alias!$Q$8*COS(2*PI()*alias!$Q$7*AN1803/1000)</f>
        <v>1</v>
      </c>
      <c r="AP1803" s="43" t="n">
        <f aca="false">alias!$Q$8*COS(2*PI()*alias2!$AX$3*AK1803*alias2!$AX$8/alias2!$AX$7/1000)</f>
        <v>-0.927914351927131</v>
      </c>
    </row>
    <row r="1804" customFormat="false" ht="13.8" hidden="false" customHeight="false" outlineLevel="0" collapsed="false">
      <c r="AK1804" s="38" t="n">
        <v>1800</v>
      </c>
      <c r="AL1804" s="39" t="n">
        <f aca="false">AK1804/alias2!$AX$7*alias2!$AX$8</f>
        <v>3.6</v>
      </c>
      <c r="AM1804" s="40" t="n">
        <f aca="false">alias!$Q$8*COS(2*PI()*alias!$Q$7*AL1804/1000)</f>
        <v>-0.425779291565071</v>
      </c>
      <c r="AN1804" s="41" t="n">
        <f aca="false">INT(AL1804/alias!$Q$10)*alias!$Q$10</f>
        <v>2.5</v>
      </c>
      <c r="AO1804" s="42" t="n">
        <f aca="false">alias!$Q$8*COS(2*PI()*alias!$Q$7*AN1804/1000)</f>
        <v>1</v>
      </c>
      <c r="AP1804" s="43" t="n">
        <f aca="false">alias!$Q$8*COS(2*PI()*alias2!$AX$3*AK1804*alias2!$AX$8/alias2!$AX$7/1000)</f>
        <v>-0.929776485888251</v>
      </c>
    </row>
    <row r="1805" customFormat="false" ht="13.8" hidden="false" customHeight="false" outlineLevel="0" collapsed="false">
      <c r="AK1805" s="38" t="n">
        <v>1801</v>
      </c>
      <c r="AL1805" s="39" t="n">
        <f aca="false">AK1805/alias2!$AX$7*alias2!$AX$8</f>
        <v>3.602</v>
      </c>
      <c r="AM1805" s="40" t="n">
        <f aca="false">alias!$Q$8*COS(2*PI()*alias!$Q$7*AL1805/1000)</f>
        <v>-0.439374835685585</v>
      </c>
      <c r="AN1805" s="41" t="n">
        <f aca="false">INT(AL1805/alias!$Q$10)*alias!$Q$10</f>
        <v>2.5</v>
      </c>
      <c r="AO1805" s="42" t="n">
        <f aca="false">alias!$Q$8*COS(2*PI()*alias!$Q$7*AN1805/1000)</f>
        <v>1</v>
      </c>
      <c r="AP1805" s="43" t="n">
        <f aca="false">alias!$Q$8*COS(2*PI()*alias2!$AX$3*AK1805*alias2!$AX$8/alias2!$AX$7/1000)</f>
        <v>-0.931615127992026</v>
      </c>
    </row>
    <row r="1806" customFormat="false" ht="13.8" hidden="false" customHeight="false" outlineLevel="0" collapsed="false">
      <c r="AK1806" s="38" t="n">
        <v>1802</v>
      </c>
      <c r="AL1806" s="39" t="n">
        <f aca="false">AK1806/alias2!$AX$7*alias2!$AX$8</f>
        <v>3.604</v>
      </c>
      <c r="AM1806" s="40" t="n">
        <f aca="false">alias!$Q$8*COS(2*PI()*alias!$Q$7*AL1806/1000)</f>
        <v>-0.452870469757474</v>
      </c>
      <c r="AN1806" s="41" t="n">
        <f aca="false">INT(AL1806/alias!$Q$10)*alias!$Q$10</f>
        <v>2.5</v>
      </c>
      <c r="AO1806" s="42" t="n">
        <f aca="false">alias!$Q$8*COS(2*PI()*alias!$Q$7*AN1806/1000)</f>
        <v>1</v>
      </c>
      <c r="AP1806" s="43" t="n">
        <f aca="false">alias!$Q$8*COS(2*PI()*alias2!$AX$3*AK1806*alias2!$AX$8/alias2!$AX$7/1000)</f>
        <v>-0.933430231783076</v>
      </c>
    </row>
    <row r="1807" customFormat="false" ht="13.8" hidden="false" customHeight="false" outlineLevel="0" collapsed="false">
      <c r="AK1807" s="38" t="n">
        <v>1803</v>
      </c>
      <c r="AL1807" s="39" t="n">
        <f aca="false">AK1807/alias2!$AX$7*alias2!$AX$8</f>
        <v>3.606</v>
      </c>
      <c r="AM1807" s="40" t="n">
        <f aca="false">alias!$Q$8*COS(2*PI()*alias!$Q$7*AL1807/1000)</f>
        <v>-0.466263124989922</v>
      </c>
      <c r="AN1807" s="41" t="n">
        <f aca="false">INT(AL1807/alias!$Q$10)*alias!$Q$10</f>
        <v>2.5</v>
      </c>
      <c r="AO1807" s="42" t="n">
        <f aca="false">alias!$Q$8*COS(2*PI()*alias!$Q$7*AN1807/1000)</f>
        <v>1</v>
      </c>
      <c r="AP1807" s="43" t="n">
        <f aca="false">alias!$Q$8*COS(2*PI()*alias2!$AX$3*AK1807*alias2!$AX$8/alias2!$AX$7/1000)</f>
        <v>-0.935221751400747</v>
      </c>
    </row>
    <row r="1808" customFormat="false" ht="13.8" hidden="false" customHeight="false" outlineLevel="0" collapsed="false">
      <c r="AK1808" s="38" t="n">
        <v>1804</v>
      </c>
      <c r="AL1808" s="39" t="n">
        <f aca="false">AK1808/alias2!$AX$7*alias2!$AX$8</f>
        <v>3.608</v>
      </c>
      <c r="AM1808" s="40" t="n">
        <f aca="false">alias!$Q$8*COS(2*PI()*alias!$Q$7*AL1808/1000)</f>
        <v>-0.479549756008634</v>
      </c>
      <c r="AN1808" s="41" t="n">
        <f aca="false">INT(AL1808/alias!$Q$10)*alias!$Q$10</f>
        <v>2.5</v>
      </c>
      <c r="AO1808" s="42" t="n">
        <f aca="false">alias!$Q$8*COS(2*PI()*alias!$Q$7*AN1808/1000)</f>
        <v>1</v>
      </c>
      <c r="AP1808" s="43" t="n">
        <f aca="false">alias!$Q$8*COS(2*PI()*alias2!$AX$3*AK1808*alias2!$AX$8/alias2!$AX$7/1000)</f>
        <v>-0.936989641580263</v>
      </c>
    </row>
    <row r="1809" customFormat="false" ht="13.8" hidden="false" customHeight="false" outlineLevel="0" collapsed="false">
      <c r="AK1809" s="38" t="n">
        <v>1805</v>
      </c>
      <c r="AL1809" s="39" t="n">
        <f aca="false">AK1809/alias2!$AX$7*alias2!$AX$8</f>
        <v>3.61</v>
      </c>
      <c r="AM1809" s="40" t="n">
        <f aca="false">alias!$Q$8*COS(2*PI()*alias!$Q$7*AL1809/1000)</f>
        <v>-0.492727341548289</v>
      </c>
      <c r="AN1809" s="41" t="n">
        <f aca="false">INT(AL1809/alias!$Q$10)*alias!$Q$10</f>
        <v>2.5</v>
      </c>
      <c r="AO1809" s="42" t="n">
        <f aca="false">alias!$Q$8*COS(2*PI()*alias!$Q$7*AN1809/1000)</f>
        <v>1</v>
      </c>
      <c r="AP1809" s="43" t="n">
        <f aca="false">alias!$Q$8*COS(2*PI()*alias2!$AX$3*AK1809*alias2!$AX$8/alias2!$AX$7/1000)</f>
        <v>-0.938733857653874</v>
      </c>
    </row>
    <row r="1810" customFormat="false" ht="13.8" hidden="false" customHeight="false" outlineLevel="0" collapsed="false">
      <c r="AK1810" s="38" t="n">
        <v>1806</v>
      </c>
      <c r="AL1810" s="39" t="n">
        <f aca="false">AK1810/alias2!$AX$7*alias2!$AX$8</f>
        <v>3.612</v>
      </c>
      <c r="AM1810" s="40" t="n">
        <f aca="false">alias!$Q$8*COS(2*PI()*alias!$Q$7*AL1810/1000)</f>
        <v>-0.505792885139576</v>
      </c>
      <c r="AN1810" s="41" t="n">
        <f aca="false">INT(AL1810/alias!$Q$10)*alias!$Q$10</f>
        <v>2.5</v>
      </c>
      <c r="AO1810" s="42" t="n">
        <f aca="false">alias!$Q$8*COS(2*PI()*alias!$Q$7*AN1810/1000)</f>
        <v>1</v>
      </c>
      <c r="AP1810" s="43" t="n">
        <f aca="false">alias!$Q$8*COS(2*PI()*alias2!$AX$3*AK1810*alias2!$AX$8/alias2!$AX$7/1000)</f>
        <v>-0.940454355551983</v>
      </c>
    </row>
    <row r="1811" customFormat="false" ht="13.8" hidden="false" customHeight="false" outlineLevel="0" collapsed="false">
      <c r="AK1811" s="38" t="n">
        <v>1807</v>
      </c>
      <c r="AL1811" s="39" t="n">
        <f aca="false">AK1811/alias2!$AX$7*alias2!$AX$8</f>
        <v>3.614</v>
      </c>
      <c r="AM1811" s="40" t="n">
        <f aca="false">alias!$Q$8*COS(2*PI()*alias!$Q$7*AL1811/1000)</f>
        <v>-0.518743415790555</v>
      </c>
      <c r="AN1811" s="41" t="n">
        <f aca="false">INT(AL1811/alias!$Q$10)*alias!$Q$10</f>
        <v>2.5</v>
      </c>
      <c r="AO1811" s="42" t="n">
        <f aca="false">alias!$Q$8*COS(2*PI()*alias!$Q$7*AN1811/1000)</f>
        <v>1</v>
      </c>
      <c r="AP1811" s="43" t="n">
        <f aca="false">alias!$Q$8*COS(2*PI()*alias2!$AX$3*AK1811*alias2!$AX$8/alias2!$AX$7/1000)</f>
        <v>-0.942151091804259</v>
      </c>
    </row>
    <row r="1812" customFormat="false" ht="13.8" hidden="false" customHeight="false" outlineLevel="0" collapsed="false">
      <c r="AK1812" s="38" t="n">
        <v>1808</v>
      </c>
      <c r="AL1812" s="39" t="n">
        <f aca="false">AK1812/alias2!$AX$7*alias2!$AX$8</f>
        <v>3.616</v>
      </c>
      <c r="AM1812" s="40" t="n">
        <f aca="false">alias!$Q$8*COS(2*PI()*alias!$Q$7*AL1812/1000)</f>
        <v>-0.531575988662238</v>
      </c>
      <c r="AN1812" s="41" t="n">
        <f aca="false">INT(AL1812/alias!$Q$10)*alias!$Q$10</f>
        <v>2.5</v>
      </c>
      <c r="AO1812" s="42" t="n">
        <f aca="false">alias!$Q$8*COS(2*PI()*alias!$Q$7*AN1812/1000)</f>
        <v>1</v>
      </c>
      <c r="AP1812" s="43" t="n">
        <f aca="false">alias!$Q$8*COS(2*PI()*alias2!$AX$3*AK1812*alias2!$AX$8/alias2!$AX$7/1000)</f>
        <v>-0.943824023540737</v>
      </c>
    </row>
    <row r="1813" customFormat="false" ht="13.8" hidden="false" customHeight="false" outlineLevel="0" collapsed="false">
      <c r="AK1813" s="38" t="n">
        <v>1809</v>
      </c>
      <c r="AL1813" s="39" t="n">
        <f aca="false">AK1813/alias2!$AX$7*alias2!$AX$8</f>
        <v>3.618</v>
      </c>
      <c r="AM1813" s="40" t="n">
        <f aca="false">alias!$Q$8*COS(2*PI()*alias!$Q$7*AL1813/1000)</f>
        <v>-0.54428768573821</v>
      </c>
      <c r="AN1813" s="41" t="n">
        <f aca="false">INT(AL1813/alias!$Q$10)*alias!$Q$10</f>
        <v>2.5</v>
      </c>
      <c r="AO1813" s="42" t="n">
        <f aca="false">alias!$Q$8*COS(2*PI()*alias!$Q$7*AN1813/1000)</f>
        <v>1</v>
      </c>
      <c r="AP1813" s="43" t="n">
        <f aca="false">alias!$Q$8*COS(2*PI()*alias2!$AX$3*AK1813*alias2!$AX$8/alias2!$AX$7/1000)</f>
        <v>-0.945473108492899</v>
      </c>
    </row>
    <row r="1814" customFormat="false" ht="13.8" hidden="false" customHeight="false" outlineLevel="0" collapsed="false">
      <c r="AK1814" s="38" t="n">
        <v>1810</v>
      </c>
      <c r="AL1814" s="39" t="n">
        <f aca="false">AK1814/alias2!$AX$7*alias2!$AX$8</f>
        <v>3.62</v>
      </c>
      <c r="AM1814" s="40" t="n">
        <f aca="false">alias!$Q$8*COS(2*PI()*alias!$Q$7*AL1814/1000)</f>
        <v>-0.556875616488188</v>
      </c>
      <c r="AN1814" s="41" t="n">
        <f aca="false">INT(AL1814/alias!$Q$10)*alias!$Q$10</f>
        <v>2.5</v>
      </c>
      <c r="AO1814" s="42" t="n">
        <f aca="false">alias!$Q$8*COS(2*PI()*alias!$Q$7*AN1814/1000)</f>
        <v>1</v>
      </c>
      <c r="AP1814" s="43" t="n">
        <f aca="false">alias!$Q$8*COS(2*PI()*alias2!$AX$3*AK1814*alias2!$AX$8/alias2!$AX$7/1000)</f>
        <v>-0.947098304994745</v>
      </c>
    </row>
    <row r="1815" customFormat="false" ht="13.8" hidden="false" customHeight="false" outlineLevel="0" collapsed="false">
      <c r="AK1815" s="38" t="n">
        <v>1811</v>
      </c>
      <c r="AL1815" s="39" t="n">
        <f aca="false">AK1815/alias2!$AX$7*alias2!$AX$8</f>
        <v>3.622</v>
      </c>
      <c r="AM1815" s="40" t="n">
        <f aca="false">alias!$Q$8*COS(2*PI()*alias!$Q$7*AL1815/1000)</f>
        <v>-0.569336918525264</v>
      </c>
      <c r="AN1815" s="41" t="n">
        <f aca="false">INT(AL1815/alias!$Q$10)*alias!$Q$10</f>
        <v>2.5</v>
      </c>
      <c r="AO1815" s="42" t="n">
        <f aca="false">alias!$Q$8*COS(2*PI()*alias!$Q$7*AN1815/1000)</f>
        <v>1</v>
      </c>
      <c r="AP1815" s="43" t="n">
        <f aca="false">alias!$Q$8*COS(2*PI()*alias2!$AX$3*AK1815*alias2!$AX$8/alias2!$AX$7/1000)</f>
        <v>-0.948699571983839</v>
      </c>
    </row>
    <row r="1816" customFormat="false" ht="13.8" hidden="false" customHeight="false" outlineLevel="0" collapsed="false">
      <c r="AK1816" s="38" t="n">
        <v>1812</v>
      </c>
      <c r="AL1816" s="39" t="n">
        <f aca="false">AK1816/alias2!$AX$7*alias2!$AX$8</f>
        <v>3.624</v>
      </c>
      <c r="AM1816" s="40" t="n">
        <f aca="false">alias!$Q$8*COS(2*PI()*alias!$Q$7*AL1816/1000)</f>
        <v>-0.58166875825682</v>
      </c>
      <c r="AN1816" s="41" t="n">
        <f aca="false">INT(AL1816/alias!$Q$10)*alias!$Q$10</f>
        <v>2.5</v>
      </c>
      <c r="AO1816" s="42" t="n">
        <f aca="false">alias!$Q$8*COS(2*PI()*alias!$Q$7*AN1816/1000)</f>
        <v>1</v>
      </c>
      <c r="AP1816" s="43" t="n">
        <f aca="false">alias!$Q$8*COS(2*PI()*alias2!$AX$3*AK1816*alias2!$AX$8/alias2!$AX$7/1000)</f>
        <v>-0.950276869002358</v>
      </c>
    </row>
    <row r="1817" customFormat="false" ht="13.8" hidden="false" customHeight="false" outlineLevel="0" collapsed="false">
      <c r="AK1817" s="38" t="n">
        <v>1813</v>
      </c>
      <c r="AL1817" s="39" t="n">
        <f aca="false">AK1817/alias2!$AX$7*alias2!$AX$8</f>
        <v>3.626</v>
      </c>
      <c r="AM1817" s="40" t="n">
        <f aca="false">alias!$Q$8*COS(2*PI()*alias!$Q$7*AL1817/1000)</f>
        <v>-0.593868331528846</v>
      </c>
      <c r="AN1817" s="41" t="n">
        <f aca="false">INT(AL1817/alias!$Q$10)*alias!$Q$10</f>
        <v>2.5</v>
      </c>
      <c r="AO1817" s="42" t="n">
        <f aca="false">alias!$Q$8*COS(2*PI()*alias!$Q$7*AN1817/1000)</f>
        <v>1</v>
      </c>
      <c r="AP1817" s="43" t="n">
        <f aca="false">alias!$Q$8*COS(2*PI()*alias2!$AX$3*AK1817*alias2!$AX$8/alias2!$AX$7/1000)</f>
        <v>-0.951830156198101</v>
      </c>
    </row>
    <row r="1818" customFormat="false" ht="13.8" hidden="false" customHeight="false" outlineLevel="0" collapsed="false">
      <c r="AK1818" s="38" t="n">
        <v>1814</v>
      </c>
      <c r="AL1818" s="39" t="n">
        <f aca="false">AK1818/alias2!$AX$7*alias2!$AX$8</f>
        <v>3.628</v>
      </c>
      <c r="AM1818" s="40" t="n">
        <f aca="false">alias!$Q$8*COS(2*PI()*alias!$Q$7*AL1818/1000)</f>
        <v>-0.605932864263585</v>
      </c>
      <c r="AN1818" s="41" t="n">
        <f aca="false">INT(AL1818/alias!$Q$10)*alias!$Q$10</f>
        <v>2.5</v>
      </c>
      <c r="AO1818" s="42" t="n">
        <f aca="false">alias!$Q$8*COS(2*PI()*alias!$Q$7*AN1818/1000)</f>
        <v>1</v>
      </c>
      <c r="AP1818" s="43" t="n">
        <f aca="false">alias!$Q$8*COS(2*PI()*alias2!$AX$3*AK1818*alias2!$AX$8/alias2!$AX$7/1000)</f>
        <v>-0.953359394325509</v>
      </c>
    </row>
    <row r="1819" customFormat="false" ht="13.8" hidden="false" customHeight="false" outlineLevel="0" collapsed="false">
      <c r="AK1819" s="38" t="n">
        <v>1815</v>
      </c>
      <c r="AL1819" s="39" t="n">
        <f aca="false">AK1819/alias2!$AX$7*alias2!$AX$8</f>
        <v>3.63</v>
      </c>
      <c r="AM1819" s="40" t="n">
        <f aca="false">alias!$Q$8*COS(2*PI()*alias!$Q$7*AL1819/1000)</f>
        <v>-0.61785961309033</v>
      </c>
      <c r="AN1819" s="41" t="n">
        <f aca="false">INT(AL1819/alias!$Q$10)*alias!$Q$10</f>
        <v>2.5</v>
      </c>
      <c r="AO1819" s="42" t="n">
        <f aca="false">alias!$Q$8*COS(2*PI()*alias!$Q$7*AN1819/1000)</f>
        <v>1</v>
      </c>
      <c r="AP1819" s="43" t="n">
        <f aca="false">alias!$Q$8*COS(2*PI()*alias2!$AX$3*AK1819*alias2!$AX$8/alias2!$AX$7/1000)</f>
        <v>-0.954864544746643</v>
      </c>
    </row>
    <row r="1820" customFormat="false" ht="13.8" hidden="false" customHeight="false" outlineLevel="0" collapsed="false">
      <c r="AK1820" s="38" t="n">
        <v>1816</v>
      </c>
      <c r="AL1820" s="39" t="n">
        <f aca="false">AK1820/alias2!$AX$7*alias2!$AX$8</f>
        <v>3.632</v>
      </c>
      <c r="AM1820" s="40" t="n">
        <f aca="false">alias!$Q$8*COS(2*PI()*alias!$Q$7*AL1820/1000)</f>
        <v>-0.629645865969259</v>
      </c>
      <c r="AN1820" s="41" t="n">
        <f aca="false">INT(AL1820/alias!$Q$10)*alias!$Q$10</f>
        <v>2.5</v>
      </c>
      <c r="AO1820" s="42" t="n">
        <f aca="false">alias!$Q$8*COS(2*PI()*alias!$Q$7*AN1820/1000)</f>
        <v>1</v>
      </c>
      <c r="AP1820" s="43" t="n">
        <f aca="false">alias!$Q$8*COS(2*PI()*alias2!$AX$3*AK1820*alias2!$AX$8/alias2!$AX$7/1000)</f>
        <v>-0.956345569432172</v>
      </c>
    </row>
    <row r="1821" customFormat="false" ht="13.8" hidden="false" customHeight="false" outlineLevel="0" collapsed="false">
      <c r="AK1821" s="38" t="n">
        <v>1817</v>
      </c>
      <c r="AL1821" s="39" t="n">
        <f aca="false">AK1821/alias2!$AX$7*alias2!$AX$8</f>
        <v>3.634</v>
      </c>
      <c r="AM1821" s="40" t="n">
        <f aca="false">alias!$Q$8*COS(2*PI()*alias!$Q$7*AL1821/1000)</f>
        <v>-0.641288942808097</v>
      </c>
      <c r="AN1821" s="41" t="n">
        <f aca="false">INT(AL1821/alias!$Q$10)*alias!$Q$10</f>
        <v>2.5</v>
      </c>
      <c r="AO1821" s="42" t="n">
        <f aca="false">alias!$Q$8*COS(2*PI()*alias!$Q$7*AN1821/1000)</f>
        <v>1</v>
      </c>
      <c r="AP1821" s="43" t="n">
        <f aca="false">alias!$Q$8*COS(2*PI()*alias2!$AX$3*AK1821*alias2!$AX$8/alias2!$AX$7/1000)</f>
        <v>-0.95780243096233</v>
      </c>
    </row>
    <row r="1822" customFormat="false" ht="13.8" hidden="false" customHeight="false" outlineLevel="0" collapsed="false">
      <c r="AK1822" s="38" t="n">
        <v>1818</v>
      </c>
      <c r="AL1822" s="39" t="n">
        <f aca="false">AK1822/alias2!$AX$7*alias2!$AX$8</f>
        <v>3.636</v>
      </c>
      <c r="AM1822" s="40" t="n">
        <f aca="false">alias!$Q$8*COS(2*PI()*alias!$Q$7*AL1822/1000)</f>
        <v>-0.652786196071582</v>
      </c>
      <c r="AN1822" s="41" t="n">
        <f aca="false">INT(AL1822/alias!$Q$10)*alias!$Q$10</f>
        <v>2.5</v>
      </c>
      <c r="AO1822" s="42" t="n">
        <f aca="false">alias!$Q$8*COS(2*PI()*alias!$Q$7*AN1822/1000)</f>
        <v>1</v>
      </c>
      <c r="AP1822" s="43" t="n">
        <f aca="false">alias!$Q$8*COS(2*PI()*alias2!$AX$3*AK1822*alias2!$AX$8/alias2!$AX$7/1000)</f>
        <v>-0.959235092527854</v>
      </c>
    </row>
    <row r="1823" customFormat="false" ht="13.8" hidden="false" customHeight="false" outlineLevel="0" collapsed="false">
      <c r="AK1823" s="38" t="n">
        <v>1819</v>
      </c>
      <c r="AL1823" s="39" t="n">
        <f aca="false">AK1823/alias2!$AX$7*alias2!$AX$8</f>
        <v>3.638</v>
      </c>
      <c r="AM1823" s="40" t="n">
        <f aca="false">alias!$Q$8*COS(2*PI()*alias!$Q$7*AL1823/1000)</f>
        <v>-0.664135011383468</v>
      </c>
      <c r="AN1823" s="41" t="n">
        <f aca="false">INT(AL1823/alias!$Q$10)*alias!$Q$10</f>
        <v>2.5</v>
      </c>
      <c r="AO1823" s="42" t="n">
        <f aca="false">alias!$Q$8*COS(2*PI()*alias!$Q$7*AN1823/1000)</f>
        <v>1</v>
      </c>
      <c r="AP1823" s="43" t="n">
        <f aca="false">alias!$Q$8*COS(2*PI()*alias2!$AX$3*AK1823*alias2!$AX$8/alias2!$AX$7/1000)</f>
        <v>-0.960643517930929</v>
      </c>
    </row>
    <row r="1824" customFormat="false" ht="13.8" hidden="false" customHeight="false" outlineLevel="0" collapsed="false">
      <c r="AK1824" s="38" t="n">
        <v>1820</v>
      </c>
      <c r="AL1824" s="39" t="n">
        <f aca="false">AK1824/alias2!$AX$7*alias2!$AX$8</f>
        <v>3.64</v>
      </c>
      <c r="AM1824" s="40" t="n">
        <f aca="false">alias!$Q$8*COS(2*PI()*alias!$Q$7*AL1824/1000)</f>
        <v>-0.675332808121025</v>
      </c>
      <c r="AN1824" s="41" t="n">
        <f aca="false">INT(AL1824/alias!$Q$10)*alias!$Q$10</f>
        <v>2.5</v>
      </c>
      <c r="AO1824" s="42" t="n">
        <f aca="false">alias!$Q$8*COS(2*PI()*alias!$Q$7*AN1824/1000)</f>
        <v>1</v>
      </c>
      <c r="AP1824" s="43" t="n">
        <f aca="false">alias!$Q$8*COS(2*PI()*alias2!$AX$3*AK1824*alias2!$AX$8/alias2!$AX$7/1000)</f>
        <v>-0.962027671586086</v>
      </c>
    </row>
    <row r="1825" customFormat="false" ht="13.8" hidden="false" customHeight="false" outlineLevel="0" collapsed="false">
      <c r="AK1825" s="38" t="n">
        <v>1821</v>
      </c>
      <c r="AL1825" s="39" t="n">
        <f aca="false">AK1825/alias2!$AX$7*alias2!$AX$8</f>
        <v>3.642</v>
      </c>
      <c r="AM1825" s="40" t="n">
        <f aca="false">alias!$Q$8*COS(2*PI()*alias!$Q$7*AL1825/1000)</f>
        <v>-0.686377040001832</v>
      </c>
      <c r="AN1825" s="41" t="n">
        <f aca="false">INT(AL1825/alias!$Q$10)*alias!$Q$10</f>
        <v>2.5</v>
      </c>
      <c r="AO1825" s="42" t="n">
        <f aca="false">alias!$Q$8*COS(2*PI()*alias!$Q$7*AN1825/1000)</f>
        <v>1</v>
      </c>
      <c r="AP1825" s="43" t="n">
        <f aca="false">alias!$Q$8*COS(2*PI()*alias2!$AX$3*AK1825*alias2!$AX$8/alias2!$AX$7/1000)</f>
        <v>-0.963387518521116</v>
      </c>
    </row>
    <row r="1826" customFormat="false" ht="13.8" hidden="false" customHeight="false" outlineLevel="0" collapsed="false">
      <c r="AK1826" s="38" t="n">
        <v>1822</v>
      </c>
      <c r="AL1826" s="39" t="n">
        <f aca="false">AK1826/alias2!$AX$7*alias2!$AX$8</f>
        <v>3.644</v>
      </c>
      <c r="AM1826" s="40" t="n">
        <f aca="false">alias!$Q$8*COS(2*PI()*alias!$Q$7*AL1826/1000)</f>
        <v>-0.697265195662811</v>
      </c>
      <c r="AN1826" s="41" t="n">
        <f aca="false">INT(AL1826/alias!$Q$10)*alias!$Q$10</f>
        <v>2.5</v>
      </c>
      <c r="AO1826" s="42" t="n">
        <f aca="false">alias!$Q$8*COS(2*PI()*alias!$Q$7*AN1826/1000)</f>
        <v>1</v>
      </c>
      <c r="AP1826" s="43" t="n">
        <f aca="false">alias!$Q$8*COS(2*PI()*alias2!$AX$3*AK1826*alias2!$AX$8/alias2!$AX$7/1000)</f>
        <v>-0.964723024377943</v>
      </c>
    </row>
    <row r="1827" customFormat="false" ht="13.8" hidden="false" customHeight="false" outlineLevel="0" collapsed="false">
      <c r="AK1827" s="38" t="n">
        <v>1823</v>
      </c>
      <c r="AL1827" s="39" t="n">
        <f aca="false">AK1827/alias2!$AX$7*alias2!$AX$8</f>
        <v>3.646</v>
      </c>
      <c r="AM1827" s="40" t="n">
        <f aca="false">alias!$Q$8*COS(2*PI()*alias!$Q$7*AL1827/1000)</f>
        <v>-0.707994799231253</v>
      </c>
      <c r="AN1827" s="41" t="n">
        <f aca="false">INT(AL1827/alias!$Q$10)*alias!$Q$10</f>
        <v>2.5</v>
      </c>
      <c r="AO1827" s="42" t="n">
        <f aca="false">alias!$Q$8*COS(2*PI()*alias!$Q$7*AN1827/1000)</f>
        <v>1</v>
      </c>
      <c r="AP1827" s="43" t="n">
        <f aca="false">alias!$Q$8*COS(2*PI()*alias2!$AX$3*AK1827*alias2!$AX$8/alias2!$AX$7/1000)</f>
        <v>-0.966034155413497</v>
      </c>
    </row>
    <row r="1828" customFormat="false" ht="13.8" hidden="false" customHeight="false" outlineLevel="0" collapsed="false">
      <c r="AK1828" s="38" t="n">
        <v>1824</v>
      </c>
      <c r="AL1828" s="39" t="n">
        <f aca="false">AK1828/alias2!$AX$7*alias2!$AX$8</f>
        <v>3.648</v>
      </c>
      <c r="AM1828" s="40" t="n">
        <f aca="false">alias!$Q$8*COS(2*PI()*alias!$Q$7*AL1828/1000)</f>
        <v>-0.718563410887834</v>
      </c>
      <c r="AN1828" s="41" t="n">
        <f aca="false">INT(AL1828/alias!$Q$10)*alias!$Q$10</f>
        <v>2.5</v>
      </c>
      <c r="AO1828" s="42" t="n">
        <f aca="false">alias!$Q$8*COS(2*PI()*alias!$Q$7*AN1828/1000)</f>
        <v>1</v>
      </c>
      <c r="AP1828" s="43" t="n">
        <f aca="false">alias!$Q$8*COS(2*PI()*alias2!$AX$3*AK1828*alias2!$AX$8/alias2!$AX$7/1000)</f>
        <v>-0.967320878500566</v>
      </c>
    </row>
    <row r="1829" customFormat="false" ht="13.8" hidden="false" customHeight="false" outlineLevel="0" collapsed="false">
      <c r="AK1829" s="38" t="n">
        <v>1825</v>
      </c>
      <c r="AL1829" s="39" t="n">
        <f aca="false">AK1829/alias2!$AX$7*alias2!$AX$8</f>
        <v>3.65</v>
      </c>
      <c r="AM1829" s="40" t="n">
        <f aca="false">alias!$Q$8*COS(2*PI()*alias!$Q$7*AL1829/1000)</f>
        <v>-0.728968627421409</v>
      </c>
      <c r="AN1829" s="41" t="n">
        <f aca="false">INT(AL1829/alias!$Q$10)*alias!$Q$10</f>
        <v>2.5</v>
      </c>
      <c r="AO1829" s="42" t="n">
        <f aca="false">alias!$Q$8*COS(2*PI()*alias!$Q$7*AN1829/1000)</f>
        <v>1</v>
      </c>
      <c r="AP1829" s="43" t="n">
        <f aca="false">alias!$Q$8*COS(2*PI()*alias2!$AX$3*AK1829*alias2!$AX$8/alias2!$AX$7/1000)</f>
        <v>-0.968583161128631</v>
      </c>
    </row>
    <row r="1830" customFormat="false" ht="13.8" hidden="false" customHeight="false" outlineLevel="0" collapsed="false">
      <c r="AK1830" s="38" t="n">
        <v>1826</v>
      </c>
      <c r="AL1830" s="39" t="n">
        <f aca="false">AK1830/alias2!$AX$7*alias2!$AX$8</f>
        <v>3.652</v>
      </c>
      <c r="AM1830" s="40" t="n">
        <f aca="false">alias!$Q$8*COS(2*PI()*alias!$Q$7*AL1830/1000)</f>
        <v>-0.739208082775468</v>
      </c>
      <c r="AN1830" s="41" t="n">
        <f aca="false">INT(AL1830/alias!$Q$10)*alias!$Q$10</f>
        <v>2.5</v>
      </c>
      <c r="AO1830" s="42" t="n">
        <f aca="false">alias!$Q$8*COS(2*PI()*alias!$Q$7*AN1830/1000)</f>
        <v>1</v>
      </c>
      <c r="AP1830" s="43" t="n">
        <f aca="false">alias!$Q$8*COS(2*PI()*alias2!$AX$3*AK1830*alias2!$AX$8/alias2!$AX$7/1000)</f>
        <v>-0.969820971404691</v>
      </c>
    </row>
    <row r="1831" customFormat="false" ht="13.8" hidden="false" customHeight="false" outlineLevel="0" collapsed="false">
      <c r="AK1831" s="38" t="n">
        <v>1827</v>
      </c>
      <c r="AL1831" s="39" t="n">
        <f aca="false">AK1831/alias2!$AX$7*alias2!$AX$8</f>
        <v>3.654</v>
      </c>
      <c r="AM1831" s="40" t="n">
        <f aca="false">alias!$Q$8*COS(2*PI()*alias!$Q$7*AL1831/1000)</f>
        <v>-0.749279448586159</v>
      </c>
      <c r="AN1831" s="41" t="n">
        <f aca="false">INT(AL1831/alias!$Q$10)*alias!$Q$10</f>
        <v>2.5</v>
      </c>
      <c r="AO1831" s="42" t="n">
        <f aca="false">alias!$Q$8*COS(2*PI()*alias!$Q$7*AN1831/1000)</f>
        <v>1</v>
      </c>
      <c r="AP1831" s="43" t="n">
        <f aca="false">alias!$Q$8*COS(2*PI()*alias2!$AX$3*AK1831*alias2!$AX$8/alias2!$AX$7/1000)</f>
        <v>-0.971034278054065</v>
      </c>
    </row>
    <row r="1832" customFormat="false" ht="13.8" hidden="false" customHeight="false" outlineLevel="0" collapsed="false">
      <c r="AK1832" s="38" t="n">
        <v>1828</v>
      </c>
      <c r="AL1832" s="39" t="n">
        <f aca="false">AK1832/alias2!$AX$7*alias2!$AX$8</f>
        <v>3.656</v>
      </c>
      <c r="AM1832" s="40" t="n">
        <f aca="false">alias!$Q$8*COS(2*PI()*alias!$Q$7*AL1832/1000)</f>
        <v>-0.759180434711756</v>
      </c>
      <c r="AN1832" s="41" t="n">
        <f aca="false">INT(AL1832/alias!$Q$10)*alias!$Q$10</f>
        <v>2.5</v>
      </c>
      <c r="AO1832" s="42" t="n">
        <f aca="false">alias!$Q$8*COS(2*PI()*alias!$Q$7*AN1832/1000)</f>
        <v>1</v>
      </c>
      <c r="AP1832" s="43" t="n">
        <f aca="false">alias!$Q$8*COS(2*PI()*alias2!$AX$3*AK1832*alias2!$AX$8/alias2!$AX$7/1000)</f>
        <v>-0.972223050421184</v>
      </c>
    </row>
    <row r="1833" customFormat="false" ht="13.8" hidden="false" customHeight="false" outlineLevel="0" collapsed="false">
      <c r="AK1833" s="38" t="n">
        <v>1829</v>
      </c>
      <c r="AL1833" s="39" t="n">
        <f aca="false">AK1833/alias2!$AX$7*alias2!$AX$8</f>
        <v>3.658</v>
      </c>
      <c r="AM1833" s="40" t="n">
        <f aca="false">alias!$Q$8*COS(2*PI()*alias!$Q$7*AL1833/1000)</f>
        <v>-0.768908789753391</v>
      </c>
      <c r="AN1833" s="41" t="n">
        <f aca="false">INT(AL1833/alias!$Q$10)*alias!$Q$10</f>
        <v>2.5</v>
      </c>
      <c r="AO1833" s="42" t="n">
        <f aca="false">alias!$Q$8*COS(2*PI()*alias!$Q$7*AN1833/1000)</f>
        <v>1</v>
      </c>
      <c r="AP1833" s="43" t="n">
        <f aca="false">alias!$Q$8*COS(2*PI()*alias2!$AX$3*AK1833*alias2!$AX$8/alias2!$AX$7/1000)</f>
        <v>-0.973387258470368</v>
      </c>
    </row>
    <row r="1834" customFormat="false" ht="13.8" hidden="false" customHeight="false" outlineLevel="0" collapsed="false">
      <c r="AK1834" s="38" t="n">
        <v>1830</v>
      </c>
      <c r="AL1834" s="39" t="n">
        <f aca="false">AK1834/alias2!$AX$7*alias2!$AX$8</f>
        <v>3.66</v>
      </c>
      <c r="AM1834" s="40" t="n">
        <f aca="false">alias!$Q$8*COS(2*PI()*alias!$Q$7*AL1834/1000)</f>
        <v>-0.778462301567022</v>
      </c>
      <c r="AN1834" s="41" t="n">
        <f aca="false">INT(AL1834/alias!$Q$10)*alias!$Q$10</f>
        <v>2.5</v>
      </c>
      <c r="AO1834" s="42" t="n">
        <f aca="false">alias!$Q$8*COS(2*PI()*alias!$Q$7*AN1834/1000)</f>
        <v>1</v>
      </c>
      <c r="AP1834" s="43" t="n">
        <f aca="false">alias!$Q$8*COS(2*PI()*alias2!$AX$3*AK1834*alias2!$AX$8/alias2!$AX$7/1000)</f>
        <v>-0.974526872786577</v>
      </c>
    </row>
    <row r="1835" customFormat="false" ht="13.8" hidden="false" customHeight="false" outlineLevel="0" collapsed="false">
      <c r="AK1835" s="38" t="n">
        <v>1831</v>
      </c>
      <c r="AL1835" s="39" t="n">
        <f aca="false">AK1835/alias2!$AX$7*alias2!$AX$8</f>
        <v>3.662</v>
      </c>
      <c r="AM1835" s="40" t="n">
        <f aca="false">alias!$Q$8*COS(2*PI()*alias!$Q$7*AL1835/1000)</f>
        <v>-0.787838797766451</v>
      </c>
      <c r="AN1835" s="41" t="n">
        <f aca="false">INT(AL1835/alias!$Q$10)*alias!$Q$10</f>
        <v>2.5</v>
      </c>
      <c r="AO1835" s="42" t="n">
        <f aca="false">alias!$Q$8*COS(2*PI()*alias!$Q$7*AN1835/1000)</f>
        <v>1</v>
      </c>
      <c r="AP1835" s="43" t="n">
        <f aca="false">alias!$Q$8*COS(2*PI()*alias2!$AX$3*AK1835*alias2!$AX$8/alias2!$AX$7/1000)</f>
        <v>-0.975641864576166</v>
      </c>
    </row>
    <row r="1836" customFormat="false" ht="13.8" hidden="false" customHeight="false" outlineLevel="0" collapsed="false">
      <c r="AK1836" s="38" t="n">
        <v>1832</v>
      </c>
      <c r="AL1836" s="39" t="n">
        <f aca="false">AK1836/alias2!$AX$7*alias2!$AX$8</f>
        <v>3.664</v>
      </c>
      <c r="AM1836" s="40" t="n">
        <f aca="false">alias!$Q$8*COS(2*PI()*alias!$Q$7*AL1836/1000)</f>
        <v>-0.797036146217302</v>
      </c>
      <c r="AN1836" s="41" t="n">
        <f aca="false">INT(AL1836/alias!$Q$10)*alias!$Q$10</f>
        <v>2.5</v>
      </c>
      <c r="AO1836" s="42" t="n">
        <f aca="false">alias!$Q$8*COS(2*PI()*alias!$Q$7*AN1836/1000)</f>
        <v>1</v>
      </c>
      <c r="AP1836" s="43" t="n">
        <f aca="false">alias!$Q$8*COS(2*PI()*alias2!$AX$3*AK1836*alias2!$AX$8/alias2!$AX$7/1000)</f>
        <v>-0.976732205667602</v>
      </c>
    </row>
    <row r="1837" customFormat="false" ht="13.8" hidden="false" customHeight="false" outlineLevel="0" collapsed="false">
      <c r="AK1837" s="38" t="n">
        <v>1833</v>
      </c>
      <c r="AL1837" s="39" t="n">
        <f aca="false">AK1837/alias2!$AX$7*alias2!$AX$8</f>
        <v>3.666</v>
      </c>
      <c r="AM1837" s="40" t="n">
        <f aca="false">alias!$Q$8*COS(2*PI()*alias!$Q$7*AL1837/1000)</f>
        <v>-0.806052255521846</v>
      </c>
      <c r="AN1837" s="41" t="n">
        <f aca="false">INT(AL1837/alias!$Q$10)*alias!$Q$10</f>
        <v>2.5</v>
      </c>
      <c r="AO1837" s="42" t="n">
        <f aca="false">alias!$Q$8*COS(2*PI()*alias!$Q$7*AN1837/1000)</f>
        <v>1</v>
      </c>
      <c r="AP1837" s="43" t="n">
        <f aca="false">alias!$Q$8*COS(2*PI()*alias2!$AX$3*AK1837*alias2!$AX$8/alias2!$AX$7/1000)</f>
        <v>-0.97779786851218</v>
      </c>
    </row>
    <row r="1838" customFormat="false" ht="13.8" hidden="false" customHeight="false" outlineLevel="0" collapsed="false">
      <c r="AK1838" s="38" t="n">
        <v>1834</v>
      </c>
      <c r="AL1838" s="39" t="n">
        <f aca="false">AK1838/alias2!$AX$7*alias2!$AX$8</f>
        <v>3.668</v>
      </c>
      <c r="AM1838" s="40" t="n">
        <f aca="false">alias!$Q$8*COS(2*PI()*alias!$Q$7*AL1838/1000)</f>
        <v>-0.814885075494585</v>
      </c>
      <c r="AN1838" s="41" t="n">
        <f aca="false">INT(AL1838/alias!$Q$10)*alias!$Q$10</f>
        <v>2.5</v>
      </c>
      <c r="AO1838" s="42" t="n">
        <f aca="false">alias!$Q$8*COS(2*PI()*alias!$Q$7*AN1838/1000)</f>
        <v>1</v>
      </c>
      <c r="AP1838" s="43" t="n">
        <f aca="false">alias!$Q$8*COS(2*PI()*alias2!$AX$3*AK1838*alias2!$AX$8/alias2!$AX$7/1000)</f>
        <v>-0.97883882618472</v>
      </c>
    </row>
    <row r="1839" customFormat="false" ht="13.8" hidden="false" customHeight="false" outlineLevel="0" collapsed="false">
      <c r="AK1839" s="38" t="n">
        <v>1835</v>
      </c>
      <c r="AL1839" s="39" t="n">
        <f aca="false">AK1839/alias2!$AX$7*alias2!$AX$8</f>
        <v>3.67</v>
      </c>
      <c r="AM1839" s="40" t="n">
        <f aca="false">alias!$Q$8*COS(2*PI()*alias!$Q$7*AL1839/1000)</f>
        <v>-0.823532597628426</v>
      </c>
      <c r="AN1839" s="41" t="n">
        <f aca="false">INT(AL1839/alias!$Q$10)*alias!$Q$10</f>
        <v>2.5</v>
      </c>
      <c r="AO1839" s="42" t="n">
        <f aca="false">alias!$Q$8*COS(2*PI()*alias!$Q$7*AN1839/1000)</f>
        <v>1</v>
      </c>
      <c r="AP1839" s="43" t="n">
        <f aca="false">alias!$Q$8*COS(2*PI()*alias2!$AX$3*AK1839*alias2!$AX$8/alias2!$AX$7/1000)</f>
        <v>-0.979855052384247</v>
      </c>
    </row>
    <row r="1840" customFormat="false" ht="13.8" hidden="false" customHeight="false" outlineLevel="0" collapsed="false">
      <c r="AK1840" s="38" t="n">
        <v>1836</v>
      </c>
      <c r="AL1840" s="39" t="n">
        <f aca="false">AK1840/alias2!$AX$7*alias2!$AX$8</f>
        <v>3.672</v>
      </c>
      <c r="AM1840" s="40" t="n">
        <f aca="false">alias!$Q$8*COS(2*PI()*alias!$Q$7*AL1840/1000)</f>
        <v>-0.831992855551409</v>
      </c>
      <c r="AN1840" s="41" t="n">
        <f aca="false">INT(AL1840/alias!$Q$10)*alias!$Q$10</f>
        <v>2.5</v>
      </c>
      <c r="AO1840" s="42" t="n">
        <f aca="false">alias!$Q$8*COS(2*PI()*alias!$Q$7*AN1840/1000)</f>
        <v>1</v>
      </c>
      <c r="AP1840" s="43" t="n">
        <f aca="false">alias!$Q$8*COS(2*PI()*alias2!$AX$3*AK1840*alias2!$AX$8/alias2!$AX$7/1000)</f>
        <v>-0.980846521434652</v>
      </c>
    </row>
    <row r="1841" customFormat="false" ht="13.8" hidden="false" customHeight="false" outlineLevel="0" collapsed="false">
      <c r="AK1841" s="38" t="n">
        <v>1837</v>
      </c>
      <c r="AL1841" s="39" t="n">
        <f aca="false">AK1841/alias2!$AX$7*alias2!$AX$8</f>
        <v>3.674</v>
      </c>
      <c r="AM1841" s="40" t="n">
        <f aca="false">alias!$Q$8*COS(2*PI()*alias!$Q$7*AL1841/1000)</f>
        <v>-0.84026392547384</v>
      </c>
      <c r="AN1841" s="41" t="n">
        <f aca="false">INT(AL1841/alias!$Q$10)*alias!$Q$10</f>
        <v>2.5</v>
      </c>
      <c r="AO1841" s="42" t="n">
        <f aca="false">alias!$Q$8*COS(2*PI()*alias!$Q$7*AN1841/1000)</f>
        <v>1</v>
      </c>
      <c r="AP1841" s="43" t="n">
        <f aca="false">alias!$Q$8*COS(2*PI()*alias2!$AX$3*AK1841*alias2!$AX$8/alias2!$AX$7/1000)</f>
        <v>-0.981813208285347</v>
      </c>
    </row>
    <row r="1842" customFormat="false" ht="13.8" hidden="false" customHeight="false" outlineLevel="0" collapsed="false">
      <c r="AK1842" s="38" t="n">
        <v>1838</v>
      </c>
      <c r="AL1842" s="39" t="n">
        <f aca="false">AK1842/alias2!$AX$7*alias2!$AX$8</f>
        <v>3.676</v>
      </c>
      <c r="AM1842" s="40" t="n">
        <f aca="false">alias!$Q$8*COS(2*PI()*alias!$Q$7*AL1842/1000)</f>
        <v>-0.848343926625748</v>
      </c>
      <c r="AN1842" s="41" t="n">
        <f aca="false">INT(AL1842/alias!$Q$10)*alias!$Q$10</f>
        <v>2.5</v>
      </c>
      <c r="AO1842" s="42" t="n">
        <f aca="false">alias!$Q$8*COS(2*PI()*alias!$Q$7*AN1842/1000)</f>
        <v>1</v>
      </c>
      <c r="AP1842" s="43" t="n">
        <f aca="false">alias!$Q$8*COS(2*PI()*alias2!$AX$3*AK1842*alias2!$AX$8/alias2!$AX$7/1000)</f>
        <v>-0.98275508851189</v>
      </c>
    </row>
    <row r="1843" customFormat="false" ht="13.8" hidden="false" customHeight="false" outlineLevel="0" collapsed="false">
      <c r="AK1843" s="38" t="n">
        <v>1839</v>
      </c>
      <c r="AL1843" s="39" t="n">
        <f aca="false">AK1843/alias2!$AX$7*alias2!$AX$8</f>
        <v>3.678</v>
      </c>
      <c r="AM1843" s="40" t="n">
        <f aca="false">alias!$Q$8*COS(2*PI()*alias!$Q$7*AL1843/1000)</f>
        <v>-0.856231021684545</v>
      </c>
      <c r="AN1843" s="41" t="n">
        <f aca="false">INT(AL1843/alias!$Q$10)*alias!$Q$10</f>
        <v>2.5</v>
      </c>
      <c r="AO1843" s="42" t="n">
        <f aca="false">alias!$Q$8*COS(2*PI()*alias!$Q$7*AN1843/1000)</f>
        <v>1</v>
      </c>
      <c r="AP1843" s="43" t="n">
        <f aca="false">alias!$Q$8*COS(2*PI()*alias2!$AX$3*AK1843*alias2!$AX$8/alias2!$AX$7/1000)</f>
        <v>-0.983672138316611</v>
      </c>
    </row>
    <row r="1844" customFormat="false" ht="13.8" hidden="false" customHeight="false" outlineLevel="0" collapsed="false">
      <c r="AK1844" s="38" t="n">
        <v>1840</v>
      </c>
      <c r="AL1844" s="39" t="n">
        <f aca="false">AK1844/alias2!$AX$7*alias2!$AX$8</f>
        <v>3.68</v>
      </c>
      <c r="AM1844" s="40" t="n">
        <f aca="false">alias!$Q$8*COS(2*PI()*alias!$Q$7*AL1844/1000)</f>
        <v>-0.863923417192835</v>
      </c>
      <c r="AN1844" s="41" t="n">
        <f aca="false">INT(AL1844/alias!$Q$10)*alias!$Q$10</f>
        <v>2.5</v>
      </c>
      <c r="AO1844" s="42" t="n">
        <f aca="false">alias!$Q$8*COS(2*PI()*alias!$Q$7*AN1844/1000)</f>
        <v>1</v>
      </c>
      <c r="AP1844" s="43" t="n">
        <f aca="false">alias!$Q$8*COS(2*PI()*alias2!$AX$3*AK1844*alias2!$AX$8/alias2!$AX$7/1000)</f>
        <v>-0.984564334529206</v>
      </c>
    </row>
    <row r="1845" customFormat="false" ht="13.8" hidden="false" customHeight="false" outlineLevel="0" collapsed="false">
      <c r="AK1845" s="38" t="n">
        <v>1841</v>
      </c>
      <c r="AL1845" s="39" t="n">
        <f aca="false">AK1845/alias2!$AX$7*alias2!$AX$8</f>
        <v>3.682</v>
      </c>
      <c r="AM1845" s="40" t="n">
        <f aca="false">alias!$Q$8*COS(2*PI()*alias!$Q$7*AL1845/1000)</f>
        <v>-0.871419363966213</v>
      </c>
      <c r="AN1845" s="41" t="n">
        <f aca="false">INT(AL1845/alias!$Q$10)*alias!$Q$10</f>
        <v>2.5</v>
      </c>
      <c r="AO1845" s="42" t="n">
        <f aca="false">alias!$Q$8*COS(2*PI()*alias!$Q$7*AN1845/1000)</f>
        <v>1</v>
      </c>
      <c r="AP1845" s="43" t="n">
        <f aca="false">alias!$Q$8*COS(2*PI()*alias2!$AX$3*AK1845*alias2!$AX$8/alias2!$AX$7/1000)</f>
        <v>-0.985431654607324</v>
      </c>
    </row>
    <row r="1846" customFormat="false" ht="13.8" hidden="false" customHeight="false" outlineLevel="0" collapsed="false">
      <c r="AK1846" s="38" t="n">
        <v>1842</v>
      </c>
      <c r="AL1846" s="39" t="n">
        <f aca="false">AK1846/alias2!$AX$7*alias2!$AX$8</f>
        <v>3.684</v>
      </c>
      <c r="AM1846" s="40" t="n">
        <f aca="false">alias!$Q$8*COS(2*PI()*alias!$Q$7*AL1846/1000)</f>
        <v>-0.878717157491024</v>
      </c>
      <c r="AN1846" s="41" t="n">
        <f aca="false">INT(AL1846/alias!$Q$10)*alias!$Q$10</f>
        <v>2.5</v>
      </c>
      <c r="AO1846" s="42" t="n">
        <f aca="false">alias!$Q$8*COS(2*PI()*alias!$Q$7*AN1846/1000)</f>
        <v>1</v>
      </c>
      <c r="AP1846" s="43" t="n">
        <f aca="false">alias!$Q$8*COS(2*PI()*alias2!$AX$3*AK1846*alias2!$AX$8/alias2!$AX$7/1000)</f>
        <v>-0.986274076637143</v>
      </c>
    </row>
    <row r="1847" customFormat="false" ht="13.8" hidden="false" customHeight="false" outlineLevel="0" collapsed="false">
      <c r="AK1847" s="38" t="n">
        <v>1843</v>
      </c>
      <c r="AL1847" s="39" t="n">
        <f aca="false">AK1847/alias2!$AX$7*alias2!$AX$8</f>
        <v>3.686</v>
      </c>
      <c r="AM1847" s="40" t="n">
        <f aca="false">alias!$Q$8*COS(2*PI()*alias!$Q$7*AL1847/1000)</f>
        <v>-0.885815138311957</v>
      </c>
      <c r="AN1847" s="41" t="n">
        <f aca="false">INT(AL1847/alias!$Q$10)*alias!$Q$10</f>
        <v>2.5</v>
      </c>
      <c r="AO1847" s="42" t="n">
        <f aca="false">alias!$Q$8*COS(2*PI()*alias!$Q$7*AN1847/1000)</f>
        <v>1</v>
      </c>
      <c r="AP1847" s="43" t="n">
        <f aca="false">alias!$Q$8*COS(2*PI()*alias2!$AX$3*AK1847*alias2!$AX$8/alias2!$AX$7/1000)</f>
        <v>-0.987091579333913</v>
      </c>
    </row>
    <row r="1848" customFormat="false" ht="13.8" hidden="false" customHeight="false" outlineLevel="0" collapsed="false">
      <c r="AK1848" s="38" t="n">
        <v>1844</v>
      </c>
      <c r="AL1848" s="39" t="n">
        <f aca="false">AK1848/alias2!$AX$7*alias2!$AX$8</f>
        <v>3.688</v>
      </c>
      <c r="AM1848" s="40" t="n">
        <f aca="false">alias!$Q$8*COS(2*PI()*alias!$Q$7*AL1848/1000)</f>
        <v>-0.892711692409382</v>
      </c>
      <c r="AN1848" s="41" t="n">
        <f aca="false">INT(AL1848/alias!$Q$10)*alias!$Q$10</f>
        <v>2.5</v>
      </c>
      <c r="AO1848" s="42" t="n">
        <f aca="false">alias!$Q$8*COS(2*PI()*alias!$Q$7*AN1848/1000)</f>
        <v>1</v>
      </c>
      <c r="AP1848" s="43" t="n">
        <f aca="false">alias!$Q$8*COS(2*PI()*alias2!$AX$3*AK1848*alias2!$AX$8/alias2!$AX$7/1000)</f>
        <v>-0.987884142042502</v>
      </c>
    </row>
    <row r="1849" customFormat="false" ht="13.8" hidden="false" customHeight="false" outlineLevel="0" collapsed="false">
      <c r="AK1849" s="38" t="n">
        <v>1845</v>
      </c>
      <c r="AL1849" s="39" t="n">
        <f aca="false">AK1849/alias2!$AX$7*alias2!$AX$8</f>
        <v>3.69</v>
      </c>
      <c r="AM1849" s="40" t="n">
        <f aca="false">alias!$Q$8*COS(2*PI()*alias!$Q$7*AL1849/1000)</f>
        <v>-0.899405251566369</v>
      </c>
      <c r="AN1849" s="41" t="n">
        <f aca="false">INT(AL1849/alias!$Q$10)*alias!$Q$10</f>
        <v>2.5</v>
      </c>
      <c r="AO1849" s="42" t="n">
        <f aca="false">alias!$Q$8*COS(2*PI()*alias!$Q$7*AN1849/1000)</f>
        <v>1</v>
      </c>
      <c r="AP1849" s="43" t="n">
        <f aca="false">alias!$Q$8*COS(2*PI()*alias2!$AX$3*AK1849*alias2!$AX$8/alias2!$AX$7/1000)</f>
        <v>-0.988651744737914</v>
      </c>
    </row>
    <row r="1850" customFormat="false" ht="13.8" hidden="false" customHeight="false" outlineLevel="0" collapsed="false">
      <c r="AK1850" s="38" t="n">
        <v>1846</v>
      </c>
      <c r="AL1850" s="39" t="n">
        <f aca="false">AK1850/alias2!$AX$7*alias2!$AX$8</f>
        <v>3.692</v>
      </c>
      <c r="AM1850" s="40" t="n">
        <f aca="false">alias!$Q$8*COS(2*PI()*alias!$Q$7*AL1850/1000)</f>
        <v>-0.905894293725294</v>
      </c>
      <c r="AN1850" s="41" t="n">
        <f aca="false">INT(AL1850/alias!$Q$10)*alias!$Q$10</f>
        <v>2.5</v>
      </c>
      <c r="AO1850" s="42" t="n">
        <f aca="false">alias!$Q$8*COS(2*PI()*alias!$Q$7*AN1850/1000)</f>
        <v>1</v>
      </c>
      <c r="AP1850" s="43" t="n">
        <f aca="false">alias!$Q$8*COS(2*PI()*alias2!$AX$3*AK1850*alias2!$AX$8/alias2!$AX$7/1000)</f>
        <v>-0.989394368025796</v>
      </c>
    </row>
    <row r="1851" customFormat="false" ht="13.8" hidden="false" customHeight="false" outlineLevel="0" collapsed="false">
      <c r="AK1851" s="38" t="n">
        <v>1847</v>
      </c>
      <c r="AL1851" s="39" t="n">
        <f aca="false">AK1851/alias2!$AX$7*alias2!$AX$8</f>
        <v>3.694</v>
      </c>
      <c r="AM1851" s="40" t="n">
        <f aca="false">alias!$Q$8*COS(2*PI()*alias!$Q$7*AL1851/1000)</f>
        <v>-0.912177343333923</v>
      </c>
      <c r="AN1851" s="41" t="n">
        <f aca="false">INT(AL1851/alias!$Q$10)*alias!$Q$10</f>
        <v>2.5</v>
      </c>
      <c r="AO1851" s="42" t="n">
        <f aca="false">alias!$Q$8*COS(2*PI()*alias!$Q$7*AN1851/1000)</f>
        <v>1</v>
      </c>
      <c r="AP1851" s="43" t="n">
        <f aca="false">alias!$Q$8*COS(2*PI()*alias2!$AX$3*AK1851*alias2!$AX$8/alias2!$AX$7/1000)</f>
        <v>-0.990111993142929</v>
      </c>
    </row>
    <row r="1852" customFormat="false" ht="13.8" hidden="false" customHeight="false" outlineLevel="0" collapsed="false">
      <c r="AK1852" s="38" t="n">
        <v>1848</v>
      </c>
      <c r="AL1852" s="39" t="n">
        <f aca="false">AK1852/alias2!$AX$7*alias2!$AX$8</f>
        <v>3.696</v>
      </c>
      <c r="AM1852" s="40" t="n">
        <f aca="false">alias!$Q$8*COS(2*PI()*alias!$Q$7*AL1852/1000)</f>
        <v>-0.918252971680961</v>
      </c>
      <c r="AN1852" s="41" t="n">
        <f aca="false">INT(AL1852/alias!$Q$10)*alias!$Q$10</f>
        <v>2.5</v>
      </c>
      <c r="AO1852" s="42" t="n">
        <f aca="false">alias!$Q$8*COS(2*PI()*alias!$Q$7*AN1852/1000)</f>
        <v>1</v>
      </c>
      <c r="AP1852" s="43" t="n">
        <f aca="false">alias!$Q$8*COS(2*PI()*alias2!$AX$3*AK1852*alias2!$AX$8/alias2!$AX$7/1000)</f>
        <v>-0.990804601957701</v>
      </c>
    </row>
    <row r="1853" customFormat="false" ht="13.8" hidden="false" customHeight="false" outlineLevel="0" collapsed="false">
      <c r="AK1853" s="38" t="n">
        <v>1849</v>
      </c>
      <c r="AL1853" s="39" t="n">
        <f aca="false">AK1853/alias2!$AX$7*alias2!$AX$8</f>
        <v>3.698</v>
      </c>
      <c r="AM1853" s="40" t="n">
        <f aca="false">alias!$Q$8*COS(2*PI()*alias!$Q$7*AL1853/1000)</f>
        <v>-0.924119797220915</v>
      </c>
      <c r="AN1853" s="41" t="n">
        <f aca="false">INT(AL1853/alias!$Q$10)*alias!$Q$10</f>
        <v>2.5</v>
      </c>
      <c r="AO1853" s="42" t="n">
        <f aca="false">alias!$Q$8*COS(2*PI()*alias!$Q$7*AN1853/1000)</f>
        <v>1</v>
      </c>
      <c r="AP1853" s="43" t="n">
        <f aca="false">alias!$Q$8*COS(2*PI()*alias2!$AX$3*AK1853*alias2!$AX$8/alias2!$AX$7/1000)</f>
        <v>-0.991472176970564</v>
      </c>
    </row>
    <row r="1854" customFormat="false" ht="13.8" hidden="false" customHeight="false" outlineLevel="0" collapsed="false">
      <c r="AK1854" s="38" t="n">
        <v>1850</v>
      </c>
      <c r="AL1854" s="39" t="n">
        <f aca="false">AK1854/alias2!$AX$7*alias2!$AX$8</f>
        <v>3.7</v>
      </c>
      <c r="AM1854" s="40" t="n">
        <f aca="false">alias!$Q$8*COS(2*PI()*alias!$Q$7*AL1854/1000)</f>
        <v>-0.929776485888252</v>
      </c>
      <c r="AN1854" s="41" t="n">
        <f aca="false">INT(AL1854/alias!$Q$10)*alias!$Q$10</f>
        <v>2.5</v>
      </c>
      <c r="AO1854" s="42" t="n">
        <f aca="false">alias!$Q$8*COS(2*PI()*alias!$Q$7*AN1854/1000)</f>
        <v>1</v>
      </c>
      <c r="AP1854" s="43" t="n">
        <f aca="false">alias!$Q$8*COS(2*PI()*alias2!$AX$3*AK1854*alias2!$AX$8/alias2!$AX$7/1000)</f>
        <v>-0.992114701314478</v>
      </c>
    </row>
    <row r="1855" customFormat="false" ht="13.8" hidden="false" customHeight="false" outlineLevel="0" collapsed="false">
      <c r="AK1855" s="38" t="n">
        <v>1851</v>
      </c>
      <c r="AL1855" s="39" t="n">
        <f aca="false">AK1855/alias2!$AX$7*alias2!$AX$8</f>
        <v>3.702</v>
      </c>
      <c r="AM1855" s="40" t="n">
        <f aca="false">alias!$Q$8*COS(2*PI()*alias!$Q$7*AL1855/1000)</f>
        <v>-0.935221751400746</v>
      </c>
      <c r="AN1855" s="41" t="n">
        <f aca="false">INT(AL1855/alias!$Q$10)*alias!$Q$10</f>
        <v>2.5</v>
      </c>
      <c r="AO1855" s="42" t="n">
        <f aca="false">alias!$Q$8*COS(2*PI()*alias!$Q$7*AN1855/1000)</f>
        <v>1</v>
      </c>
      <c r="AP1855" s="43" t="n">
        <f aca="false">alias!$Q$8*COS(2*PI()*alias2!$AX$3*AK1855*alias2!$AX$8/alias2!$AX$7/1000)</f>
        <v>-0.992732158755337</v>
      </c>
    </row>
    <row r="1856" customFormat="false" ht="13.8" hidden="false" customHeight="false" outlineLevel="0" collapsed="false">
      <c r="AK1856" s="38" t="n">
        <v>1852</v>
      </c>
      <c r="AL1856" s="39" t="n">
        <f aca="false">AK1856/alias2!$AX$7*alias2!$AX$8</f>
        <v>3.704</v>
      </c>
      <c r="AM1856" s="40" t="n">
        <f aca="false">alias!$Q$8*COS(2*PI()*alias!$Q$7*AL1856/1000)</f>
        <v>-0.940454355551983</v>
      </c>
      <c r="AN1856" s="41" t="n">
        <f aca="false">INT(AL1856/alias!$Q$10)*alias!$Q$10</f>
        <v>2.5</v>
      </c>
      <c r="AO1856" s="42" t="n">
        <f aca="false">alias!$Q$8*COS(2*PI()*alias!$Q$7*AN1856/1000)</f>
        <v>1</v>
      </c>
      <c r="AP1856" s="43" t="n">
        <f aca="false">alias!$Q$8*COS(2*PI()*alias2!$AX$3*AK1856*alias2!$AX$8/alias2!$AX$7/1000)</f>
        <v>-0.99332453369238</v>
      </c>
    </row>
    <row r="1857" customFormat="false" ht="13.8" hidden="false" customHeight="false" outlineLevel="0" collapsed="false">
      <c r="AK1857" s="38" t="n">
        <v>1853</v>
      </c>
      <c r="AL1857" s="39" t="n">
        <f aca="false">AK1857/alias2!$AX$7*alias2!$AX$8</f>
        <v>3.706</v>
      </c>
      <c r="AM1857" s="40" t="n">
        <f aca="false">alias!$Q$8*COS(2*PI()*alias!$Q$7*AL1857/1000)</f>
        <v>-0.945473108492899</v>
      </c>
      <c r="AN1857" s="41" t="n">
        <f aca="false">INT(AL1857/alias!$Q$10)*alias!$Q$10</f>
        <v>2.5</v>
      </c>
      <c r="AO1857" s="42" t="n">
        <f aca="false">alias!$Q$8*COS(2*PI()*alias!$Q$7*AN1857/1000)</f>
        <v>1</v>
      </c>
      <c r="AP1857" s="43" t="n">
        <f aca="false">alias!$Q$8*COS(2*PI()*alias2!$AX$3*AK1857*alias2!$AX$8/alias2!$AX$7/1000)</f>
        <v>-0.99389181115858</v>
      </c>
    </row>
    <row r="1858" customFormat="false" ht="13.8" hidden="false" customHeight="false" outlineLevel="0" collapsed="false">
      <c r="AK1858" s="38" t="n">
        <v>1854</v>
      </c>
      <c r="AL1858" s="39" t="n">
        <f aca="false">AK1858/alias2!$AX$7*alias2!$AX$8</f>
        <v>3.708</v>
      </c>
      <c r="AM1858" s="40" t="n">
        <f aca="false">alias!$Q$8*COS(2*PI()*alias!$Q$7*AL1858/1000)</f>
        <v>-0.950276869002356</v>
      </c>
      <c r="AN1858" s="41" t="n">
        <f aca="false">INT(AL1858/alias!$Q$10)*alias!$Q$10</f>
        <v>2.5</v>
      </c>
      <c r="AO1858" s="42" t="n">
        <f aca="false">alias!$Q$8*COS(2*PI()*alias!$Q$7*AN1858/1000)</f>
        <v>1</v>
      </c>
      <c r="AP1858" s="43" t="n">
        <f aca="false">alias!$Q$8*COS(2*PI()*alias2!$AX$3*AK1858*alias2!$AX$8/alias2!$AX$7/1000)</f>
        <v>-0.99443397682103</v>
      </c>
    </row>
    <row r="1859" customFormat="false" ht="13.8" hidden="false" customHeight="false" outlineLevel="0" collapsed="false">
      <c r="AK1859" s="38" t="n">
        <v>1855</v>
      </c>
      <c r="AL1859" s="39" t="n">
        <f aca="false">AK1859/alias2!$AX$7*alias2!$AX$8</f>
        <v>3.71</v>
      </c>
      <c r="AM1859" s="40" t="n">
        <f aca="false">alias!$Q$8*COS(2*PI()*alias!$Q$7*AL1859/1000)</f>
        <v>-0.954864544746642</v>
      </c>
      <c r="AN1859" s="41" t="n">
        <f aca="false">INT(AL1859/alias!$Q$10)*alias!$Q$10</f>
        <v>2.5</v>
      </c>
      <c r="AO1859" s="42" t="n">
        <f aca="false">alias!$Q$8*COS(2*PI()*alias!$Q$7*AN1859/1000)</f>
        <v>1</v>
      </c>
      <c r="AP1859" s="43" t="n">
        <f aca="false">alias!$Q$8*COS(2*PI()*alias2!$AX$3*AK1859*alias2!$AX$8/alias2!$AX$7/1000)</f>
        <v>-0.9949510169813</v>
      </c>
    </row>
    <row r="1860" customFormat="false" ht="13.8" hidden="false" customHeight="false" outlineLevel="0" collapsed="false">
      <c r="AK1860" s="38" t="n">
        <v>1856</v>
      </c>
      <c r="AL1860" s="39" t="n">
        <f aca="false">AK1860/alias2!$AX$7*alias2!$AX$8</f>
        <v>3.712</v>
      </c>
      <c r="AM1860" s="40" t="n">
        <f aca="false">alias!$Q$8*COS(2*PI()*alias!$Q$7*AL1860/1000)</f>
        <v>-0.959235092527854</v>
      </c>
      <c r="AN1860" s="41" t="n">
        <f aca="false">INT(AL1860/alias!$Q$10)*alias!$Q$10</f>
        <v>2.5</v>
      </c>
      <c r="AO1860" s="42" t="n">
        <f aca="false">alias!$Q$8*COS(2*PI()*alias!$Q$7*AN1860/1000)</f>
        <v>1</v>
      </c>
      <c r="AP1860" s="43" t="n">
        <f aca="false">alias!$Q$8*COS(2*PI()*alias2!$AX$3*AK1860*alias2!$AX$8/alias2!$AX$7/1000)</f>
        <v>-0.995442918575783</v>
      </c>
    </row>
    <row r="1861" customFormat="false" ht="13.8" hidden="false" customHeight="false" outlineLevel="0" collapsed="false">
      <c r="AK1861" s="38" t="n">
        <v>1857</v>
      </c>
      <c r="AL1861" s="39" t="n">
        <f aca="false">AK1861/alias2!$AX$7*alias2!$AX$8</f>
        <v>3.714</v>
      </c>
      <c r="AM1861" s="40" t="n">
        <f aca="false">alias!$Q$8*COS(2*PI()*alias!$Q$7*AL1861/1000)</f>
        <v>-0.963387518521115</v>
      </c>
      <c r="AN1861" s="41" t="n">
        <f aca="false">INT(AL1861/alias!$Q$10)*alias!$Q$10</f>
        <v>2.5</v>
      </c>
      <c r="AO1861" s="42" t="n">
        <f aca="false">alias!$Q$8*COS(2*PI()*alias!$Q$7*AN1861/1000)</f>
        <v>1</v>
      </c>
      <c r="AP1861" s="43" t="n">
        <f aca="false">alias!$Q$8*COS(2*PI()*alias2!$AX$3*AK1861*alias2!$AX$8/alias2!$AX$7/1000)</f>
        <v>-0.995909669176028</v>
      </c>
    </row>
    <row r="1862" customFormat="false" ht="13.8" hidden="false" customHeight="false" outlineLevel="0" collapsed="false">
      <c r="AK1862" s="38" t="n">
        <v>1858</v>
      </c>
      <c r="AL1862" s="39" t="n">
        <f aca="false">AK1862/alias2!$AX$7*alias2!$AX$8</f>
        <v>3.716</v>
      </c>
      <c r="AM1862" s="40" t="n">
        <f aca="false">alias!$Q$8*COS(2*PI()*alias!$Q$7*AL1862/1000)</f>
        <v>-0.967320878500566</v>
      </c>
      <c r="AN1862" s="41" t="n">
        <f aca="false">INT(AL1862/alias!$Q$10)*alias!$Q$10</f>
        <v>2.5</v>
      </c>
      <c r="AO1862" s="42" t="n">
        <f aca="false">alias!$Q$8*COS(2*PI()*alias!$Q$7*AN1862/1000)</f>
        <v>1</v>
      </c>
      <c r="AP1862" s="43" t="n">
        <f aca="false">alias!$Q$8*COS(2*PI()*alias2!$AX$3*AK1862*alias2!$AX$8/alias2!$AX$7/1000)</f>
        <v>-0.996351256989051</v>
      </c>
    </row>
    <row r="1863" customFormat="false" ht="13.8" hidden="false" customHeight="false" outlineLevel="0" collapsed="false">
      <c r="AK1863" s="38" t="n">
        <v>1859</v>
      </c>
      <c r="AL1863" s="39" t="n">
        <f aca="false">AK1863/alias2!$AX$7*alias2!$AX$8</f>
        <v>3.718</v>
      </c>
      <c r="AM1863" s="40" t="n">
        <f aca="false">alias!$Q$8*COS(2*PI()*alias!$Q$7*AL1863/1000)</f>
        <v>-0.971034278054064</v>
      </c>
      <c r="AN1863" s="41" t="n">
        <f aca="false">INT(AL1863/alias!$Q$10)*alias!$Q$10</f>
        <v>2.5</v>
      </c>
      <c r="AO1863" s="42" t="n">
        <f aca="false">alias!$Q$8*COS(2*PI()*alias!$Q$7*AN1863/1000)</f>
        <v>1</v>
      </c>
      <c r="AP1863" s="43" t="n">
        <f aca="false">alias!$Q$8*COS(2*PI()*alias2!$AX$3*AK1863*alias2!$AX$8/alias2!$AX$7/1000)</f>
        <v>-0.996767670857636</v>
      </c>
    </row>
    <row r="1864" customFormat="false" ht="13.8" hidden="false" customHeight="false" outlineLevel="0" collapsed="false">
      <c r="AK1864" s="38" t="n">
        <v>1860</v>
      </c>
      <c r="AL1864" s="39" t="n">
        <f aca="false">AK1864/alias2!$AX$7*alias2!$AX$8</f>
        <v>3.72</v>
      </c>
      <c r="AM1864" s="40" t="n">
        <f aca="false">alias!$Q$8*COS(2*PI()*alias!$Q$7*AL1864/1000)</f>
        <v>-0.974526872786577</v>
      </c>
      <c r="AN1864" s="41" t="n">
        <f aca="false">INT(AL1864/alias!$Q$10)*alias!$Q$10</f>
        <v>2.5</v>
      </c>
      <c r="AO1864" s="42" t="n">
        <f aca="false">alias!$Q$8*COS(2*PI()*alias!$Q$7*AN1864/1000)</f>
        <v>1</v>
      </c>
      <c r="AP1864" s="43" t="n">
        <f aca="false">alias!$Q$8*COS(2*PI()*alias2!$AX$3*AK1864*alias2!$AX$8/alias2!$AX$7/1000)</f>
        <v>-0.997158900260614</v>
      </c>
    </row>
    <row r="1865" customFormat="false" ht="13.8" hidden="false" customHeight="false" outlineLevel="0" collapsed="false">
      <c r="AK1865" s="38" t="n">
        <v>1861</v>
      </c>
      <c r="AL1865" s="39" t="n">
        <f aca="false">AK1865/alias2!$AX$7*alias2!$AX$8</f>
        <v>3.722</v>
      </c>
      <c r="AM1865" s="40" t="n">
        <f aca="false">alias!$Q$8*COS(2*PI()*alias!$Q$7*AL1865/1000)</f>
        <v>-0.977797868512179</v>
      </c>
      <c r="AN1865" s="41" t="n">
        <f aca="false">INT(AL1865/alias!$Q$10)*alias!$Q$10</f>
        <v>2.5</v>
      </c>
      <c r="AO1865" s="42" t="n">
        <f aca="false">alias!$Q$8*COS(2*PI()*alias!$Q$7*AN1865/1000)</f>
        <v>1</v>
      </c>
      <c r="AP1865" s="43" t="n">
        <f aca="false">alias!$Q$8*COS(2*PI()*alias2!$AX$3*AK1865*alias2!$AX$8/alias2!$AX$7/1000)</f>
        <v>-0.99752493531313</v>
      </c>
    </row>
    <row r="1866" customFormat="false" ht="13.8" hidden="false" customHeight="false" outlineLevel="0" collapsed="false">
      <c r="AK1866" s="38" t="n">
        <v>1862</v>
      </c>
      <c r="AL1866" s="39" t="n">
        <f aca="false">AK1866/alias2!$AX$7*alias2!$AX$8</f>
        <v>3.724</v>
      </c>
      <c r="AM1866" s="40" t="n">
        <f aca="false">alias!$Q$8*COS(2*PI()*alias!$Q$7*AL1866/1000)</f>
        <v>-0.980846521434653</v>
      </c>
      <c r="AN1866" s="41" t="n">
        <f aca="false">INT(AL1866/alias!$Q$10)*alias!$Q$10</f>
        <v>2.5</v>
      </c>
      <c r="AO1866" s="42" t="n">
        <f aca="false">alias!$Q$8*COS(2*PI()*alias!$Q$7*AN1866/1000)</f>
        <v>1</v>
      </c>
      <c r="AP1866" s="43" t="n">
        <f aca="false">alias!$Q$8*COS(2*PI()*alias2!$AX$3*AK1866*alias2!$AX$8/alias2!$AX$7/1000)</f>
        <v>-0.997865766766894</v>
      </c>
    </row>
    <row r="1867" customFormat="false" ht="13.8" hidden="false" customHeight="false" outlineLevel="0" collapsed="false">
      <c r="AK1867" s="38" t="n">
        <v>1863</v>
      </c>
      <c r="AL1867" s="39" t="n">
        <f aca="false">AK1867/alias2!$AX$7*alias2!$AX$8</f>
        <v>3.726</v>
      </c>
      <c r="AM1867" s="40" t="n">
        <f aca="false">alias!$Q$8*COS(2*PI()*alias!$Q$7*AL1867/1000)</f>
        <v>-0.98367213831661</v>
      </c>
      <c r="AN1867" s="41" t="n">
        <f aca="false">INT(AL1867/alias!$Q$10)*alias!$Q$10</f>
        <v>2.5</v>
      </c>
      <c r="AO1867" s="42" t="n">
        <f aca="false">alias!$Q$8*COS(2*PI()*alias!$Q$7*AN1867/1000)</f>
        <v>1</v>
      </c>
      <c r="AP1867" s="43" t="n">
        <f aca="false">alias!$Q$8*COS(2*PI()*alias2!$AX$3*AK1867*alias2!$AX$8/alias2!$AX$7/1000)</f>
        <v>-0.998181386010413</v>
      </c>
    </row>
    <row r="1868" customFormat="false" ht="13.8" hidden="false" customHeight="false" outlineLevel="0" collapsed="false">
      <c r="AK1868" s="38" t="n">
        <v>1864</v>
      </c>
      <c r="AL1868" s="39" t="n">
        <f aca="false">AK1868/alias2!$AX$7*alias2!$AX$8</f>
        <v>3.728</v>
      </c>
      <c r="AM1868" s="40" t="n">
        <f aca="false">alias!$Q$8*COS(2*PI()*alias!$Q$7*AL1868/1000)</f>
        <v>-0.986274076637143</v>
      </c>
      <c r="AN1868" s="41" t="n">
        <f aca="false">INT(AL1868/alias!$Q$10)*alias!$Q$10</f>
        <v>2.5</v>
      </c>
      <c r="AO1868" s="42" t="n">
        <f aca="false">alias!$Q$8*COS(2*PI()*alias!$Q$7*AN1868/1000)</f>
        <v>1</v>
      </c>
      <c r="AP1868" s="43" t="n">
        <f aca="false">alias!$Q$8*COS(2*PI()*alias2!$AX$3*AK1868*alias2!$AX$8/alias2!$AX$7/1000)</f>
        <v>-0.998471785069208</v>
      </c>
    </row>
    <row r="1869" customFormat="false" ht="13.8" hidden="false" customHeight="false" outlineLevel="0" collapsed="false">
      <c r="AK1869" s="38" t="n">
        <v>1865</v>
      </c>
      <c r="AL1869" s="39" t="n">
        <f aca="false">AK1869/alias2!$AX$7*alias2!$AX$8</f>
        <v>3.73</v>
      </c>
      <c r="AM1869" s="40" t="n">
        <f aca="false">alias!$Q$8*COS(2*PI()*alias!$Q$7*AL1869/1000)</f>
        <v>-0.988651744737914</v>
      </c>
      <c r="AN1869" s="41" t="n">
        <f aca="false">INT(AL1869/alias!$Q$10)*alias!$Q$10</f>
        <v>2.5</v>
      </c>
      <c r="AO1869" s="42" t="n">
        <f aca="false">alias!$Q$8*COS(2*PI()*alias!$Q$7*AN1869/1000)</f>
        <v>1</v>
      </c>
      <c r="AP1869" s="43" t="n">
        <f aca="false">alias!$Q$8*COS(2*PI()*alias2!$AX$3*AK1869*alias2!$AX$8/alias2!$AX$7/1000)</f>
        <v>-0.998736956606017</v>
      </c>
    </row>
    <row r="1870" customFormat="false" ht="13.8" hidden="false" customHeight="false" outlineLevel="0" collapsed="false">
      <c r="AK1870" s="38" t="n">
        <v>1866</v>
      </c>
      <c r="AL1870" s="39" t="n">
        <f aca="false">AK1870/alias2!$AX$7*alias2!$AX$8</f>
        <v>3.732</v>
      </c>
      <c r="AM1870" s="40" t="n">
        <f aca="false">alias!$Q$8*COS(2*PI()*alias!$Q$7*AL1870/1000)</f>
        <v>-0.9908046019577</v>
      </c>
      <c r="AN1870" s="41" t="n">
        <f aca="false">INT(AL1870/alias!$Q$10)*alias!$Q$10</f>
        <v>2.5</v>
      </c>
      <c r="AO1870" s="42" t="n">
        <f aca="false">alias!$Q$8*COS(2*PI()*alias!$Q$7*AN1870/1000)</f>
        <v>1</v>
      </c>
      <c r="AP1870" s="43" t="n">
        <f aca="false">alias!$Q$8*COS(2*PI()*alias2!$AX$3*AK1870*alias2!$AX$8/alias2!$AX$7/1000)</f>
        <v>-0.998976893920982</v>
      </c>
    </row>
    <row r="1871" customFormat="false" ht="13.8" hidden="false" customHeight="false" outlineLevel="0" collapsed="false">
      <c r="AK1871" s="38" t="n">
        <v>1867</v>
      </c>
      <c r="AL1871" s="39" t="n">
        <f aca="false">AK1871/alias2!$AX$7*alias2!$AX$8</f>
        <v>3.734</v>
      </c>
      <c r="AM1871" s="40" t="n">
        <f aca="false">alias!$Q$8*COS(2*PI()*alias!$Q$7*AL1871/1000)</f>
        <v>-0.992732158755337</v>
      </c>
      <c r="AN1871" s="41" t="n">
        <f aca="false">INT(AL1871/alias!$Q$10)*alias!$Q$10</f>
        <v>2.5</v>
      </c>
      <c r="AO1871" s="42" t="n">
        <f aca="false">alias!$Q$8*COS(2*PI()*alias!$Q$7*AN1871/1000)</f>
        <v>1</v>
      </c>
      <c r="AP1871" s="43" t="n">
        <f aca="false">alias!$Q$8*COS(2*PI()*alias2!$AX$3*AK1871*alias2!$AX$8/alias2!$AX$7/1000)</f>
        <v>-0.999191590951814</v>
      </c>
    </row>
    <row r="1872" customFormat="false" ht="13.8" hidden="false" customHeight="false" outlineLevel="0" collapsed="false">
      <c r="AK1872" s="38" t="n">
        <v>1868</v>
      </c>
      <c r="AL1872" s="39" t="n">
        <f aca="false">AK1872/alias2!$AX$7*alias2!$AX$8</f>
        <v>3.736</v>
      </c>
      <c r="AM1872" s="40" t="n">
        <f aca="false">alias!$Q$8*COS(2*PI()*alias!$Q$7*AL1872/1000)</f>
        <v>-0.994433976821031</v>
      </c>
      <c r="AN1872" s="41" t="n">
        <f aca="false">INT(AL1872/alias!$Q$10)*alias!$Q$10</f>
        <v>2.5</v>
      </c>
      <c r="AO1872" s="42" t="n">
        <f aca="false">alias!$Q$8*COS(2*PI()*alias!$Q$7*AN1872/1000)</f>
        <v>1</v>
      </c>
      <c r="AP1872" s="43" t="n">
        <f aca="false">alias!$Q$8*COS(2*PI()*alias2!$AX$3*AK1872*alias2!$AX$8/alias2!$AX$7/1000)</f>
        <v>-0.999381042273949</v>
      </c>
    </row>
    <row r="1873" customFormat="false" ht="13.8" hidden="false" customHeight="false" outlineLevel="0" collapsed="false">
      <c r="AK1873" s="38" t="n">
        <v>1869</v>
      </c>
      <c r="AL1873" s="39" t="n">
        <f aca="false">AK1873/alias2!$AX$7*alias2!$AX$8</f>
        <v>3.738</v>
      </c>
      <c r="AM1873" s="40" t="n">
        <f aca="false">alias!$Q$8*COS(2*PI()*alias!$Q$7*AL1873/1000)</f>
        <v>-0.995909669176028</v>
      </c>
      <c r="AN1873" s="41" t="n">
        <f aca="false">INT(AL1873/alias!$Q$10)*alias!$Q$10</f>
        <v>2.5</v>
      </c>
      <c r="AO1873" s="42" t="n">
        <f aca="false">alias!$Q$8*COS(2*PI()*alias!$Q$7*AN1873/1000)</f>
        <v>1</v>
      </c>
      <c r="AP1873" s="43" t="n">
        <f aca="false">alias!$Q$8*COS(2*PI()*alias2!$AX$3*AK1873*alias2!$AX$8/alias2!$AX$7/1000)</f>
        <v>-0.999545243100684</v>
      </c>
    </row>
    <row r="1874" customFormat="false" ht="13.8" hidden="false" customHeight="false" outlineLevel="0" collapsed="false">
      <c r="AK1874" s="38" t="n">
        <v>1870</v>
      </c>
      <c r="AL1874" s="39" t="n">
        <f aca="false">AK1874/alias2!$AX$7*alias2!$AX$8</f>
        <v>3.74</v>
      </c>
      <c r="AM1874" s="40" t="n">
        <f aca="false">alias!$Q$8*COS(2*PI()*alias!$Q$7*AL1874/1000)</f>
        <v>-0.997158900260614</v>
      </c>
      <c r="AN1874" s="41" t="n">
        <f aca="false">INT(AL1874/alias!$Q$10)*alias!$Q$10</f>
        <v>2.5</v>
      </c>
      <c r="AO1874" s="42" t="n">
        <f aca="false">alias!$Q$8*COS(2*PI()*alias!$Q$7*AN1874/1000)</f>
        <v>1</v>
      </c>
      <c r="AP1874" s="43" t="n">
        <f aca="false">alias!$Q$8*COS(2*PI()*alias2!$AX$3*AK1874*alias2!$AX$8/alias2!$AX$7/1000)</f>
        <v>-0.9996841892833</v>
      </c>
    </row>
    <row r="1875" customFormat="false" ht="13.8" hidden="false" customHeight="false" outlineLevel="0" collapsed="false">
      <c r="AK1875" s="38" t="n">
        <v>1871</v>
      </c>
      <c r="AL1875" s="39" t="n">
        <f aca="false">AK1875/alias2!$AX$7*alias2!$AX$8</f>
        <v>3.742</v>
      </c>
      <c r="AM1875" s="40" t="n">
        <f aca="false">alias!$Q$8*COS(2*PI()*alias!$Q$7*AL1875/1000)</f>
        <v>-0.998181386010413</v>
      </c>
      <c r="AN1875" s="41" t="n">
        <f aca="false">INT(AL1875/alias!$Q$10)*alias!$Q$10</f>
        <v>2.5</v>
      </c>
      <c r="AO1875" s="42" t="n">
        <f aca="false">alias!$Q$8*COS(2*PI()*alias!$Q$7*AN1875/1000)</f>
        <v>1</v>
      </c>
      <c r="AP1875" s="43" t="n">
        <f aca="false">alias!$Q$8*COS(2*PI()*alias2!$AX$3*AK1875*alias2!$AX$8/alias2!$AX$7/1000)</f>
        <v>-0.999797877311163</v>
      </c>
    </row>
    <row r="1876" customFormat="false" ht="13.8" hidden="false" customHeight="false" outlineLevel="0" collapsed="false">
      <c r="AK1876" s="38" t="n">
        <v>1872</v>
      </c>
      <c r="AL1876" s="39" t="n">
        <f aca="false">AK1876/alias2!$AX$7*alias2!$AX$8</f>
        <v>3.744</v>
      </c>
      <c r="AM1876" s="40" t="n">
        <f aca="false">alias!$Q$8*COS(2*PI()*alias!$Q$7*AL1876/1000)</f>
        <v>-0.998976893920982</v>
      </c>
      <c r="AN1876" s="41" t="n">
        <f aca="false">INT(AL1876/alias!$Q$10)*alias!$Q$10</f>
        <v>2.5</v>
      </c>
      <c r="AO1876" s="42" t="n">
        <f aca="false">alias!$Q$8*COS(2*PI()*alias!$Q$7*AN1876/1000)</f>
        <v>1</v>
      </c>
      <c r="AP1876" s="43" t="n">
        <f aca="false">alias!$Q$8*COS(2*PI()*alias2!$AX$3*AK1876*alias2!$AX$8/alias2!$AX$7/1000)</f>
        <v>-0.999886304311816</v>
      </c>
    </row>
    <row r="1877" customFormat="false" ht="13.8" hidden="false" customHeight="false" outlineLevel="0" collapsed="false">
      <c r="AK1877" s="38" t="n">
        <v>1873</v>
      </c>
      <c r="AL1877" s="39" t="n">
        <f aca="false">AK1877/alias2!$AX$7*alias2!$AX$8</f>
        <v>3.746</v>
      </c>
      <c r="AM1877" s="40" t="n">
        <f aca="false">alias!$Q$8*COS(2*PI()*alias!$Q$7*AL1877/1000)</f>
        <v>-0.999545243100684</v>
      </c>
      <c r="AN1877" s="41" t="n">
        <f aca="false">INT(AL1877/alias!$Q$10)*alias!$Q$10</f>
        <v>2.5</v>
      </c>
      <c r="AO1877" s="42" t="n">
        <f aca="false">alias!$Q$8*COS(2*PI()*alias!$Q$7*AN1877/1000)</f>
        <v>1</v>
      </c>
      <c r="AP1877" s="43" t="n">
        <f aca="false">alias!$Q$8*COS(2*PI()*alias2!$AX$3*AK1877*alias2!$AX$8/alias2!$AX$7/1000)</f>
        <v>-0.999949468051052</v>
      </c>
    </row>
    <row r="1878" customFormat="false" ht="13.8" hidden="false" customHeight="false" outlineLevel="0" collapsed="false">
      <c r="AK1878" s="38" t="n">
        <v>1874</v>
      </c>
      <c r="AL1878" s="39" t="n">
        <f aca="false">AK1878/alias2!$AX$7*alias2!$AX$8</f>
        <v>3.748</v>
      </c>
      <c r="AM1878" s="40" t="n">
        <f aca="false">alias!$Q$8*COS(2*PI()*alias!$Q$7*AL1878/1000)</f>
        <v>-0.999886304311816</v>
      </c>
      <c r="AN1878" s="41" t="n">
        <f aca="false">INT(AL1878/alias!$Q$10)*alias!$Q$10</f>
        <v>2.5</v>
      </c>
      <c r="AO1878" s="42" t="n">
        <f aca="false">alias!$Q$8*COS(2*PI()*alias!$Q$7*AN1878/1000)</f>
        <v>1</v>
      </c>
      <c r="AP1878" s="43" t="n">
        <f aca="false">alias!$Q$8*COS(2*PI()*alias2!$AX$3*AK1878*alias2!$AX$8/alias2!$AX$7/1000)</f>
        <v>-0.999987366932966</v>
      </c>
    </row>
    <row r="1879" customFormat="false" ht="13.8" hidden="false" customHeight="false" outlineLevel="0" collapsed="false">
      <c r="AK1879" s="38" t="n">
        <v>1875</v>
      </c>
      <c r="AL1879" s="39" t="n">
        <f aca="false">AK1879/alias2!$AX$7*alias2!$AX$8</f>
        <v>3.75</v>
      </c>
      <c r="AM1879" s="40" t="n">
        <f aca="false">alias!$Q$8*COS(2*PI()*alias!$Q$7*AL1879/1000)</f>
        <v>-1</v>
      </c>
      <c r="AN1879" s="41" t="n">
        <f aca="false">INT(AL1879/alias!$Q$10)*alias!$Q$10</f>
        <v>3.75</v>
      </c>
      <c r="AO1879" s="42" t="n">
        <f aca="false">alias!$Q$8*COS(2*PI()*alias!$Q$7*AN1879/1000)</f>
        <v>-1</v>
      </c>
      <c r="AP1879" s="43" t="n">
        <f aca="false">alias!$Q$8*COS(2*PI()*alias2!$AX$3*AK1879*alias2!$AX$8/alias2!$AX$7/1000)</f>
        <v>-1</v>
      </c>
    </row>
    <row r="1880" customFormat="false" ht="13.8" hidden="false" customHeight="false" outlineLevel="0" collapsed="false">
      <c r="AK1880" s="38" t="n">
        <v>1876</v>
      </c>
      <c r="AL1880" s="39" t="n">
        <f aca="false">AK1880/alias2!$AX$7*alias2!$AX$8</f>
        <v>3.752</v>
      </c>
      <c r="AM1880" s="40" t="n">
        <f aca="false">alias!$Q$8*COS(2*PI()*alias!$Q$7*AL1880/1000)</f>
        <v>-0.999886304311816</v>
      </c>
      <c r="AN1880" s="41" t="n">
        <f aca="false">INT(AL1880/alias!$Q$10)*alias!$Q$10</f>
        <v>3.75</v>
      </c>
      <c r="AO1880" s="42" t="n">
        <f aca="false">alias!$Q$8*COS(2*PI()*alias!$Q$7*AN1880/1000)</f>
        <v>-1</v>
      </c>
      <c r="AP1880" s="43" t="n">
        <f aca="false">alias!$Q$8*COS(2*PI()*alias2!$AX$3*AK1880*alias2!$AX$8/alias2!$AX$7/1000)</f>
        <v>-0.999987366932966</v>
      </c>
    </row>
    <row r="1881" customFormat="false" ht="13.8" hidden="false" customHeight="false" outlineLevel="0" collapsed="false">
      <c r="AK1881" s="38" t="n">
        <v>1877</v>
      </c>
      <c r="AL1881" s="39" t="n">
        <f aca="false">AK1881/alias2!$AX$7*alias2!$AX$8</f>
        <v>3.754</v>
      </c>
      <c r="AM1881" s="40" t="n">
        <f aca="false">alias!$Q$8*COS(2*PI()*alias!$Q$7*AL1881/1000)</f>
        <v>-0.999545243100684</v>
      </c>
      <c r="AN1881" s="41" t="n">
        <f aca="false">INT(AL1881/alias!$Q$10)*alias!$Q$10</f>
        <v>3.75</v>
      </c>
      <c r="AO1881" s="42" t="n">
        <f aca="false">alias!$Q$8*COS(2*PI()*alias!$Q$7*AN1881/1000)</f>
        <v>-1</v>
      </c>
      <c r="AP1881" s="43" t="n">
        <f aca="false">alias!$Q$8*COS(2*PI()*alias2!$AX$3*AK1881*alias2!$AX$8/alias2!$AX$7/1000)</f>
        <v>-0.999949468051052</v>
      </c>
    </row>
    <row r="1882" customFormat="false" ht="13.8" hidden="false" customHeight="false" outlineLevel="0" collapsed="false">
      <c r="AK1882" s="38" t="n">
        <v>1878</v>
      </c>
      <c r="AL1882" s="39" t="n">
        <f aca="false">AK1882/alias2!$AX$7*alias2!$AX$8</f>
        <v>3.756</v>
      </c>
      <c r="AM1882" s="40" t="n">
        <f aca="false">alias!$Q$8*COS(2*PI()*alias!$Q$7*AL1882/1000)</f>
        <v>-0.998976893920983</v>
      </c>
      <c r="AN1882" s="41" t="n">
        <f aca="false">INT(AL1882/alias!$Q$10)*alias!$Q$10</f>
        <v>3.75</v>
      </c>
      <c r="AO1882" s="42" t="n">
        <f aca="false">alias!$Q$8*COS(2*PI()*alias!$Q$7*AN1882/1000)</f>
        <v>-1</v>
      </c>
      <c r="AP1882" s="43" t="n">
        <f aca="false">alias!$Q$8*COS(2*PI()*alias2!$AX$3*AK1882*alias2!$AX$8/alias2!$AX$7/1000)</f>
        <v>-0.999886304311816</v>
      </c>
    </row>
    <row r="1883" customFormat="false" ht="13.8" hidden="false" customHeight="false" outlineLevel="0" collapsed="false">
      <c r="AK1883" s="38" t="n">
        <v>1879</v>
      </c>
      <c r="AL1883" s="39" t="n">
        <f aca="false">AK1883/alias2!$AX$7*alias2!$AX$8</f>
        <v>3.758</v>
      </c>
      <c r="AM1883" s="40" t="n">
        <f aca="false">alias!$Q$8*COS(2*PI()*alias!$Q$7*AL1883/1000)</f>
        <v>-0.998181386010413</v>
      </c>
      <c r="AN1883" s="41" t="n">
        <f aca="false">INT(AL1883/alias!$Q$10)*alias!$Q$10</f>
        <v>3.75</v>
      </c>
      <c r="AO1883" s="42" t="n">
        <f aca="false">alias!$Q$8*COS(2*PI()*alias!$Q$7*AN1883/1000)</f>
        <v>-1</v>
      </c>
      <c r="AP1883" s="43" t="n">
        <f aca="false">alias!$Q$8*COS(2*PI()*alias2!$AX$3*AK1883*alias2!$AX$8/alias2!$AX$7/1000)</f>
        <v>-0.999797877311163</v>
      </c>
    </row>
    <row r="1884" customFormat="false" ht="13.8" hidden="false" customHeight="false" outlineLevel="0" collapsed="false">
      <c r="AK1884" s="38" t="n">
        <v>1880</v>
      </c>
      <c r="AL1884" s="39" t="n">
        <f aca="false">AK1884/alias2!$AX$7*alias2!$AX$8</f>
        <v>3.76</v>
      </c>
      <c r="AM1884" s="40" t="n">
        <f aca="false">alias!$Q$8*COS(2*PI()*alias!$Q$7*AL1884/1000)</f>
        <v>-0.997158900260614</v>
      </c>
      <c r="AN1884" s="41" t="n">
        <f aca="false">INT(AL1884/alias!$Q$10)*alias!$Q$10</f>
        <v>3.75</v>
      </c>
      <c r="AO1884" s="42" t="n">
        <f aca="false">alias!$Q$8*COS(2*PI()*alias!$Q$7*AN1884/1000)</f>
        <v>-1</v>
      </c>
      <c r="AP1884" s="43" t="n">
        <f aca="false">alias!$Q$8*COS(2*PI()*alias2!$AX$3*AK1884*alias2!$AX$8/alias2!$AX$7/1000)</f>
        <v>-0.9996841892833</v>
      </c>
    </row>
    <row r="1885" customFormat="false" ht="13.8" hidden="false" customHeight="false" outlineLevel="0" collapsed="false">
      <c r="AK1885" s="38" t="n">
        <v>1881</v>
      </c>
      <c r="AL1885" s="39" t="n">
        <f aca="false">AK1885/alias2!$AX$7*alias2!$AX$8</f>
        <v>3.762</v>
      </c>
      <c r="AM1885" s="40" t="n">
        <f aca="false">alias!$Q$8*COS(2*PI()*alias!$Q$7*AL1885/1000)</f>
        <v>-0.995909669176028</v>
      </c>
      <c r="AN1885" s="41" t="n">
        <f aca="false">INT(AL1885/alias!$Q$10)*alias!$Q$10</f>
        <v>3.75</v>
      </c>
      <c r="AO1885" s="42" t="n">
        <f aca="false">alias!$Q$8*COS(2*PI()*alias!$Q$7*AN1885/1000)</f>
        <v>-1</v>
      </c>
      <c r="AP1885" s="43" t="n">
        <f aca="false">alias!$Q$8*COS(2*PI()*alias2!$AX$3*AK1885*alias2!$AX$8/alias2!$AX$7/1000)</f>
        <v>-0.999545243100684</v>
      </c>
    </row>
    <row r="1886" customFormat="false" ht="13.8" hidden="false" customHeight="false" outlineLevel="0" collapsed="false">
      <c r="AK1886" s="38" t="n">
        <v>1882</v>
      </c>
      <c r="AL1886" s="39" t="n">
        <f aca="false">AK1886/alias2!$AX$7*alias2!$AX$8</f>
        <v>3.764</v>
      </c>
      <c r="AM1886" s="40" t="n">
        <f aca="false">alias!$Q$8*COS(2*PI()*alias!$Q$7*AL1886/1000)</f>
        <v>-0.994433976821031</v>
      </c>
      <c r="AN1886" s="41" t="n">
        <f aca="false">INT(AL1886/alias!$Q$10)*alias!$Q$10</f>
        <v>3.75</v>
      </c>
      <c r="AO1886" s="42" t="n">
        <f aca="false">alias!$Q$8*COS(2*PI()*alias!$Q$7*AN1886/1000)</f>
        <v>-1</v>
      </c>
      <c r="AP1886" s="43" t="n">
        <f aca="false">alias!$Q$8*COS(2*PI()*alias2!$AX$3*AK1886*alias2!$AX$8/alias2!$AX$7/1000)</f>
        <v>-0.999381042273949</v>
      </c>
    </row>
    <row r="1887" customFormat="false" ht="13.8" hidden="false" customHeight="false" outlineLevel="0" collapsed="false">
      <c r="AK1887" s="38" t="n">
        <v>1883</v>
      </c>
      <c r="AL1887" s="39" t="n">
        <f aca="false">AK1887/alias2!$AX$7*alias2!$AX$8</f>
        <v>3.766</v>
      </c>
      <c r="AM1887" s="40" t="n">
        <f aca="false">alias!$Q$8*COS(2*PI()*alias!$Q$7*AL1887/1000)</f>
        <v>-0.992732158755337</v>
      </c>
      <c r="AN1887" s="41" t="n">
        <f aca="false">INT(AL1887/alias!$Q$10)*alias!$Q$10</f>
        <v>3.75</v>
      </c>
      <c r="AO1887" s="42" t="n">
        <f aca="false">alias!$Q$8*COS(2*PI()*alias!$Q$7*AN1887/1000)</f>
        <v>-1</v>
      </c>
      <c r="AP1887" s="43" t="n">
        <f aca="false">alias!$Q$8*COS(2*PI()*alias2!$AX$3*AK1887*alias2!$AX$8/alias2!$AX$7/1000)</f>
        <v>-0.999191590951814</v>
      </c>
    </row>
    <row r="1888" customFormat="false" ht="13.8" hidden="false" customHeight="false" outlineLevel="0" collapsed="false">
      <c r="AK1888" s="38" t="n">
        <v>1884</v>
      </c>
      <c r="AL1888" s="39" t="n">
        <f aca="false">AK1888/alias2!$AX$7*alias2!$AX$8</f>
        <v>3.768</v>
      </c>
      <c r="AM1888" s="40" t="n">
        <f aca="false">alias!$Q$8*COS(2*PI()*alias!$Q$7*AL1888/1000)</f>
        <v>-0.990804601957701</v>
      </c>
      <c r="AN1888" s="41" t="n">
        <f aca="false">INT(AL1888/alias!$Q$10)*alias!$Q$10</f>
        <v>3.75</v>
      </c>
      <c r="AO1888" s="42" t="n">
        <f aca="false">alias!$Q$8*COS(2*PI()*alias!$Q$7*AN1888/1000)</f>
        <v>-1</v>
      </c>
      <c r="AP1888" s="43" t="n">
        <f aca="false">alias!$Q$8*COS(2*PI()*alias2!$AX$3*AK1888*alias2!$AX$8/alias2!$AX$7/1000)</f>
        <v>-0.998976893920982</v>
      </c>
    </row>
    <row r="1889" customFormat="false" ht="13.8" hidden="false" customHeight="false" outlineLevel="0" collapsed="false">
      <c r="AK1889" s="38" t="n">
        <v>1885</v>
      </c>
      <c r="AL1889" s="39" t="n">
        <f aca="false">AK1889/alias2!$AX$7*alias2!$AX$8</f>
        <v>3.77</v>
      </c>
      <c r="AM1889" s="40" t="n">
        <f aca="false">alias!$Q$8*COS(2*PI()*alias!$Q$7*AL1889/1000)</f>
        <v>-0.988651744737915</v>
      </c>
      <c r="AN1889" s="41" t="n">
        <f aca="false">INT(AL1889/alias!$Q$10)*alias!$Q$10</f>
        <v>3.75</v>
      </c>
      <c r="AO1889" s="42" t="n">
        <f aca="false">alias!$Q$8*COS(2*PI()*alias!$Q$7*AN1889/1000)</f>
        <v>-1</v>
      </c>
      <c r="AP1889" s="43" t="n">
        <f aca="false">alias!$Q$8*COS(2*PI()*alias2!$AX$3*AK1889*alias2!$AX$8/alias2!$AX$7/1000)</f>
        <v>-0.998736956606017</v>
      </c>
    </row>
    <row r="1890" customFormat="false" ht="13.8" hidden="false" customHeight="false" outlineLevel="0" collapsed="false">
      <c r="AK1890" s="38" t="n">
        <v>1886</v>
      </c>
      <c r="AL1890" s="39" t="n">
        <f aca="false">AK1890/alias2!$AX$7*alias2!$AX$8</f>
        <v>3.772</v>
      </c>
      <c r="AM1890" s="40" t="n">
        <f aca="false">alias!$Q$8*COS(2*PI()*alias!$Q$7*AL1890/1000)</f>
        <v>-0.986274076637144</v>
      </c>
      <c r="AN1890" s="41" t="n">
        <f aca="false">INT(AL1890/alias!$Q$10)*alias!$Q$10</f>
        <v>3.75</v>
      </c>
      <c r="AO1890" s="42" t="n">
        <f aca="false">alias!$Q$8*COS(2*PI()*alias!$Q$7*AN1890/1000)</f>
        <v>-1</v>
      </c>
      <c r="AP1890" s="43" t="n">
        <f aca="false">alias!$Q$8*COS(2*PI()*alias2!$AX$3*AK1890*alias2!$AX$8/alias2!$AX$7/1000)</f>
        <v>-0.998471785069208</v>
      </c>
    </row>
    <row r="1891" customFormat="false" ht="13.8" hidden="false" customHeight="false" outlineLevel="0" collapsed="false">
      <c r="AK1891" s="38" t="n">
        <v>1887</v>
      </c>
      <c r="AL1891" s="39" t="n">
        <f aca="false">AK1891/alias2!$AX$7*alias2!$AX$8</f>
        <v>3.774</v>
      </c>
      <c r="AM1891" s="40" t="n">
        <f aca="false">alias!$Q$8*COS(2*PI()*alias!$Q$7*AL1891/1000)</f>
        <v>-0.983672138316611</v>
      </c>
      <c r="AN1891" s="41" t="n">
        <f aca="false">INT(AL1891/alias!$Q$10)*alias!$Q$10</f>
        <v>3.75</v>
      </c>
      <c r="AO1891" s="42" t="n">
        <f aca="false">alias!$Q$8*COS(2*PI()*alias!$Q$7*AN1891/1000)</f>
        <v>-1</v>
      </c>
      <c r="AP1891" s="43" t="n">
        <f aca="false">alias!$Q$8*COS(2*PI()*alias2!$AX$3*AK1891*alias2!$AX$8/alias2!$AX$7/1000)</f>
        <v>-0.998181386010413</v>
      </c>
    </row>
    <row r="1892" customFormat="false" ht="13.8" hidden="false" customHeight="false" outlineLevel="0" collapsed="false">
      <c r="AK1892" s="38" t="n">
        <v>1888</v>
      </c>
      <c r="AL1892" s="39" t="n">
        <f aca="false">AK1892/alias2!$AX$7*alias2!$AX$8</f>
        <v>3.776</v>
      </c>
      <c r="AM1892" s="40" t="n">
        <f aca="false">alias!$Q$8*COS(2*PI()*alias!$Q$7*AL1892/1000)</f>
        <v>-0.980846521434653</v>
      </c>
      <c r="AN1892" s="41" t="n">
        <f aca="false">INT(AL1892/alias!$Q$10)*alias!$Q$10</f>
        <v>3.75</v>
      </c>
      <c r="AO1892" s="42" t="n">
        <f aca="false">alias!$Q$8*COS(2*PI()*alias!$Q$7*AN1892/1000)</f>
        <v>-1</v>
      </c>
      <c r="AP1892" s="43" t="n">
        <f aca="false">alias!$Q$8*COS(2*PI()*alias2!$AX$3*AK1892*alias2!$AX$8/alias2!$AX$7/1000)</f>
        <v>-0.997865766766894</v>
      </c>
    </row>
    <row r="1893" customFormat="false" ht="13.8" hidden="false" customHeight="false" outlineLevel="0" collapsed="false">
      <c r="AK1893" s="38" t="n">
        <v>1889</v>
      </c>
      <c r="AL1893" s="39" t="n">
        <f aca="false">AK1893/alias2!$AX$7*alias2!$AX$8</f>
        <v>3.778</v>
      </c>
      <c r="AM1893" s="40" t="n">
        <f aca="false">alias!$Q$8*COS(2*PI()*alias!$Q$7*AL1893/1000)</f>
        <v>-0.97779786851218</v>
      </c>
      <c r="AN1893" s="41" t="n">
        <f aca="false">INT(AL1893/alias!$Q$10)*alias!$Q$10</f>
        <v>3.75</v>
      </c>
      <c r="AO1893" s="42" t="n">
        <f aca="false">alias!$Q$8*COS(2*PI()*alias!$Q$7*AN1893/1000)</f>
        <v>-1</v>
      </c>
      <c r="AP1893" s="43" t="n">
        <f aca="false">alias!$Q$8*COS(2*PI()*alias2!$AX$3*AK1893*alias2!$AX$8/alias2!$AX$7/1000)</f>
        <v>-0.99752493531313</v>
      </c>
    </row>
    <row r="1894" customFormat="false" ht="13.8" hidden="false" customHeight="false" outlineLevel="0" collapsed="false">
      <c r="AK1894" s="38" t="n">
        <v>1890</v>
      </c>
      <c r="AL1894" s="39" t="n">
        <f aca="false">AK1894/alias2!$AX$7*alias2!$AX$8</f>
        <v>3.78</v>
      </c>
      <c r="AM1894" s="40" t="n">
        <f aca="false">alias!$Q$8*COS(2*PI()*alias!$Q$7*AL1894/1000)</f>
        <v>-0.974526872786577</v>
      </c>
      <c r="AN1894" s="41" t="n">
        <f aca="false">INT(AL1894/alias!$Q$10)*alias!$Q$10</f>
        <v>3.75</v>
      </c>
      <c r="AO1894" s="42" t="n">
        <f aca="false">alias!$Q$8*COS(2*PI()*alias!$Q$7*AN1894/1000)</f>
        <v>-1</v>
      </c>
      <c r="AP1894" s="43" t="n">
        <f aca="false">alias!$Q$8*COS(2*PI()*alias2!$AX$3*AK1894*alias2!$AX$8/alias2!$AX$7/1000)</f>
        <v>-0.997158900260614</v>
      </c>
    </row>
    <row r="1895" customFormat="false" ht="13.8" hidden="false" customHeight="false" outlineLevel="0" collapsed="false">
      <c r="AK1895" s="38" t="n">
        <v>1891</v>
      </c>
      <c r="AL1895" s="39" t="n">
        <f aca="false">AK1895/alias2!$AX$7*alias2!$AX$8</f>
        <v>3.782</v>
      </c>
      <c r="AM1895" s="40" t="n">
        <f aca="false">alias!$Q$8*COS(2*PI()*alias!$Q$7*AL1895/1000)</f>
        <v>-0.971034278054065</v>
      </c>
      <c r="AN1895" s="41" t="n">
        <f aca="false">INT(AL1895/alias!$Q$10)*alias!$Q$10</f>
        <v>3.75</v>
      </c>
      <c r="AO1895" s="42" t="n">
        <f aca="false">alias!$Q$8*COS(2*PI()*alias!$Q$7*AN1895/1000)</f>
        <v>-1</v>
      </c>
      <c r="AP1895" s="43" t="n">
        <f aca="false">alias!$Q$8*COS(2*PI()*alias2!$AX$3*AK1895*alias2!$AX$8/alias2!$AX$7/1000)</f>
        <v>-0.996767670857636</v>
      </c>
    </row>
    <row r="1896" customFormat="false" ht="13.8" hidden="false" customHeight="false" outlineLevel="0" collapsed="false">
      <c r="AK1896" s="38" t="n">
        <v>1892</v>
      </c>
      <c r="AL1896" s="39" t="n">
        <f aca="false">AK1896/alias2!$AX$7*alias2!$AX$8</f>
        <v>3.784</v>
      </c>
      <c r="AM1896" s="40" t="n">
        <f aca="false">alias!$Q$8*COS(2*PI()*alias!$Q$7*AL1896/1000)</f>
        <v>-0.967320878500566</v>
      </c>
      <c r="AN1896" s="41" t="n">
        <f aca="false">INT(AL1896/alias!$Q$10)*alias!$Q$10</f>
        <v>3.75</v>
      </c>
      <c r="AO1896" s="42" t="n">
        <f aca="false">alias!$Q$8*COS(2*PI()*alias!$Q$7*AN1896/1000)</f>
        <v>-1</v>
      </c>
      <c r="AP1896" s="43" t="n">
        <f aca="false">alias!$Q$8*COS(2*PI()*alias2!$AX$3*AK1896*alias2!$AX$8/alias2!$AX$7/1000)</f>
        <v>-0.996351256989051</v>
      </c>
    </row>
    <row r="1897" customFormat="false" ht="13.8" hidden="false" customHeight="false" outlineLevel="0" collapsed="false">
      <c r="AK1897" s="38" t="n">
        <v>1893</v>
      </c>
      <c r="AL1897" s="39" t="n">
        <f aca="false">AK1897/alias2!$AX$7*alias2!$AX$8</f>
        <v>3.786</v>
      </c>
      <c r="AM1897" s="40" t="n">
        <f aca="false">alias!$Q$8*COS(2*PI()*alias!$Q$7*AL1897/1000)</f>
        <v>-0.963387518521115</v>
      </c>
      <c r="AN1897" s="41" t="n">
        <f aca="false">INT(AL1897/alias!$Q$10)*alias!$Q$10</f>
        <v>3.75</v>
      </c>
      <c r="AO1897" s="42" t="n">
        <f aca="false">alias!$Q$8*COS(2*PI()*alias!$Q$7*AN1897/1000)</f>
        <v>-1</v>
      </c>
      <c r="AP1897" s="43" t="n">
        <f aca="false">alias!$Q$8*COS(2*PI()*alias2!$AX$3*AK1897*alias2!$AX$8/alias2!$AX$7/1000)</f>
        <v>-0.995909669176028</v>
      </c>
    </row>
    <row r="1898" customFormat="false" ht="13.8" hidden="false" customHeight="false" outlineLevel="0" collapsed="false">
      <c r="AK1898" s="38" t="n">
        <v>1894</v>
      </c>
      <c r="AL1898" s="39" t="n">
        <f aca="false">AK1898/alias2!$AX$7*alias2!$AX$8</f>
        <v>3.788</v>
      </c>
      <c r="AM1898" s="40" t="n">
        <f aca="false">alias!$Q$8*COS(2*PI()*alias!$Q$7*AL1898/1000)</f>
        <v>-0.959235092527856</v>
      </c>
      <c r="AN1898" s="41" t="n">
        <f aca="false">INT(AL1898/alias!$Q$10)*alias!$Q$10</f>
        <v>3.75</v>
      </c>
      <c r="AO1898" s="42" t="n">
        <f aca="false">alias!$Q$8*COS(2*PI()*alias!$Q$7*AN1898/1000)</f>
        <v>-1</v>
      </c>
      <c r="AP1898" s="43" t="n">
        <f aca="false">alias!$Q$8*COS(2*PI()*alias2!$AX$3*AK1898*alias2!$AX$8/alias2!$AX$7/1000)</f>
        <v>-0.995442918575783</v>
      </c>
    </row>
    <row r="1899" customFormat="false" ht="13.8" hidden="false" customHeight="false" outlineLevel="0" collapsed="false">
      <c r="AK1899" s="38" t="n">
        <v>1895</v>
      </c>
      <c r="AL1899" s="39" t="n">
        <f aca="false">AK1899/alias2!$AX$7*alias2!$AX$8</f>
        <v>3.79</v>
      </c>
      <c r="AM1899" s="40" t="n">
        <f aca="false">alias!$Q$8*COS(2*PI()*alias!$Q$7*AL1899/1000)</f>
        <v>-0.954864544746644</v>
      </c>
      <c r="AN1899" s="41" t="n">
        <f aca="false">INT(AL1899/alias!$Q$10)*alias!$Q$10</f>
        <v>3.75</v>
      </c>
      <c r="AO1899" s="42" t="n">
        <f aca="false">alias!$Q$8*COS(2*PI()*alias!$Q$7*AN1899/1000)</f>
        <v>-1</v>
      </c>
      <c r="AP1899" s="43" t="n">
        <f aca="false">alias!$Q$8*COS(2*PI()*alias2!$AX$3*AK1899*alias2!$AX$8/alias2!$AX$7/1000)</f>
        <v>-0.9949510169813</v>
      </c>
    </row>
    <row r="1900" customFormat="false" ht="13.8" hidden="false" customHeight="false" outlineLevel="0" collapsed="false">
      <c r="AK1900" s="38" t="n">
        <v>1896</v>
      </c>
      <c r="AL1900" s="39" t="n">
        <f aca="false">AK1900/alias2!$AX$7*alias2!$AX$8</f>
        <v>3.792</v>
      </c>
      <c r="AM1900" s="40" t="n">
        <f aca="false">alias!$Q$8*COS(2*PI()*alias!$Q$7*AL1900/1000)</f>
        <v>-0.950276869002358</v>
      </c>
      <c r="AN1900" s="41" t="n">
        <f aca="false">INT(AL1900/alias!$Q$10)*alias!$Q$10</f>
        <v>3.75</v>
      </c>
      <c r="AO1900" s="42" t="n">
        <f aca="false">alias!$Q$8*COS(2*PI()*alias!$Q$7*AN1900/1000)</f>
        <v>-1</v>
      </c>
      <c r="AP1900" s="43" t="n">
        <f aca="false">alias!$Q$8*COS(2*PI()*alias2!$AX$3*AK1900*alias2!$AX$8/alias2!$AX$7/1000)</f>
        <v>-0.99443397682103</v>
      </c>
    </row>
    <row r="1901" customFormat="false" ht="13.8" hidden="false" customHeight="false" outlineLevel="0" collapsed="false">
      <c r="AK1901" s="38" t="n">
        <v>1897</v>
      </c>
      <c r="AL1901" s="39" t="n">
        <f aca="false">AK1901/alias2!$AX$7*alias2!$AX$8</f>
        <v>3.794</v>
      </c>
      <c r="AM1901" s="40" t="n">
        <f aca="false">alias!$Q$8*COS(2*PI()*alias!$Q$7*AL1901/1000)</f>
        <v>-0.9454731084929</v>
      </c>
      <c r="AN1901" s="41" t="n">
        <f aca="false">INT(AL1901/alias!$Q$10)*alias!$Q$10</f>
        <v>3.75</v>
      </c>
      <c r="AO1901" s="42" t="n">
        <f aca="false">alias!$Q$8*COS(2*PI()*alias!$Q$7*AN1901/1000)</f>
        <v>-1</v>
      </c>
      <c r="AP1901" s="43" t="n">
        <f aca="false">alias!$Q$8*COS(2*PI()*alias2!$AX$3*AK1901*alias2!$AX$8/alias2!$AX$7/1000)</f>
        <v>-0.99389181115858</v>
      </c>
    </row>
    <row r="1902" customFormat="false" ht="13.8" hidden="false" customHeight="false" outlineLevel="0" collapsed="false">
      <c r="AK1902" s="38" t="n">
        <v>1898</v>
      </c>
      <c r="AL1902" s="39" t="n">
        <f aca="false">AK1902/alias2!$AX$7*alias2!$AX$8</f>
        <v>3.796</v>
      </c>
      <c r="AM1902" s="40" t="n">
        <f aca="false">alias!$Q$8*COS(2*PI()*alias!$Q$7*AL1902/1000)</f>
        <v>-0.940454355551984</v>
      </c>
      <c r="AN1902" s="41" t="n">
        <f aca="false">INT(AL1902/alias!$Q$10)*alias!$Q$10</f>
        <v>3.75</v>
      </c>
      <c r="AO1902" s="42" t="n">
        <f aca="false">alias!$Q$8*COS(2*PI()*alias!$Q$7*AN1902/1000)</f>
        <v>-1</v>
      </c>
      <c r="AP1902" s="43" t="n">
        <f aca="false">alias!$Q$8*COS(2*PI()*alias2!$AX$3*AK1902*alias2!$AX$8/alias2!$AX$7/1000)</f>
        <v>-0.99332453369238</v>
      </c>
    </row>
    <row r="1903" customFormat="false" ht="13.8" hidden="false" customHeight="false" outlineLevel="0" collapsed="false">
      <c r="AK1903" s="38" t="n">
        <v>1899</v>
      </c>
      <c r="AL1903" s="39" t="n">
        <f aca="false">AK1903/alias2!$AX$7*alias2!$AX$8</f>
        <v>3.798</v>
      </c>
      <c r="AM1903" s="40" t="n">
        <f aca="false">alias!$Q$8*COS(2*PI()*alias!$Q$7*AL1903/1000)</f>
        <v>-0.935221751400747</v>
      </c>
      <c r="AN1903" s="41" t="n">
        <f aca="false">INT(AL1903/alias!$Q$10)*alias!$Q$10</f>
        <v>3.75</v>
      </c>
      <c r="AO1903" s="42" t="n">
        <f aca="false">alias!$Q$8*COS(2*PI()*alias!$Q$7*AN1903/1000)</f>
        <v>-1</v>
      </c>
      <c r="AP1903" s="43" t="n">
        <f aca="false">alias!$Q$8*COS(2*PI()*alias2!$AX$3*AK1903*alias2!$AX$8/alias2!$AX$7/1000)</f>
        <v>-0.992732158755337</v>
      </c>
    </row>
    <row r="1904" customFormat="false" ht="13.8" hidden="false" customHeight="false" outlineLevel="0" collapsed="false">
      <c r="AK1904" s="38" t="n">
        <v>1900</v>
      </c>
      <c r="AL1904" s="39" t="n">
        <f aca="false">AK1904/alias2!$AX$7*alias2!$AX$8</f>
        <v>3.8</v>
      </c>
      <c r="AM1904" s="40" t="n">
        <f aca="false">alias!$Q$8*COS(2*PI()*alias!$Q$7*AL1904/1000)</f>
        <v>-0.929776485888253</v>
      </c>
      <c r="AN1904" s="41" t="n">
        <f aca="false">INT(AL1904/alias!$Q$10)*alias!$Q$10</f>
        <v>3.75</v>
      </c>
      <c r="AO1904" s="42" t="n">
        <f aca="false">alias!$Q$8*COS(2*PI()*alias!$Q$7*AN1904/1000)</f>
        <v>-1</v>
      </c>
      <c r="AP1904" s="43" t="n">
        <f aca="false">alias!$Q$8*COS(2*PI()*alias2!$AX$3*AK1904*alias2!$AX$8/alias2!$AX$7/1000)</f>
        <v>-0.992114701314478</v>
      </c>
    </row>
    <row r="1905" customFormat="false" ht="13.8" hidden="false" customHeight="false" outlineLevel="0" collapsed="false">
      <c r="AK1905" s="38" t="n">
        <v>1901</v>
      </c>
      <c r="AL1905" s="39" t="n">
        <f aca="false">AK1905/alias2!$AX$7*alias2!$AX$8</f>
        <v>3.802</v>
      </c>
      <c r="AM1905" s="40" t="n">
        <f aca="false">alias!$Q$8*COS(2*PI()*alias!$Q$7*AL1905/1000)</f>
        <v>-0.924119797220916</v>
      </c>
      <c r="AN1905" s="41" t="n">
        <f aca="false">INT(AL1905/alias!$Q$10)*alias!$Q$10</f>
        <v>3.75</v>
      </c>
      <c r="AO1905" s="42" t="n">
        <f aca="false">alias!$Q$8*COS(2*PI()*alias!$Q$7*AN1905/1000)</f>
        <v>-1</v>
      </c>
      <c r="AP1905" s="43" t="n">
        <f aca="false">alias!$Q$8*COS(2*PI()*alias2!$AX$3*AK1905*alias2!$AX$8/alias2!$AX$7/1000)</f>
        <v>-0.991472176970563</v>
      </c>
    </row>
    <row r="1906" customFormat="false" ht="13.8" hidden="false" customHeight="false" outlineLevel="0" collapsed="false">
      <c r="AK1906" s="38" t="n">
        <v>1902</v>
      </c>
      <c r="AL1906" s="39" t="n">
        <f aca="false">AK1906/alias2!$AX$7*alias2!$AX$8</f>
        <v>3.804</v>
      </c>
      <c r="AM1906" s="40" t="n">
        <f aca="false">alias!$Q$8*COS(2*PI()*alias!$Q$7*AL1906/1000)</f>
        <v>-0.918252971680962</v>
      </c>
      <c r="AN1906" s="41" t="n">
        <f aca="false">INT(AL1906/alias!$Q$10)*alias!$Q$10</f>
        <v>3.75</v>
      </c>
      <c r="AO1906" s="42" t="n">
        <f aca="false">alias!$Q$8*COS(2*PI()*alias!$Q$7*AN1906/1000)</f>
        <v>-1</v>
      </c>
      <c r="AP1906" s="43" t="n">
        <f aca="false">alias!$Q$8*COS(2*PI()*alias2!$AX$3*AK1906*alias2!$AX$8/alias2!$AX$7/1000)</f>
        <v>-0.990804601957701</v>
      </c>
    </row>
    <row r="1907" customFormat="false" ht="13.8" hidden="false" customHeight="false" outlineLevel="0" collapsed="false">
      <c r="AK1907" s="38" t="n">
        <v>1903</v>
      </c>
      <c r="AL1907" s="39" t="n">
        <f aca="false">AK1907/alias2!$AX$7*alias2!$AX$8</f>
        <v>3.806</v>
      </c>
      <c r="AM1907" s="40" t="n">
        <f aca="false">alias!$Q$8*COS(2*PI()*alias!$Q$7*AL1907/1000)</f>
        <v>-0.912177343333924</v>
      </c>
      <c r="AN1907" s="41" t="n">
        <f aca="false">INT(AL1907/alias!$Q$10)*alias!$Q$10</f>
        <v>3.75</v>
      </c>
      <c r="AO1907" s="42" t="n">
        <f aca="false">alias!$Q$8*COS(2*PI()*alias!$Q$7*AN1907/1000)</f>
        <v>-1</v>
      </c>
      <c r="AP1907" s="43" t="n">
        <f aca="false">alias!$Q$8*COS(2*PI()*alias2!$AX$3*AK1907*alias2!$AX$8/alias2!$AX$7/1000)</f>
        <v>-0.990111993142929</v>
      </c>
    </row>
    <row r="1908" customFormat="false" ht="13.8" hidden="false" customHeight="false" outlineLevel="0" collapsed="false">
      <c r="AK1908" s="38" t="n">
        <v>1904</v>
      </c>
      <c r="AL1908" s="39" t="n">
        <f aca="false">AK1908/alias2!$AX$7*alias2!$AX$8</f>
        <v>3.808</v>
      </c>
      <c r="AM1908" s="40" t="n">
        <f aca="false">alias!$Q$8*COS(2*PI()*alias!$Q$7*AL1908/1000)</f>
        <v>-0.905894293725296</v>
      </c>
      <c r="AN1908" s="41" t="n">
        <f aca="false">INT(AL1908/alias!$Q$10)*alias!$Q$10</f>
        <v>3.75</v>
      </c>
      <c r="AO1908" s="42" t="n">
        <f aca="false">alias!$Q$8*COS(2*PI()*alias!$Q$7*AN1908/1000)</f>
        <v>-1</v>
      </c>
      <c r="AP1908" s="43" t="n">
        <f aca="false">alias!$Q$8*COS(2*PI()*alias2!$AX$3*AK1908*alias2!$AX$8/alias2!$AX$7/1000)</f>
        <v>-0.989394368025796</v>
      </c>
    </row>
    <row r="1909" customFormat="false" ht="13.8" hidden="false" customHeight="false" outlineLevel="0" collapsed="false">
      <c r="AK1909" s="38" t="n">
        <v>1905</v>
      </c>
      <c r="AL1909" s="39" t="n">
        <f aca="false">AK1909/alias2!$AX$7*alias2!$AX$8</f>
        <v>3.81</v>
      </c>
      <c r="AM1909" s="40" t="n">
        <f aca="false">alias!$Q$8*COS(2*PI()*alias!$Q$7*AL1909/1000)</f>
        <v>-0.899405251566371</v>
      </c>
      <c r="AN1909" s="41" t="n">
        <f aca="false">INT(AL1909/alias!$Q$10)*alias!$Q$10</f>
        <v>3.75</v>
      </c>
      <c r="AO1909" s="42" t="n">
        <f aca="false">alias!$Q$8*COS(2*PI()*alias!$Q$7*AN1909/1000)</f>
        <v>-1</v>
      </c>
      <c r="AP1909" s="43" t="n">
        <f aca="false">alias!$Q$8*COS(2*PI()*alias2!$AX$3*AK1909*alias2!$AX$8/alias2!$AX$7/1000)</f>
        <v>-0.988651744737914</v>
      </c>
    </row>
    <row r="1910" customFormat="false" ht="13.8" hidden="false" customHeight="false" outlineLevel="0" collapsed="false">
      <c r="AK1910" s="38" t="n">
        <v>1906</v>
      </c>
      <c r="AL1910" s="39" t="n">
        <f aca="false">AK1910/alias2!$AX$7*alias2!$AX$8</f>
        <v>3.812</v>
      </c>
      <c r="AM1910" s="40" t="n">
        <f aca="false">alias!$Q$8*COS(2*PI()*alias!$Q$7*AL1910/1000)</f>
        <v>-0.892711692409384</v>
      </c>
      <c r="AN1910" s="41" t="n">
        <f aca="false">INT(AL1910/alias!$Q$10)*alias!$Q$10</f>
        <v>3.75</v>
      </c>
      <c r="AO1910" s="42" t="n">
        <f aca="false">alias!$Q$8*COS(2*PI()*alias!$Q$7*AN1910/1000)</f>
        <v>-1</v>
      </c>
      <c r="AP1910" s="43" t="n">
        <f aca="false">alias!$Q$8*COS(2*PI()*alias2!$AX$3*AK1910*alias2!$AX$8/alias2!$AX$7/1000)</f>
        <v>-0.987884142042502</v>
      </c>
    </row>
    <row r="1911" customFormat="false" ht="13.8" hidden="false" customHeight="false" outlineLevel="0" collapsed="false">
      <c r="AK1911" s="38" t="n">
        <v>1907</v>
      </c>
      <c r="AL1911" s="39" t="n">
        <f aca="false">AK1911/alias2!$AX$7*alias2!$AX$8</f>
        <v>3.814</v>
      </c>
      <c r="AM1911" s="40" t="n">
        <f aca="false">alias!$Q$8*COS(2*PI()*alias!$Q$7*AL1911/1000)</f>
        <v>-0.885815138311958</v>
      </c>
      <c r="AN1911" s="41" t="n">
        <f aca="false">INT(AL1911/alias!$Q$10)*alias!$Q$10</f>
        <v>3.75</v>
      </c>
      <c r="AO1911" s="42" t="n">
        <f aca="false">alias!$Q$8*COS(2*PI()*alias!$Q$7*AN1911/1000)</f>
        <v>-1</v>
      </c>
      <c r="AP1911" s="43" t="n">
        <f aca="false">alias!$Q$8*COS(2*PI()*alias2!$AX$3*AK1911*alias2!$AX$8/alias2!$AX$7/1000)</f>
        <v>-0.987091579333914</v>
      </c>
    </row>
    <row r="1912" customFormat="false" ht="13.8" hidden="false" customHeight="false" outlineLevel="0" collapsed="false">
      <c r="AK1912" s="38" t="n">
        <v>1908</v>
      </c>
      <c r="AL1912" s="39" t="n">
        <f aca="false">AK1912/alias2!$AX$7*alias2!$AX$8</f>
        <v>3.816</v>
      </c>
      <c r="AM1912" s="40" t="n">
        <f aca="false">alias!$Q$8*COS(2*PI()*alias!$Q$7*AL1912/1000)</f>
        <v>-0.878717157491026</v>
      </c>
      <c r="AN1912" s="41" t="n">
        <f aca="false">INT(AL1912/alias!$Q$10)*alias!$Q$10</f>
        <v>3.75</v>
      </c>
      <c r="AO1912" s="42" t="n">
        <f aca="false">alias!$Q$8*COS(2*PI()*alias!$Q$7*AN1912/1000)</f>
        <v>-1</v>
      </c>
      <c r="AP1912" s="43" t="n">
        <f aca="false">alias!$Q$8*COS(2*PI()*alias2!$AX$3*AK1912*alias2!$AX$8/alias2!$AX$7/1000)</f>
        <v>-0.986274076637143</v>
      </c>
    </row>
    <row r="1913" customFormat="false" ht="13.8" hidden="false" customHeight="false" outlineLevel="0" collapsed="false">
      <c r="AK1913" s="38" t="n">
        <v>1909</v>
      </c>
      <c r="AL1913" s="39" t="n">
        <f aca="false">AK1913/alias2!$AX$7*alias2!$AX$8</f>
        <v>3.818</v>
      </c>
      <c r="AM1913" s="40" t="n">
        <f aca="false">alias!$Q$8*COS(2*PI()*alias!$Q$7*AL1913/1000)</f>
        <v>-0.871419363966214</v>
      </c>
      <c r="AN1913" s="41" t="n">
        <f aca="false">INT(AL1913/alias!$Q$10)*alias!$Q$10</f>
        <v>3.75</v>
      </c>
      <c r="AO1913" s="42" t="n">
        <f aca="false">alias!$Q$8*COS(2*PI()*alias!$Q$7*AN1913/1000)</f>
        <v>-1</v>
      </c>
      <c r="AP1913" s="43" t="n">
        <f aca="false">alias!$Q$8*COS(2*PI()*alias2!$AX$3*AK1913*alias2!$AX$8/alias2!$AX$7/1000)</f>
        <v>-0.985431654607325</v>
      </c>
    </row>
    <row r="1914" customFormat="false" ht="13.8" hidden="false" customHeight="false" outlineLevel="0" collapsed="false">
      <c r="AK1914" s="38" t="n">
        <v>1910</v>
      </c>
      <c r="AL1914" s="39" t="n">
        <f aca="false">AK1914/alias2!$AX$7*alias2!$AX$8</f>
        <v>3.82</v>
      </c>
      <c r="AM1914" s="40" t="n">
        <f aca="false">alias!$Q$8*COS(2*PI()*alias!$Q$7*AL1914/1000)</f>
        <v>-0.863923417192836</v>
      </c>
      <c r="AN1914" s="41" t="n">
        <f aca="false">INT(AL1914/alias!$Q$10)*alias!$Q$10</f>
        <v>3.75</v>
      </c>
      <c r="AO1914" s="42" t="n">
        <f aca="false">alias!$Q$8*COS(2*PI()*alias!$Q$7*AN1914/1000)</f>
        <v>-1</v>
      </c>
      <c r="AP1914" s="43" t="n">
        <f aca="false">alias!$Q$8*COS(2*PI()*alias2!$AX$3*AK1914*alias2!$AX$8/alias2!$AX$7/1000)</f>
        <v>-0.984564334529205</v>
      </c>
    </row>
    <row r="1915" customFormat="false" ht="13.8" hidden="false" customHeight="false" outlineLevel="0" collapsed="false">
      <c r="AK1915" s="38" t="n">
        <v>1911</v>
      </c>
      <c r="AL1915" s="39" t="n">
        <f aca="false">AK1915/alias2!$AX$7*alias2!$AX$8</f>
        <v>3.822</v>
      </c>
      <c r="AM1915" s="40" t="n">
        <f aca="false">alias!$Q$8*COS(2*PI()*alias!$Q$7*AL1915/1000)</f>
        <v>-0.856231021684546</v>
      </c>
      <c r="AN1915" s="41" t="n">
        <f aca="false">INT(AL1915/alias!$Q$10)*alias!$Q$10</f>
        <v>3.75</v>
      </c>
      <c r="AO1915" s="42" t="n">
        <f aca="false">alias!$Q$8*COS(2*PI()*alias!$Q$7*AN1915/1000)</f>
        <v>-1</v>
      </c>
      <c r="AP1915" s="43" t="n">
        <f aca="false">alias!$Q$8*COS(2*PI()*alias2!$AX$3*AK1915*alias2!$AX$8/alias2!$AX$7/1000)</f>
        <v>-0.98367213831661</v>
      </c>
    </row>
    <row r="1916" customFormat="false" ht="13.8" hidden="false" customHeight="false" outlineLevel="0" collapsed="false">
      <c r="AK1916" s="38" t="n">
        <v>1912</v>
      </c>
      <c r="AL1916" s="39" t="n">
        <f aca="false">AK1916/alias2!$AX$7*alias2!$AX$8</f>
        <v>3.824</v>
      </c>
      <c r="AM1916" s="40" t="n">
        <f aca="false">alias!$Q$8*COS(2*PI()*alias!$Q$7*AL1916/1000)</f>
        <v>-0.84834392662575</v>
      </c>
      <c r="AN1916" s="41" t="n">
        <f aca="false">INT(AL1916/alias!$Q$10)*alias!$Q$10</f>
        <v>3.75</v>
      </c>
      <c r="AO1916" s="42" t="n">
        <f aca="false">alias!$Q$8*COS(2*PI()*alias!$Q$7*AN1916/1000)</f>
        <v>-1</v>
      </c>
      <c r="AP1916" s="43" t="n">
        <f aca="false">alias!$Q$8*COS(2*PI()*alias2!$AX$3*AK1916*alias2!$AX$8/alias2!$AX$7/1000)</f>
        <v>-0.98275508851189</v>
      </c>
    </row>
    <row r="1917" customFormat="false" ht="13.8" hidden="false" customHeight="false" outlineLevel="0" collapsed="false">
      <c r="AK1917" s="38" t="n">
        <v>1913</v>
      </c>
      <c r="AL1917" s="39" t="n">
        <f aca="false">AK1917/alias2!$AX$7*alias2!$AX$8</f>
        <v>3.826</v>
      </c>
      <c r="AM1917" s="40" t="n">
        <f aca="false">alias!$Q$8*COS(2*PI()*alias!$Q$7*AL1917/1000)</f>
        <v>-0.840263925473842</v>
      </c>
      <c r="AN1917" s="41" t="n">
        <f aca="false">INT(AL1917/alias!$Q$10)*alias!$Q$10</f>
        <v>3.75</v>
      </c>
      <c r="AO1917" s="42" t="n">
        <f aca="false">alias!$Q$8*COS(2*PI()*alias!$Q$7*AN1917/1000)</f>
        <v>-1</v>
      </c>
      <c r="AP1917" s="43" t="n">
        <f aca="false">alias!$Q$8*COS(2*PI()*alias2!$AX$3*AK1917*alias2!$AX$8/alias2!$AX$7/1000)</f>
        <v>-0.981813208285347</v>
      </c>
    </row>
    <row r="1918" customFormat="false" ht="13.8" hidden="false" customHeight="false" outlineLevel="0" collapsed="false">
      <c r="AK1918" s="38" t="n">
        <v>1914</v>
      </c>
      <c r="AL1918" s="39" t="n">
        <f aca="false">AK1918/alias2!$AX$7*alias2!$AX$8</f>
        <v>3.828</v>
      </c>
      <c r="AM1918" s="40" t="n">
        <f aca="false">alias!$Q$8*COS(2*PI()*alias!$Q$7*AL1918/1000)</f>
        <v>-0.831992855551412</v>
      </c>
      <c r="AN1918" s="41" t="n">
        <f aca="false">INT(AL1918/alias!$Q$10)*alias!$Q$10</f>
        <v>3.75</v>
      </c>
      <c r="AO1918" s="42" t="n">
        <f aca="false">alias!$Q$8*COS(2*PI()*alias!$Q$7*AN1918/1000)</f>
        <v>-1</v>
      </c>
      <c r="AP1918" s="43" t="n">
        <f aca="false">alias!$Q$8*COS(2*PI()*alias2!$AX$3*AK1918*alias2!$AX$8/alias2!$AX$7/1000)</f>
        <v>-0.980846521434652</v>
      </c>
    </row>
    <row r="1919" customFormat="false" ht="13.8" hidden="false" customHeight="false" outlineLevel="0" collapsed="false">
      <c r="AK1919" s="38" t="n">
        <v>1915</v>
      </c>
      <c r="AL1919" s="39" t="n">
        <f aca="false">AK1919/alias2!$AX$7*alias2!$AX$8</f>
        <v>3.83</v>
      </c>
      <c r="AM1919" s="40" t="n">
        <f aca="false">alias!$Q$8*COS(2*PI()*alias!$Q$7*AL1919/1000)</f>
        <v>-0.823532597628429</v>
      </c>
      <c r="AN1919" s="41" t="n">
        <f aca="false">INT(AL1919/alias!$Q$10)*alias!$Q$10</f>
        <v>3.75</v>
      </c>
      <c r="AO1919" s="42" t="n">
        <f aca="false">alias!$Q$8*COS(2*PI()*alias!$Q$7*AN1919/1000)</f>
        <v>-1</v>
      </c>
      <c r="AP1919" s="43" t="n">
        <f aca="false">alias!$Q$8*COS(2*PI()*alias2!$AX$3*AK1919*alias2!$AX$8/alias2!$AX$7/1000)</f>
        <v>-0.979855052384247</v>
      </c>
    </row>
    <row r="1920" customFormat="false" ht="13.8" hidden="false" customHeight="false" outlineLevel="0" collapsed="false">
      <c r="AK1920" s="38" t="n">
        <v>1916</v>
      </c>
      <c r="AL1920" s="39" t="n">
        <f aca="false">AK1920/alias2!$AX$7*alias2!$AX$8</f>
        <v>3.832</v>
      </c>
      <c r="AM1920" s="40" t="n">
        <f aca="false">alias!$Q$8*COS(2*PI()*alias!$Q$7*AL1920/1000)</f>
        <v>-0.814885075494588</v>
      </c>
      <c r="AN1920" s="41" t="n">
        <f aca="false">INT(AL1920/alias!$Q$10)*alias!$Q$10</f>
        <v>3.75</v>
      </c>
      <c r="AO1920" s="42" t="n">
        <f aca="false">alias!$Q$8*COS(2*PI()*alias!$Q$7*AN1920/1000)</f>
        <v>-1</v>
      </c>
      <c r="AP1920" s="43" t="n">
        <f aca="false">alias!$Q$8*COS(2*PI()*alias2!$AX$3*AK1920*alias2!$AX$8/alias2!$AX$7/1000)</f>
        <v>-0.97883882618472</v>
      </c>
    </row>
    <row r="1921" customFormat="false" ht="13.8" hidden="false" customHeight="false" outlineLevel="0" collapsed="false">
      <c r="AK1921" s="38" t="n">
        <v>1917</v>
      </c>
      <c r="AL1921" s="39" t="n">
        <f aca="false">AK1921/alias2!$AX$7*alias2!$AX$8</f>
        <v>3.834</v>
      </c>
      <c r="AM1921" s="40" t="n">
        <f aca="false">alias!$Q$8*COS(2*PI()*alias!$Q$7*AL1921/1000)</f>
        <v>-0.806052255521847</v>
      </c>
      <c r="AN1921" s="41" t="n">
        <f aca="false">INT(AL1921/alias!$Q$10)*alias!$Q$10</f>
        <v>3.75</v>
      </c>
      <c r="AO1921" s="42" t="n">
        <f aca="false">alias!$Q$8*COS(2*PI()*alias!$Q$7*AN1921/1000)</f>
        <v>-1</v>
      </c>
      <c r="AP1921" s="43" t="n">
        <f aca="false">alias!$Q$8*COS(2*PI()*alias2!$AX$3*AK1921*alias2!$AX$8/alias2!$AX$7/1000)</f>
        <v>-0.97779786851218</v>
      </c>
    </row>
    <row r="1922" customFormat="false" ht="13.8" hidden="false" customHeight="false" outlineLevel="0" collapsed="false">
      <c r="AK1922" s="38" t="n">
        <v>1918</v>
      </c>
      <c r="AL1922" s="39" t="n">
        <f aca="false">AK1922/alias2!$AX$7*alias2!$AX$8</f>
        <v>3.836</v>
      </c>
      <c r="AM1922" s="40" t="n">
        <f aca="false">alias!$Q$8*COS(2*PI()*alias!$Q$7*AL1922/1000)</f>
        <v>-0.797036146217303</v>
      </c>
      <c r="AN1922" s="41" t="n">
        <f aca="false">INT(AL1922/alias!$Q$10)*alias!$Q$10</f>
        <v>3.75</v>
      </c>
      <c r="AO1922" s="42" t="n">
        <f aca="false">alias!$Q$8*COS(2*PI()*alias!$Q$7*AN1922/1000)</f>
        <v>-1</v>
      </c>
      <c r="AP1922" s="43" t="n">
        <f aca="false">alias!$Q$8*COS(2*PI()*alias2!$AX$3*AK1922*alias2!$AX$8/alias2!$AX$7/1000)</f>
        <v>-0.976732205667601</v>
      </c>
    </row>
    <row r="1923" customFormat="false" ht="13.8" hidden="false" customHeight="false" outlineLevel="0" collapsed="false">
      <c r="AK1923" s="38" t="n">
        <v>1919</v>
      </c>
      <c r="AL1923" s="39" t="n">
        <f aca="false">AK1923/alias2!$AX$7*alias2!$AX$8</f>
        <v>3.838</v>
      </c>
      <c r="AM1923" s="40" t="n">
        <f aca="false">alias!$Q$8*COS(2*PI()*alias!$Q$7*AL1923/1000)</f>
        <v>-0.787838797766452</v>
      </c>
      <c r="AN1923" s="41" t="n">
        <f aca="false">INT(AL1923/alias!$Q$10)*alias!$Q$10</f>
        <v>3.75</v>
      </c>
      <c r="AO1923" s="42" t="n">
        <f aca="false">alias!$Q$8*COS(2*PI()*alias!$Q$7*AN1923/1000)</f>
        <v>-1</v>
      </c>
      <c r="AP1923" s="43" t="n">
        <f aca="false">alias!$Q$8*COS(2*PI()*alias2!$AX$3*AK1923*alias2!$AX$8/alias2!$AX$7/1000)</f>
        <v>-0.975641864576166</v>
      </c>
    </row>
    <row r="1924" customFormat="false" ht="13.8" hidden="false" customHeight="false" outlineLevel="0" collapsed="false">
      <c r="AK1924" s="38" t="n">
        <v>1920</v>
      </c>
      <c r="AL1924" s="39" t="n">
        <f aca="false">AK1924/alias2!$AX$7*alias2!$AX$8</f>
        <v>3.84</v>
      </c>
      <c r="AM1924" s="40" t="n">
        <f aca="false">alias!$Q$8*COS(2*PI()*alias!$Q$7*AL1924/1000)</f>
        <v>-0.778462301567024</v>
      </c>
      <c r="AN1924" s="41" t="n">
        <f aca="false">INT(AL1924/alias!$Q$10)*alias!$Q$10</f>
        <v>3.75</v>
      </c>
      <c r="AO1924" s="42" t="n">
        <f aca="false">alias!$Q$8*COS(2*PI()*alias!$Q$7*AN1924/1000)</f>
        <v>-1</v>
      </c>
      <c r="AP1924" s="43" t="n">
        <f aca="false">alias!$Q$8*COS(2*PI()*alias2!$AX$3*AK1924*alias2!$AX$8/alias2!$AX$7/1000)</f>
        <v>-0.974526872786577</v>
      </c>
    </row>
    <row r="1925" customFormat="false" ht="13.8" hidden="false" customHeight="false" outlineLevel="0" collapsed="false">
      <c r="AK1925" s="38" t="n">
        <v>1921</v>
      </c>
      <c r="AL1925" s="39" t="n">
        <f aca="false">AK1925/alias2!$AX$7*alias2!$AX$8</f>
        <v>3.842</v>
      </c>
      <c r="AM1925" s="40" t="n">
        <f aca="false">alias!$Q$8*COS(2*PI()*alias!$Q$7*AL1925/1000)</f>
        <v>-0.768908789753392</v>
      </c>
      <c r="AN1925" s="41" t="n">
        <f aca="false">INT(AL1925/alias!$Q$10)*alias!$Q$10</f>
        <v>3.75</v>
      </c>
      <c r="AO1925" s="42" t="n">
        <f aca="false">alias!$Q$8*COS(2*PI()*alias!$Q$7*AN1925/1000)</f>
        <v>-1</v>
      </c>
      <c r="AP1925" s="43" t="n">
        <f aca="false">alias!$Q$8*COS(2*PI()*alias2!$AX$3*AK1925*alias2!$AX$8/alias2!$AX$7/1000)</f>
        <v>-0.973387258470367</v>
      </c>
    </row>
    <row r="1926" customFormat="false" ht="13.8" hidden="false" customHeight="false" outlineLevel="0" collapsed="false">
      <c r="AK1926" s="38" t="n">
        <v>1922</v>
      </c>
      <c r="AL1926" s="39" t="n">
        <f aca="false">AK1926/alias2!$AX$7*alias2!$AX$8</f>
        <v>3.844</v>
      </c>
      <c r="AM1926" s="40" t="n">
        <f aca="false">alias!$Q$8*COS(2*PI()*alias!$Q$7*AL1926/1000)</f>
        <v>-0.759180434711757</v>
      </c>
      <c r="AN1926" s="41" t="n">
        <f aca="false">INT(AL1926/alias!$Q$10)*alias!$Q$10</f>
        <v>3.75</v>
      </c>
      <c r="AO1926" s="42" t="n">
        <f aca="false">alias!$Q$8*COS(2*PI()*alias!$Q$7*AN1926/1000)</f>
        <v>-1</v>
      </c>
      <c r="AP1926" s="43" t="n">
        <f aca="false">alias!$Q$8*COS(2*PI()*alias2!$AX$3*AK1926*alias2!$AX$8/alias2!$AX$7/1000)</f>
        <v>-0.972223050421185</v>
      </c>
    </row>
    <row r="1927" customFormat="false" ht="13.8" hidden="false" customHeight="false" outlineLevel="0" collapsed="false">
      <c r="AK1927" s="38" t="n">
        <v>1923</v>
      </c>
      <c r="AL1927" s="39" t="n">
        <f aca="false">AK1927/alias2!$AX$7*alias2!$AX$8</f>
        <v>3.846</v>
      </c>
      <c r="AM1927" s="40" t="n">
        <f aca="false">alias!$Q$8*COS(2*PI()*alias!$Q$7*AL1927/1000)</f>
        <v>-0.74927944858616</v>
      </c>
      <c r="AN1927" s="41" t="n">
        <f aca="false">INT(AL1927/alias!$Q$10)*alias!$Q$10</f>
        <v>3.75</v>
      </c>
      <c r="AO1927" s="42" t="n">
        <f aca="false">alias!$Q$8*COS(2*PI()*alias!$Q$7*AN1927/1000)</f>
        <v>-1</v>
      </c>
      <c r="AP1927" s="43" t="n">
        <f aca="false">alias!$Q$8*COS(2*PI()*alias2!$AX$3*AK1927*alias2!$AX$8/alias2!$AX$7/1000)</f>
        <v>-0.971034278054064</v>
      </c>
    </row>
    <row r="1928" customFormat="false" ht="13.8" hidden="false" customHeight="false" outlineLevel="0" collapsed="false">
      <c r="AK1928" s="38" t="n">
        <v>1924</v>
      </c>
      <c r="AL1928" s="39" t="n">
        <f aca="false">AK1928/alias2!$AX$7*alias2!$AX$8</f>
        <v>3.848</v>
      </c>
      <c r="AM1928" s="40" t="n">
        <f aca="false">alias!$Q$8*COS(2*PI()*alias!$Q$7*AL1928/1000)</f>
        <v>-0.739208082775472</v>
      </c>
      <c r="AN1928" s="41" t="n">
        <f aca="false">INT(AL1928/alias!$Q$10)*alias!$Q$10</f>
        <v>3.75</v>
      </c>
      <c r="AO1928" s="42" t="n">
        <f aca="false">alias!$Q$8*COS(2*PI()*alias!$Q$7*AN1928/1000)</f>
        <v>-1</v>
      </c>
      <c r="AP1928" s="43" t="n">
        <f aca="false">alias!$Q$8*COS(2*PI()*alias2!$AX$3*AK1928*alias2!$AX$8/alias2!$AX$7/1000)</f>
        <v>-0.969820971404691</v>
      </c>
    </row>
    <row r="1929" customFormat="false" ht="13.8" hidden="false" customHeight="false" outlineLevel="0" collapsed="false">
      <c r="AK1929" s="38" t="n">
        <v>1925</v>
      </c>
      <c r="AL1929" s="39" t="n">
        <f aca="false">AK1929/alias2!$AX$7*alias2!$AX$8</f>
        <v>3.85</v>
      </c>
      <c r="AM1929" s="40" t="n">
        <f aca="false">alias!$Q$8*COS(2*PI()*alias!$Q$7*AL1929/1000)</f>
        <v>-0.728968627421413</v>
      </c>
      <c r="AN1929" s="41" t="n">
        <f aca="false">INT(AL1929/alias!$Q$10)*alias!$Q$10</f>
        <v>3.75</v>
      </c>
      <c r="AO1929" s="42" t="n">
        <f aca="false">alias!$Q$8*COS(2*PI()*alias!$Q$7*AN1929/1000)</f>
        <v>-1</v>
      </c>
      <c r="AP1929" s="43" t="n">
        <f aca="false">alias!$Q$8*COS(2*PI()*alias2!$AX$3*AK1929*alias2!$AX$8/alias2!$AX$7/1000)</f>
        <v>-0.968583161128631</v>
      </c>
    </row>
    <row r="1930" customFormat="false" ht="13.8" hidden="false" customHeight="false" outlineLevel="0" collapsed="false">
      <c r="AK1930" s="38" t="n">
        <v>1926</v>
      </c>
      <c r="AL1930" s="39" t="n">
        <f aca="false">AK1930/alias2!$AX$7*alias2!$AX$8</f>
        <v>3.852</v>
      </c>
      <c r="AM1930" s="40" t="n">
        <f aca="false">alias!$Q$8*COS(2*PI()*alias!$Q$7*AL1930/1000)</f>
        <v>-0.718563410887838</v>
      </c>
      <c r="AN1930" s="41" t="n">
        <f aca="false">INT(AL1930/alias!$Q$10)*alias!$Q$10</f>
        <v>3.75</v>
      </c>
      <c r="AO1930" s="42" t="n">
        <f aca="false">alias!$Q$8*COS(2*PI()*alias!$Q$7*AN1930/1000)</f>
        <v>-1</v>
      </c>
      <c r="AP1930" s="43" t="n">
        <f aca="false">alias!$Q$8*COS(2*PI()*alias2!$AX$3*AK1930*alias2!$AX$8/alias2!$AX$7/1000)</f>
        <v>-0.967320878500565</v>
      </c>
    </row>
    <row r="1931" customFormat="false" ht="13.8" hidden="false" customHeight="false" outlineLevel="0" collapsed="false">
      <c r="AK1931" s="38" t="n">
        <v>1927</v>
      </c>
      <c r="AL1931" s="39" t="n">
        <f aca="false">AK1931/alias2!$AX$7*alias2!$AX$8</f>
        <v>3.854</v>
      </c>
      <c r="AM1931" s="40" t="n">
        <f aca="false">alias!$Q$8*COS(2*PI()*alias!$Q$7*AL1931/1000)</f>
        <v>-0.707994799231254</v>
      </c>
      <c r="AN1931" s="41" t="n">
        <f aca="false">INT(AL1931/alias!$Q$10)*alias!$Q$10</f>
        <v>3.75</v>
      </c>
      <c r="AO1931" s="42" t="n">
        <f aca="false">alias!$Q$8*COS(2*PI()*alias!$Q$7*AN1931/1000)</f>
        <v>-1</v>
      </c>
      <c r="AP1931" s="43" t="n">
        <f aca="false">alias!$Q$8*COS(2*PI()*alias2!$AX$3*AK1931*alias2!$AX$8/alias2!$AX$7/1000)</f>
        <v>-0.966034155413497</v>
      </c>
    </row>
    <row r="1932" customFormat="false" ht="13.8" hidden="false" customHeight="false" outlineLevel="0" collapsed="false">
      <c r="AK1932" s="38" t="n">
        <v>1928</v>
      </c>
      <c r="AL1932" s="39" t="n">
        <f aca="false">AK1932/alias2!$AX$7*alias2!$AX$8</f>
        <v>3.856</v>
      </c>
      <c r="AM1932" s="40" t="n">
        <f aca="false">alias!$Q$8*COS(2*PI()*alias!$Q$7*AL1932/1000)</f>
        <v>-0.697265195662813</v>
      </c>
      <c r="AN1932" s="41" t="n">
        <f aca="false">INT(AL1932/alias!$Q$10)*alias!$Q$10</f>
        <v>3.75</v>
      </c>
      <c r="AO1932" s="42" t="n">
        <f aca="false">alias!$Q$8*COS(2*PI()*alias!$Q$7*AN1932/1000)</f>
        <v>-1</v>
      </c>
      <c r="AP1932" s="43" t="n">
        <f aca="false">alias!$Q$8*COS(2*PI()*alias2!$AX$3*AK1932*alias2!$AX$8/alias2!$AX$7/1000)</f>
        <v>-0.964723024377942</v>
      </c>
    </row>
    <row r="1933" customFormat="false" ht="13.8" hidden="false" customHeight="false" outlineLevel="0" collapsed="false">
      <c r="AK1933" s="38" t="n">
        <v>1929</v>
      </c>
      <c r="AL1933" s="39" t="n">
        <f aca="false">AK1933/alias2!$AX$7*alias2!$AX$8</f>
        <v>3.858</v>
      </c>
      <c r="AM1933" s="40" t="n">
        <f aca="false">alias!$Q$8*COS(2*PI()*alias!$Q$7*AL1933/1000)</f>
        <v>-0.686377040001833</v>
      </c>
      <c r="AN1933" s="41" t="n">
        <f aca="false">INT(AL1933/alias!$Q$10)*alias!$Q$10</f>
        <v>3.75</v>
      </c>
      <c r="AO1933" s="42" t="n">
        <f aca="false">alias!$Q$8*COS(2*PI()*alias!$Q$7*AN1933/1000)</f>
        <v>-1</v>
      </c>
      <c r="AP1933" s="43" t="n">
        <f aca="false">alias!$Q$8*COS(2*PI()*alias2!$AX$3*AK1933*alias2!$AX$8/alias2!$AX$7/1000)</f>
        <v>-0.963387518521116</v>
      </c>
    </row>
    <row r="1934" customFormat="false" ht="13.8" hidden="false" customHeight="false" outlineLevel="0" collapsed="false">
      <c r="AK1934" s="38" t="n">
        <v>1930</v>
      </c>
      <c r="AL1934" s="39" t="n">
        <f aca="false">AK1934/alias2!$AX$7*alias2!$AX$8</f>
        <v>3.86</v>
      </c>
      <c r="AM1934" s="40" t="n">
        <f aca="false">alias!$Q$8*COS(2*PI()*alias!$Q$7*AL1934/1000)</f>
        <v>-0.675332808121027</v>
      </c>
      <c r="AN1934" s="41" t="n">
        <f aca="false">INT(AL1934/alias!$Q$10)*alias!$Q$10</f>
        <v>3.75</v>
      </c>
      <c r="AO1934" s="42" t="n">
        <f aca="false">alias!$Q$8*COS(2*PI()*alias!$Q$7*AN1934/1000)</f>
        <v>-1</v>
      </c>
      <c r="AP1934" s="43" t="n">
        <f aca="false">alias!$Q$8*COS(2*PI()*alias2!$AX$3*AK1934*alias2!$AX$8/alias2!$AX$7/1000)</f>
        <v>-0.962027671586086</v>
      </c>
    </row>
    <row r="1935" customFormat="false" ht="13.8" hidden="false" customHeight="false" outlineLevel="0" collapsed="false">
      <c r="AK1935" s="38" t="n">
        <v>1931</v>
      </c>
      <c r="AL1935" s="39" t="n">
        <f aca="false">AK1935/alias2!$AX$7*alias2!$AX$8</f>
        <v>3.862</v>
      </c>
      <c r="AM1935" s="40" t="n">
        <f aca="false">alias!$Q$8*COS(2*PI()*alias!$Q$7*AL1935/1000)</f>
        <v>-0.66413501138347</v>
      </c>
      <c r="AN1935" s="41" t="n">
        <f aca="false">INT(AL1935/alias!$Q$10)*alias!$Q$10</f>
        <v>3.75</v>
      </c>
      <c r="AO1935" s="42" t="n">
        <f aca="false">alias!$Q$8*COS(2*PI()*alias!$Q$7*AN1935/1000)</f>
        <v>-1</v>
      </c>
      <c r="AP1935" s="43" t="n">
        <f aca="false">alias!$Q$8*COS(2*PI()*alias2!$AX$3*AK1935*alias2!$AX$8/alias2!$AX$7/1000)</f>
        <v>-0.960643517930928</v>
      </c>
    </row>
    <row r="1936" customFormat="false" ht="13.8" hidden="false" customHeight="false" outlineLevel="0" collapsed="false">
      <c r="AK1936" s="38" t="n">
        <v>1932</v>
      </c>
      <c r="AL1936" s="39" t="n">
        <f aca="false">AK1936/alias2!$AX$7*alias2!$AX$8</f>
        <v>3.864</v>
      </c>
      <c r="AM1936" s="40" t="n">
        <f aca="false">alias!$Q$8*COS(2*PI()*alias!$Q$7*AL1936/1000)</f>
        <v>-0.652786196071584</v>
      </c>
      <c r="AN1936" s="41" t="n">
        <f aca="false">INT(AL1936/alias!$Q$10)*alias!$Q$10</f>
        <v>3.75</v>
      </c>
      <c r="AO1936" s="42" t="n">
        <f aca="false">alias!$Q$8*COS(2*PI()*alias!$Q$7*AN1936/1000)</f>
        <v>-1</v>
      </c>
      <c r="AP1936" s="43" t="n">
        <f aca="false">alias!$Q$8*COS(2*PI()*alias2!$AX$3*AK1936*alias2!$AX$8/alias2!$AX$7/1000)</f>
        <v>-0.959235092527855</v>
      </c>
    </row>
    <row r="1937" customFormat="false" ht="13.8" hidden="false" customHeight="false" outlineLevel="0" collapsed="false">
      <c r="AK1937" s="38" t="n">
        <v>1933</v>
      </c>
      <c r="AL1937" s="39" t="n">
        <f aca="false">AK1937/alias2!$AX$7*alias2!$AX$8</f>
        <v>3.866</v>
      </c>
      <c r="AM1937" s="40" t="n">
        <f aca="false">alias!$Q$8*COS(2*PI()*alias!$Q$7*AL1937/1000)</f>
        <v>-0.641288942808099</v>
      </c>
      <c r="AN1937" s="41" t="n">
        <f aca="false">INT(AL1937/alias!$Q$10)*alias!$Q$10</f>
        <v>3.75</v>
      </c>
      <c r="AO1937" s="42" t="n">
        <f aca="false">alias!$Q$8*COS(2*PI()*alias!$Q$7*AN1937/1000)</f>
        <v>-1</v>
      </c>
      <c r="AP1937" s="43" t="n">
        <f aca="false">alias!$Q$8*COS(2*PI()*alias2!$AX$3*AK1937*alias2!$AX$8/alias2!$AX$7/1000)</f>
        <v>-0.957802430962329</v>
      </c>
    </row>
    <row r="1938" customFormat="false" ht="13.8" hidden="false" customHeight="false" outlineLevel="0" collapsed="false">
      <c r="AK1938" s="38" t="n">
        <v>1934</v>
      </c>
      <c r="AL1938" s="39" t="n">
        <f aca="false">AK1938/alias2!$AX$7*alias2!$AX$8</f>
        <v>3.868</v>
      </c>
      <c r="AM1938" s="40" t="n">
        <f aca="false">alias!$Q$8*COS(2*PI()*alias!$Q$7*AL1938/1000)</f>
        <v>-0.629645865969263</v>
      </c>
      <c r="AN1938" s="41" t="n">
        <f aca="false">INT(AL1938/alias!$Q$10)*alias!$Q$10</f>
        <v>3.75</v>
      </c>
      <c r="AO1938" s="42" t="n">
        <f aca="false">alias!$Q$8*COS(2*PI()*alias!$Q$7*AN1938/1000)</f>
        <v>-1</v>
      </c>
      <c r="AP1938" s="43" t="n">
        <f aca="false">alias!$Q$8*COS(2*PI()*alias2!$AX$3*AK1938*alias2!$AX$8/alias2!$AX$7/1000)</f>
        <v>-0.956345569432172</v>
      </c>
    </row>
    <row r="1939" customFormat="false" ht="13.8" hidden="false" customHeight="false" outlineLevel="0" collapsed="false">
      <c r="AK1939" s="38" t="n">
        <v>1935</v>
      </c>
      <c r="AL1939" s="39" t="n">
        <f aca="false">AK1939/alias2!$AX$7*alias2!$AX$8</f>
        <v>3.87</v>
      </c>
      <c r="AM1939" s="40" t="n">
        <f aca="false">alias!$Q$8*COS(2*PI()*alias!$Q$7*AL1939/1000)</f>
        <v>-0.617859613090335</v>
      </c>
      <c r="AN1939" s="41" t="n">
        <f aca="false">INT(AL1939/alias!$Q$10)*alias!$Q$10</f>
        <v>3.75</v>
      </c>
      <c r="AO1939" s="42" t="n">
        <f aca="false">alias!$Q$8*COS(2*PI()*alias!$Q$7*AN1939/1000)</f>
        <v>-1</v>
      </c>
      <c r="AP1939" s="43" t="n">
        <f aca="false">alias!$Q$8*COS(2*PI()*alias2!$AX$3*AK1939*alias2!$AX$8/alias2!$AX$7/1000)</f>
        <v>-0.954864544746643</v>
      </c>
    </row>
    <row r="1940" customFormat="false" ht="13.8" hidden="false" customHeight="false" outlineLevel="0" collapsed="false">
      <c r="AK1940" s="38" t="n">
        <v>1936</v>
      </c>
      <c r="AL1940" s="39" t="n">
        <f aca="false">AK1940/alias2!$AX$7*alias2!$AX$8</f>
        <v>3.872</v>
      </c>
      <c r="AM1940" s="40" t="n">
        <f aca="false">alias!$Q$8*COS(2*PI()*alias!$Q$7*AL1940/1000)</f>
        <v>-0.60593286426359</v>
      </c>
      <c r="AN1940" s="41" t="n">
        <f aca="false">INT(AL1940/alias!$Q$10)*alias!$Q$10</f>
        <v>3.75</v>
      </c>
      <c r="AO1940" s="42" t="n">
        <f aca="false">alias!$Q$8*COS(2*PI()*alias!$Q$7*AN1940/1000)</f>
        <v>-1</v>
      </c>
      <c r="AP1940" s="43" t="n">
        <f aca="false">alias!$Q$8*COS(2*PI()*alias2!$AX$3*AK1940*alias2!$AX$8/alias2!$AX$7/1000)</f>
        <v>-0.953359394325508</v>
      </c>
    </row>
    <row r="1941" customFormat="false" ht="13.8" hidden="false" customHeight="false" outlineLevel="0" collapsed="false">
      <c r="AK1941" s="38" t="n">
        <v>1937</v>
      </c>
      <c r="AL1941" s="39" t="n">
        <f aca="false">AK1941/alias2!$AX$7*alias2!$AX$8</f>
        <v>3.874</v>
      </c>
      <c r="AM1941" s="40" t="n">
        <f aca="false">alias!$Q$8*COS(2*PI()*alias!$Q$7*AL1941/1000)</f>
        <v>-0.593868331528848</v>
      </c>
      <c r="AN1941" s="41" t="n">
        <f aca="false">INT(AL1941/alias!$Q$10)*alias!$Q$10</f>
        <v>3.75</v>
      </c>
      <c r="AO1941" s="42" t="n">
        <f aca="false">alias!$Q$8*COS(2*PI()*alias!$Q$7*AN1941/1000)</f>
        <v>-1</v>
      </c>
      <c r="AP1941" s="43" t="n">
        <f aca="false">alias!$Q$8*COS(2*PI()*alias2!$AX$3*AK1941*alias2!$AX$8/alias2!$AX$7/1000)</f>
        <v>-0.951830156198102</v>
      </c>
    </row>
    <row r="1942" customFormat="false" ht="13.8" hidden="false" customHeight="false" outlineLevel="0" collapsed="false">
      <c r="AK1942" s="38" t="n">
        <v>1938</v>
      </c>
      <c r="AL1942" s="39" t="n">
        <f aca="false">AK1942/alias2!$AX$7*alias2!$AX$8</f>
        <v>3.876</v>
      </c>
      <c r="AM1942" s="40" t="n">
        <f aca="false">alias!$Q$8*COS(2*PI()*alias!$Q$7*AL1942/1000)</f>
        <v>-0.581668758256822</v>
      </c>
      <c r="AN1942" s="41" t="n">
        <f aca="false">INT(AL1942/alias!$Q$10)*alias!$Q$10</f>
        <v>3.75</v>
      </c>
      <c r="AO1942" s="42" t="n">
        <f aca="false">alias!$Q$8*COS(2*PI()*alias!$Q$7*AN1942/1000)</f>
        <v>-1</v>
      </c>
      <c r="AP1942" s="43" t="n">
        <f aca="false">alias!$Q$8*COS(2*PI()*alias2!$AX$3*AK1942*alias2!$AX$8/alias2!$AX$7/1000)</f>
        <v>-0.950276869002357</v>
      </c>
    </row>
    <row r="1943" customFormat="false" ht="13.8" hidden="false" customHeight="false" outlineLevel="0" collapsed="false">
      <c r="AK1943" s="38" t="n">
        <v>1939</v>
      </c>
      <c r="AL1943" s="39" t="n">
        <f aca="false">AK1943/alias2!$AX$7*alias2!$AX$8</f>
        <v>3.878</v>
      </c>
      <c r="AM1943" s="40" t="n">
        <f aca="false">alias!$Q$8*COS(2*PI()*alias!$Q$7*AL1943/1000)</f>
        <v>-0.569336918525266</v>
      </c>
      <c r="AN1943" s="41" t="n">
        <f aca="false">INT(AL1943/alias!$Q$10)*alias!$Q$10</f>
        <v>3.75</v>
      </c>
      <c r="AO1943" s="42" t="n">
        <f aca="false">alias!$Q$8*COS(2*PI()*alias!$Q$7*AN1943/1000)</f>
        <v>-1</v>
      </c>
      <c r="AP1943" s="43" t="n">
        <f aca="false">alias!$Q$8*COS(2*PI()*alias2!$AX$3*AK1943*alias2!$AX$8/alias2!$AX$7/1000)</f>
        <v>-0.948699571983839</v>
      </c>
    </row>
    <row r="1944" customFormat="false" ht="13.8" hidden="false" customHeight="false" outlineLevel="0" collapsed="false">
      <c r="AK1944" s="38" t="n">
        <v>1940</v>
      </c>
      <c r="AL1944" s="39" t="n">
        <f aca="false">AK1944/alias2!$AX$7*alias2!$AX$8</f>
        <v>3.88</v>
      </c>
      <c r="AM1944" s="40" t="n">
        <f aca="false">alias!$Q$8*COS(2*PI()*alias!$Q$7*AL1944/1000)</f>
        <v>-0.556875616488189</v>
      </c>
      <c r="AN1944" s="41" t="n">
        <f aca="false">INT(AL1944/alias!$Q$10)*alias!$Q$10</f>
        <v>3.75</v>
      </c>
      <c r="AO1944" s="42" t="n">
        <f aca="false">alias!$Q$8*COS(2*PI()*alias!$Q$7*AN1944/1000)</f>
        <v>-1</v>
      </c>
      <c r="AP1944" s="43" t="n">
        <f aca="false">alias!$Q$8*COS(2*PI()*alias2!$AX$3*AK1944*alias2!$AX$8/alias2!$AX$7/1000)</f>
        <v>-0.947098304994745</v>
      </c>
    </row>
    <row r="1945" customFormat="false" ht="13.8" hidden="false" customHeight="false" outlineLevel="0" collapsed="false">
      <c r="AK1945" s="38" t="n">
        <v>1941</v>
      </c>
      <c r="AL1945" s="39" t="n">
        <f aca="false">AK1945/alias2!$AX$7*alias2!$AX$8</f>
        <v>3.882</v>
      </c>
      <c r="AM1945" s="40" t="n">
        <f aca="false">alias!$Q$8*COS(2*PI()*alias!$Q$7*AL1945/1000)</f>
        <v>-0.544287685738212</v>
      </c>
      <c r="AN1945" s="41" t="n">
        <f aca="false">INT(AL1945/alias!$Q$10)*alias!$Q$10</f>
        <v>3.75</v>
      </c>
      <c r="AO1945" s="42" t="n">
        <f aca="false">alias!$Q$8*COS(2*PI()*alias!$Q$7*AN1945/1000)</f>
        <v>-1</v>
      </c>
      <c r="AP1945" s="43" t="n">
        <f aca="false">alias!$Q$8*COS(2*PI()*alias2!$AX$3*AK1945*alias2!$AX$8/alias2!$AX$7/1000)</f>
        <v>-0.945473108492899</v>
      </c>
    </row>
    <row r="1946" customFormat="false" ht="13.8" hidden="false" customHeight="false" outlineLevel="0" collapsed="false">
      <c r="AK1946" s="38" t="n">
        <v>1942</v>
      </c>
      <c r="AL1946" s="39" t="n">
        <f aca="false">AK1946/alias2!$AX$7*alias2!$AX$8</f>
        <v>3.884</v>
      </c>
      <c r="AM1946" s="40" t="n">
        <f aca="false">alias!$Q$8*COS(2*PI()*alias!$Q$7*AL1946/1000)</f>
        <v>-0.53157598866224</v>
      </c>
      <c r="AN1946" s="41" t="n">
        <f aca="false">INT(AL1946/alias!$Q$10)*alias!$Q$10</f>
        <v>3.75</v>
      </c>
      <c r="AO1946" s="42" t="n">
        <f aca="false">alias!$Q$8*COS(2*PI()*alias!$Q$7*AN1946/1000)</f>
        <v>-1</v>
      </c>
      <c r="AP1946" s="43" t="n">
        <f aca="false">alias!$Q$8*COS(2*PI()*alias2!$AX$3*AK1946*alias2!$AX$8/alias2!$AX$7/1000)</f>
        <v>-0.943824023540738</v>
      </c>
    </row>
    <row r="1947" customFormat="false" ht="13.8" hidden="false" customHeight="false" outlineLevel="0" collapsed="false">
      <c r="AK1947" s="38" t="n">
        <v>1943</v>
      </c>
      <c r="AL1947" s="39" t="n">
        <f aca="false">AK1947/alias2!$AX$7*alias2!$AX$8</f>
        <v>3.886</v>
      </c>
      <c r="AM1947" s="40" t="n">
        <f aca="false">alias!$Q$8*COS(2*PI()*alias!$Q$7*AL1947/1000)</f>
        <v>-0.518743415790557</v>
      </c>
      <c r="AN1947" s="41" t="n">
        <f aca="false">INT(AL1947/alias!$Q$10)*alias!$Q$10</f>
        <v>3.75</v>
      </c>
      <c r="AO1947" s="42" t="n">
        <f aca="false">alias!$Q$8*COS(2*PI()*alias!$Q$7*AN1947/1000)</f>
        <v>-1</v>
      </c>
      <c r="AP1947" s="43" t="n">
        <f aca="false">alias!$Q$8*COS(2*PI()*alias2!$AX$3*AK1947*alias2!$AX$8/alias2!$AX$7/1000)</f>
        <v>-0.942151091804259</v>
      </c>
    </row>
    <row r="1948" customFormat="false" ht="13.8" hidden="false" customHeight="false" outlineLevel="0" collapsed="false">
      <c r="AK1948" s="38" t="n">
        <v>1944</v>
      </c>
      <c r="AL1948" s="39" t="n">
        <f aca="false">AK1948/alias2!$AX$7*alias2!$AX$8</f>
        <v>3.888</v>
      </c>
      <c r="AM1948" s="40" t="n">
        <f aca="false">alias!$Q$8*COS(2*PI()*alias!$Q$7*AL1948/1000)</f>
        <v>-0.505792885139581</v>
      </c>
      <c r="AN1948" s="41" t="n">
        <f aca="false">INT(AL1948/alias!$Q$10)*alias!$Q$10</f>
        <v>3.75</v>
      </c>
      <c r="AO1948" s="42" t="n">
        <f aca="false">alias!$Q$8*COS(2*PI()*alias!$Q$7*AN1948/1000)</f>
        <v>-1</v>
      </c>
      <c r="AP1948" s="43" t="n">
        <f aca="false">alias!$Q$8*COS(2*PI()*alias2!$AX$3*AK1948*alias2!$AX$8/alias2!$AX$7/1000)</f>
        <v>-0.940454355551983</v>
      </c>
    </row>
    <row r="1949" customFormat="false" ht="13.8" hidden="false" customHeight="false" outlineLevel="0" collapsed="false">
      <c r="AK1949" s="38" t="n">
        <v>1945</v>
      </c>
      <c r="AL1949" s="39" t="n">
        <f aca="false">AK1949/alias2!$AX$7*alias2!$AX$8</f>
        <v>3.89</v>
      </c>
      <c r="AM1949" s="40" t="n">
        <f aca="false">alias!$Q$8*COS(2*PI()*alias!$Q$7*AL1949/1000)</f>
        <v>-0.492727341548294</v>
      </c>
      <c r="AN1949" s="41" t="n">
        <f aca="false">INT(AL1949/alias!$Q$10)*alias!$Q$10</f>
        <v>3.75</v>
      </c>
      <c r="AO1949" s="42" t="n">
        <f aca="false">alias!$Q$8*COS(2*PI()*alias!$Q$7*AN1949/1000)</f>
        <v>-1</v>
      </c>
      <c r="AP1949" s="43" t="n">
        <f aca="false">alias!$Q$8*COS(2*PI()*alias2!$AX$3*AK1949*alias2!$AX$8/alias2!$AX$7/1000)</f>
        <v>-0.938733857653874</v>
      </c>
    </row>
    <row r="1950" customFormat="false" ht="13.8" hidden="false" customHeight="false" outlineLevel="0" collapsed="false">
      <c r="AK1950" s="38" t="n">
        <v>1946</v>
      </c>
      <c r="AL1950" s="39" t="n">
        <f aca="false">AK1950/alias2!$AX$7*alias2!$AX$8</f>
        <v>3.892</v>
      </c>
      <c r="AM1950" s="40" t="n">
        <f aca="false">alias!$Q$8*COS(2*PI()*alias!$Q$7*AL1950/1000)</f>
        <v>-0.479549756008638</v>
      </c>
      <c r="AN1950" s="41" t="n">
        <f aca="false">INT(AL1950/alias!$Q$10)*alias!$Q$10</f>
        <v>3.75</v>
      </c>
      <c r="AO1950" s="42" t="n">
        <f aca="false">alias!$Q$8*COS(2*PI()*alias!$Q$7*AN1950/1000)</f>
        <v>-1</v>
      </c>
      <c r="AP1950" s="43" t="n">
        <f aca="false">alias!$Q$8*COS(2*PI()*alias2!$AX$3*AK1950*alias2!$AX$8/alias2!$AX$7/1000)</f>
        <v>-0.936989641580263</v>
      </c>
    </row>
    <row r="1951" customFormat="false" ht="13.8" hidden="false" customHeight="false" outlineLevel="0" collapsed="false">
      <c r="AK1951" s="38" t="n">
        <v>1947</v>
      </c>
      <c r="AL1951" s="39" t="n">
        <f aca="false">AK1951/alias2!$AX$7*alias2!$AX$8</f>
        <v>3.894</v>
      </c>
      <c r="AM1951" s="40" t="n">
        <f aca="false">alias!$Q$8*COS(2*PI()*alias!$Q$7*AL1951/1000)</f>
        <v>-0.466263124989924</v>
      </c>
      <c r="AN1951" s="41" t="n">
        <f aca="false">INT(AL1951/alias!$Q$10)*alias!$Q$10</f>
        <v>3.75</v>
      </c>
      <c r="AO1951" s="42" t="n">
        <f aca="false">alias!$Q$8*COS(2*PI()*alias!$Q$7*AN1951/1000)</f>
        <v>-1</v>
      </c>
      <c r="AP1951" s="43" t="n">
        <f aca="false">alias!$Q$8*COS(2*PI()*alias2!$AX$3*AK1951*alias2!$AX$8/alias2!$AX$7/1000)</f>
        <v>-0.935221751400747</v>
      </c>
    </row>
    <row r="1952" customFormat="false" ht="13.8" hidden="false" customHeight="false" outlineLevel="0" collapsed="false">
      <c r="AK1952" s="38" t="n">
        <v>1948</v>
      </c>
      <c r="AL1952" s="39" t="n">
        <f aca="false">AK1952/alias2!$AX$7*alias2!$AX$8</f>
        <v>3.896</v>
      </c>
      <c r="AM1952" s="40" t="n">
        <f aca="false">alias!$Q$8*COS(2*PI()*alias!$Q$7*AL1952/1000)</f>
        <v>-0.452870469757476</v>
      </c>
      <c r="AN1952" s="41" t="n">
        <f aca="false">INT(AL1952/alias!$Q$10)*alias!$Q$10</f>
        <v>3.75</v>
      </c>
      <c r="AO1952" s="42" t="n">
        <f aca="false">alias!$Q$8*COS(2*PI()*alias!$Q$7*AN1952/1000)</f>
        <v>-1</v>
      </c>
      <c r="AP1952" s="43" t="n">
        <f aca="false">alias!$Q$8*COS(2*PI()*alias2!$AX$3*AK1952*alias2!$AX$8/alias2!$AX$7/1000)</f>
        <v>-0.933430231783076</v>
      </c>
    </row>
    <row r="1953" customFormat="false" ht="13.8" hidden="false" customHeight="false" outlineLevel="0" collapsed="false">
      <c r="AK1953" s="38" t="n">
        <v>1949</v>
      </c>
      <c r="AL1953" s="39" t="n">
        <f aca="false">AK1953/alias2!$AX$7*alias2!$AX$8</f>
        <v>3.898</v>
      </c>
      <c r="AM1953" s="40" t="n">
        <f aca="false">alias!$Q$8*COS(2*PI()*alias!$Q$7*AL1953/1000)</f>
        <v>-0.439374835685587</v>
      </c>
      <c r="AN1953" s="41" t="n">
        <f aca="false">INT(AL1953/alias!$Q$10)*alias!$Q$10</f>
        <v>3.75</v>
      </c>
      <c r="AO1953" s="42" t="n">
        <f aca="false">alias!$Q$8*COS(2*PI()*alias!$Q$7*AN1953/1000)</f>
        <v>-1</v>
      </c>
      <c r="AP1953" s="43" t="n">
        <f aca="false">alias!$Q$8*COS(2*PI()*alias2!$AX$3*AK1953*alias2!$AX$8/alias2!$AX$7/1000)</f>
        <v>-0.931615127992025</v>
      </c>
    </row>
    <row r="1954" customFormat="false" ht="13.8" hidden="false" customHeight="false" outlineLevel="0" collapsed="false">
      <c r="AK1954" s="38" t="n">
        <v>1950</v>
      </c>
      <c r="AL1954" s="39" t="n">
        <f aca="false">AK1954/alias2!$AX$7*alias2!$AX$8</f>
        <v>3.9</v>
      </c>
      <c r="AM1954" s="40" t="n">
        <f aca="false">alias!$Q$8*COS(2*PI()*alias!$Q$7*AL1954/1000)</f>
        <v>-0.425779291565073</v>
      </c>
      <c r="AN1954" s="41" t="n">
        <f aca="false">INT(AL1954/alias!$Q$10)*alias!$Q$10</f>
        <v>3.75</v>
      </c>
      <c r="AO1954" s="42" t="n">
        <f aca="false">alias!$Q$8*COS(2*PI()*alias!$Q$7*AN1954/1000)</f>
        <v>-1</v>
      </c>
      <c r="AP1954" s="43" t="n">
        <f aca="false">alias!$Q$8*COS(2*PI()*alias2!$AX$3*AK1954*alias2!$AX$8/alias2!$AX$7/1000)</f>
        <v>-0.929776485888252</v>
      </c>
    </row>
    <row r="1955" customFormat="false" ht="13.8" hidden="false" customHeight="false" outlineLevel="0" collapsed="false">
      <c r="AK1955" s="38" t="n">
        <v>1951</v>
      </c>
      <c r="AL1955" s="39" t="n">
        <f aca="false">AK1955/alias2!$AX$7*alias2!$AX$8</f>
        <v>3.902</v>
      </c>
      <c r="AM1955" s="40" t="n">
        <f aca="false">alias!$Q$8*COS(2*PI()*alias!$Q$7*AL1955/1000)</f>
        <v>-0.412086928905422</v>
      </c>
      <c r="AN1955" s="41" t="n">
        <f aca="false">INT(AL1955/alias!$Q$10)*alias!$Q$10</f>
        <v>3.75</v>
      </c>
      <c r="AO1955" s="42" t="n">
        <f aca="false">alias!$Q$8*COS(2*PI()*alias!$Q$7*AN1955/1000)</f>
        <v>-1</v>
      </c>
      <c r="AP1955" s="43" t="n">
        <f aca="false">alias!$Q$8*COS(2*PI()*alias2!$AX$3*AK1955*alias2!$AX$8/alias2!$AX$7/1000)</f>
        <v>-0.92791435192713</v>
      </c>
    </row>
    <row r="1956" customFormat="false" ht="13.8" hidden="false" customHeight="false" outlineLevel="0" collapsed="false">
      <c r="AK1956" s="38" t="n">
        <v>1952</v>
      </c>
      <c r="AL1956" s="39" t="n">
        <f aca="false">AK1956/alias2!$AX$7*alias2!$AX$8</f>
        <v>3.904</v>
      </c>
      <c r="AM1956" s="40" t="n">
        <f aca="false">alias!$Q$8*COS(2*PI()*alias!$Q$7*AL1956/1000)</f>
        <v>-0.398300861231824</v>
      </c>
      <c r="AN1956" s="41" t="n">
        <f aca="false">INT(AL1956/alias!$Q$10)*alias!$Q$10</f>
        <v>3.75</v>
      </c>
      <c r="AO1956" s="42" t="n">
        <f aca="false">alias!$Q$8*COS(2*PI()*alias!$Q$7*AN1956/1000)</f>
        <v>-1</v>
      </c>
      <c r="AP1956" s="43" t="n">
        <f aca="false">alias!$Q$8*COS(2*PI()*alias2!$AX$3*AK1956*alias2!$AX$8/alias2!$AX$7/1000)</f>
        <v>-0.92602877315759</v>
      </c>
    </row>
    <row r="1957" customFormat="false" ht="13.8" hidden="false" customHeight="false" outlineLevel="0" collapsed="false">
      <c r="AK1957" s="38" t="n">
        <v>1953</v>
      </c>
      <c r="AL1957" s="39" t="n">
        <f aca="false">AK1957/alias2!$AX$7*alias2!$AX$8</f>
        <v>3.906</v>
      </c>
      <c r="AM1957" s="40" t="n">
        <f aca="false">alias!$Q$8*COS(2*PI()*alias!$Q$7*AL1957/1000)</f>
        <v>-0.384424223377178</v>
      </c>
      <c r="AN1957" s="41" t="n">
        <f aca="false">INT(AL1957/alias!$Q$10)*alias!$Q$10</f>
        <v>3.75</v>
      </c>
      <c r="AO1957" s="42" t="n">
        <f aca="false">alias!$Q$8*COS(2*PI()*alias!$Q$7*AN1957/1000)</f>
        <v>-1</v>
      </c>
      <c r="AP1957" s="43" t="n">
        <f aca="false">alias!$Q$8*COS(2*PI()*alias2!$AX$3*AK1957*alias2!$AX$8/alias2!$AX$7/1000)</f>
        <v>-0.924119797220915</v>
      </c>
    </row>
    <row r="1958" customFormat="false" ht="13.8" hidden="false" customHeight="false" outlineLevel="0" collapsed="false">
      <c r="AK1958" s="38" t="n">
        <v>1954</v>
      </c>
      <c r="AL1958" s="39" t="n">
        <f aca="false">AK1958/alias2!$AX$7*alias2!$AX$8</f>
        <v>3.908</v>
      </c>
      <c r="AM1958" s="40" t="n">
        <f aca="false">alias!$Q$8*COS(2*PI()*alias!$Q$7*AL1958/1000)</f>
        <v>-0.37046017076928</v>
      </c>
      <c r="AN1958" s="41" t="n">
        <f aca="false">INT(AL1958/alias!$Q$10)*alias!$Q$10</f>
        <v>3.75</v>
      </c>
      <c r="AO1958" s="42" t="n">
        <f aca="false">alias!$Q$8*COS(2*PI()*alias!$Q$7*AN1958/1000)</f>
        <v>-1</v>
      </c>
      <c r="AP1958" s="43" t="n">
        <f aca="false">alias!$Q$8*COS(2*PI()*alias2!$AX$3*AK1958*alias2!$AX$8/alias2!$AX$7/1000)</f>
        <v>-0.922187472349549</v>
      </c>
    </row>
    <row r="1959" customFormat="false" ht="13.8" hidden="false" customHeight="false" outlineLevel="0" collapsed="false">
      <c r="AK1959" s="38" t="n">
        <v>1955</v>
      </c>
      <c r="AL1959" s="39" t="n">
        <f aca="false">AK1959/alias2!$AX$7*alias2!$AX$8</f>
        <v>3.91</v>
      </c>
      <c r="AM1959" s="40" t="n">
        <f aca="false">alias!$Q$8*COS(2*PI()*alias!$Q$7*AL1959/1000)</f>
        <v>-0.356411878713252</v>
      </c>
      <c r="AN1959" s="41" t="n">
        <f aca="false">INT(AL1959/alias!$Q$10)*alias!$Q$10</f>
        <v>3.75</v>
      </c>
      <c r="AO1959" s="42" t="n">
        <f aca="false">alias!$Q$8*COS(2*PI()*alias!$Q$7*AN1959/1000)</f>
        <v>-1</v>
      </c>
      <c r="AP1959" s="43" t="n">
        <f aca="false">alias!$Q$8*COS(2*PI()*alias2!$AX$3*AK1959*alias2!$AX$8/alias2!$AX$7/1000)</f>
        <v>-0.920231847365871</v>
      </c>
    </row>
    <row r="1960" customFormat="false" ht="13.8" hidden="false" customHeight="false" outlineLevel="0" collapsed="false">
      <c r="AK1960" s="38" t="n">
        <v>1956</v>
      </c>
      <c r="AL1960" s="39" t="n">
        <f aca="false">AK1960/alias2!$AX$7*alias2!$AX$8</f>
        <v>3.912</v>
      </c>
      <c r="AM1960" s="40" t="n">
        <f aca="false">alias!$Q$8*COS(2*PI()*alias!$Q$7*AL1960/1000)</f>
        <v>-0.342282541669573</v>
      </c>
      <c r="AN1960" s="41" t="n">
        <f aca="false">INT(AL1960/alias!$Q$10)*alias!$Q$10</f>
        <v>3.75</v>
      </c>
      <c r="AO1960" s="42" t="n">
        <f aca="false">alias!$Q$8*COS(2*PI()*alias!$Q$7*AN1960/1000)</f>
        <v>-1</v>
      </c>
      <c r="AP1960" s="43" t="n">
        <f aca="false">alias!$Q$8*COS(2*PI()*alias2!$AX$3*AK1960*alias2!$AX$8/alias2!$AX$7/1000)</f>
        <v>-0.918252971680961</v>
      </c>
    </row>
    <row r="1961" customFormat="false" ht="13.8" hidden="false" customHeight="false" outlineLevel="0" collapsed="false">
      <c r="AK1961" s="38" t="n">
        <v>1957</v>
      </c>
      <c r="AL1961" s="39" t="n">
        <f aca="false">AK1961/alias2!$AX$7*alias2!$AX$8</f>
        <v>3.914</v>
      </c>
      <c r="AM1961" s="40" t="n">
        <f aca="false">alias!$Q$8*COS(2*PI()*alias!$Q$7*AL1961/1000)</f>
        <v>-0.328075372527637</v>
      </c>
      <c r="AN1961" s="41" t="n">
        <f aca="false">INT(AL1961/alias!$Q$10)*alias!$Q$10</f>
        <v>3.75</v>
      </c>
      <c r="AO1961" s="42" t="n">
        <f aca="false">alias!$Q$8*COS(2*PI()*alias!$Q$7*AN1961/1000)</f>
        <v>-1</v>
      </c>
      <c r="AP1961" s="43" t="n">
        <f aca="false">alias!$Q$8*COS(2*PI()*alias2!$AX$3*AK1961*alias2!$AX$8/alias2!$AX$7/1000)</f>
        <v>-0.916250895293362</v>
      </c>
    </row>
    <row r="1962" customFormat="false" ht="13.8" hidden="false" customHeight="false" outlineLevel="0" collapsed="false">
      <c r="AK1962" s="38" t="n">
        <v>1958</v>
      </c>
      <c r="AL1962" s="39" t="n">
        <f aca="false">AK1962/alias2!$AX$7*alias2!$AX$8</f>
        <v>3.916</v>
      </c>
      <c r="AM1962" s="40" t="n">
        <f aca="false">alias!$Q$8*COS(2*PI()*alias!$Q$7*AL1962/1000)</f>
        <v>-0.31379360187519</v>
      </c>
      <c r="AN1962" s="41" t="n">
        <f aca="false">INT(AL1962/alias!$Q$10)*alias!$Q$10</f>
        <v>3.75</v>
      </c>
      <c r="AO1962" s="42" t="n">
        <f aca="false">alias!$Q$8*COS(2*PI()*alias!$Q$7*AN1962/1000)</f>
        <v>-1</v>
      </c>
      <c r="AP1962" s="43" t="n">
        <f aca="false">alias!$Q$8*COS(2*PI()*alias2!$AX$3*AK1962*alias2!$AX$8/alias2!$AX$7/1000)</f>
        <v>-0.914225668787801</v>
      </c>
    </row>
    <row r="1963" customFormat="false" ht="13.8" hidden="false" customHeight="false" outlineLevel="0" collapsed="false">
      <c r="AK1963" s="38" t="n">
        <v>1959</v>
      </c>
      <c r="AL1963" s="39" t="n">
        <f aca="false">AK1963/alias2!$AX$7*alias2!$AX$8</f>
        <v>3.918</v>
      </c>
      <c r="AM1963" s="40" t="n">
        <f aca="false">alias!$Q$8*COS(2*PI()*alias!$Q$7*AL1963/1000)</f>
        <v>-0.299440477263713</v>
      </c>
      <c r="AN1963" s="41" t="n">
        <f aca="false">INT(AL1963/alias!$Q$10)*alias!$Q$10</f>
        <v>3.75</v>
      </c>
      <c r="AO1963" s="42" t="n">
        <f aca="false">alias!$Q$8*COS(2*PI()*alias!$Q$7*AN1963/1000)</f>
        <v>-1</v>
      </c>
      <c r="AP1963" s="43" t="n">
        <f aca="false">alias!$Q$8*COS(2*PI()*alias2!$AX$3*AK1963*alias2!$AX$8/alias2!$AX$7/1000)</f>
        <v>-0.912177343333924</v>
      </c>
    </row>
    <row r="1964" customFormat="false" ht="13.8" hidden="false" customHeight="false" outlineLevel="0" collapsed="false">
      <c r="AK1964" s="38" t="n">
        <v>1960</v>
      </c>
      <c r="AL1964" s="39" t="n">
        <f aca="false">AK1964/alias2!$AX$7*alias2!$AX$8</f>
        <v>3.92</v>
      </c>
      <c r="AM1964" s="40" t="n">
        <f aca="false">alias!$Q$8*COS(2*PI()*alias!$Q$7*AL1964/1000)</f>
        <v>-0.285019262469979</v>
      </c>
      <c r="AN1964" s="41" t="n">
        <f aca="false">INT(AL1964/alias!$Q$10)*alias!$Q$10</f>
        <v>3.75</v>
      </c>
      <c r="AO1964" s="42" t="n">
        <f aca="false">alias!$Q$8*COS(2*PI()*alias!$Q$7*AN1964/1000)</f>
        <v>-1</v>
      </c>
      <c r="AP1964" s="43" t="n">
        <f aca="false">alias!$Q$8*COS(2*PI()*alias2!$AX$3*AK1964*alias2!$AX$8/alias2!$AX$7/1000)</f>
        <v>-0.910105970684996</v>
      </c>
    </row>
    <row r="1965" customFormat="false" ht="13.8" hidden="false" customHeight="false" outlineLevel="0" collapsed="false">
      <c r="AK1965" s="38" t="n">
        <v>1961</v>
      </c>
      <c r="AL1965" s="39" t="n">
        <f aca="false">AK1965/alias2!$AX$7*alias2!$AX$8</f>
        <v>3.922</v>
      </c>
      <c r="AM1965" s="40" t="n">
        <f aca="false">alias!$Q$8*COS(2*PI()*alias!$Q$7*AL1965/1000)</f>
        <v>-0.270533236753853</v>
      </c>
      <c r="AN1965" s="41" t="n">
        <f aca="false">INT(AL1965/alias!$Q$10)*alias!$Q$10</f>
        <v>3.75</v>
      </c>
      <c r="AO1965" s="42" t="n">
        <f aca="false">alias!$Q$8*COS(2*PI()*alias!$Q$7*AN1965/1000)</f>
        <v>-1</v>
      </c>
      <c r="AP1965" s="43" t="n">
        <f aca="false">alias!$Q$8*COS(2*PI()*alias2!$AX$3*AK1965*alias2!$AX$8/alias2!$AX$7/1000)</f>
        <v>-0.908011603176595</v>
      </c>
    </row>
    <row r="1966" customFormat="false" ht="13.8" hidden="false" customHeight="false" outlineLevel="0" collapsed="false">
      <c r="AK1966" s="38" t="n">
        <v>1962</v>
      </c>
      <c r="AL1966" s="39" t="n">
        <f aca="false">AK1966/alias2!$AX$7*alias2!$AX$8</f>
        <v>3.924</v>
      </c>
      <c r="AM1966" s="40" t="n">
        <f aca="false">alias!$Q$8*COS(2*PI()*alias!$Q$7*AL1966/1000)</f>
        <v>-0.255985694112672</v>
      </c>
      <c r="AN1966" s="41" t="n">
        <f aca="false">INT(AL1966/alias!$Q$10)*alias!$Q$10</f>
        <v>3.75</v>
      </c>
      <c r="AO1966" s="42" t="n">
        <f aca="false">alias!$Q$8*COS(2*PI()*alias!$Q$7*AN1966/1000)</f>
        <v>-1</v>
      </c>
      <c r="AP1966" s="43" t="n">
        <f aca="false">alias!$Q$8*COS(2*PI()*alias2!$AX$3*AK1966*alias2!$AX$8/alias2!$AX$7/1000)</f>
        <v>-0.905894293725294</v>
      </c>
    </row>
    <row r="1967" customFormat="false" ht="13.8" hidden="false" customHeight="false" outlineLevel="0" collapsed="false">
      <c r="AK1967" s="38" t="n">
        <v>1963</v>
      </c>
      <c r="AL1967" s="39" t="n">
        <f aca="false">AK1967/alias2!$AX$7*alias2!$AX$8</f>
        <v>3.926</v>
      </c>
      <c r="AM1967" s="40" t="n">
        <f aca="false">alias!$Q$8*COS(2*PI()*alias!$Q$7*AL1967/1000)</f>
        <v>-0.241379942532177</v>
      </c>
      <c r="AN1967" s="41" t="n">
        <f aca="false">INT(AL1967/alias!$Q$10)*alias!$Q$10</f>
        <v>3.75</v>
      </c>
      <c r="AO1967" s="42" t="n">
        <f aca="false">alias!$Q$8*COS(2*PI()*alias!$Q$7*AN1967/1000)</f>
        <v>-1</v>
      </c>
      <c r="AP1967" s="43" t="n">
        <f aca="false">alias!$Q$8*COS(2*PI()*alias2!$AX$3*AK1967*alias2!$AX$8/alias2!$AX$7/1000)</f>
        <v>-0.903754095827316</v>
      </c>
    </row>
    <row r="1968" customFormat="false" ht="13.8" hidden="false" customHeight="false" outlineLevel="0" collapsed="false">
      <c r="AK1968" s="38" t="n">
        <v>1964</v>
      </c>
      <c r="AL1968" s="39" t="n">
        <f aca="false">AK1968/alias2!$AX$7*alias2!$AX$8</f>
        <v>3.928</v>
      </c>
      <c r="AM1968" s="40" t="n">
        <f aca="false">alias!$Q$8*COS(2*PI()*alias!$Q$7*AL1968/1000)</f>
        <v>-0.226719303234325</v>
      </c>
      <c r="AN1968" s="41" t="n">
        <f aca="false">INT(AL1968/alias!$Q$10)*alias!$Q$10</f>
        <v>3.75</v>
      </c>
      <c r="AO1968" s="42" t="n">
        <f aca="false">alias!$Q$8*COS(2*PI()*alias!$Q$7*AN1968/1000)</f>
        <v>-1</v>
      </c>
      <c r="AP1968" s="43" t="n">
        <f aca="false">alias!$Q$8*COS(2*PI()*alias2!$AX$3*AK1968*alias2!$AX$8/alias2!$AX$7/1000)</f>
        <v>-0.901591063557186</v>
      </c>
    </row>
    <row r="1969" customFormat="false" ht="13.8" hidden="false" customHeight="false" outlineLevel="0" collapsed="false">
      <c r="AK1969" s="38" t="n">
        <v>1965</v>
      </c>
      <c r="AL1969" s="39" t="n">
        <f aca="false">AK1969/alias2!$AX$7*alias2!$AX$8</f>
        <v>3.93</v>
      </c>
      <c r="AM1969" s="40" t="n">
        <f aca="false">alias!$Q$8*COS(2*PI()*alias!$Q$7*AL1969/1000)</f>
        <v>-0.212007109922055</v>
      </c>
      <c r="AN1969" s="41" t="n">
        <f aca="false">INT(AL1969/alias!$Q$10)*alias!$Q$10</f>
        <v>3.75</v>
      </c>
      <c r="AO1969" s="42" t="n">
        <f aca="false">alias!$Q$8*COS(2*PI()*alias!$Q$7*AN1969/1000)</f>
        <v>-1</v>
      </c>
      <c r="AP1969" s="43" t="n">
        <f aca="false">alias!$Q$8*COS(2*PI()*alias2!$AX$3*AK1969*alias2!$AX$8/alias2!$AX$7/1000)</f>
        <v>-0.899405251566372</v>
      </c>
    </row>
    <row r="1970" customFormat="false" ht="13.8" hidden="false" customHeight="false" outlineLevel="0" collapsed="false">
      <c r="AK1970" s="38" t="n">
        <v>1966</v>
      </c>
      <c r="AL1970" s="39" t="n">
        <f aca="false">AK1970/alias2!$AX$7*alias2!$AX$8</f>
        <v>3.932</v>
      </c>
      <c r="AM1970" s="40" t="n">
        <f aca="false">alias!$Q$8*COS(2*PI()*alias!$Q$7*AL1970/1000)</f>
        <v>-0.197246708021267</v>
      </c>
      <c r="AN1970" s="41" t="n">
        <f aca="false">INT(AL1970/alias!$Q$10)*alias!$Q$10</f>
        <v>3.75</v>
      </c>
      <c r="AO1970" s="42" t="n">
        <f aca="false">alias!$Q$8*COS(2*PI()*alias!$Q$7*AN1970/1000)</f>
        <v>-1</v>
      </c>
      <c r="AP1970" s="43" t="n">
        <f aca="false">alias!$Q$8*COS(2*PI()*alias2!$AX$3*AK1970*alias2!$AX$8/alias2!$AX$7/1000)</f>
        <v>-0.897196715081888</v>
      </c>
    </row>
    <row r="1971" customFormat="false" ht="13.8" hidden="false" customHeight="false" outlineLevel="0" collapsed="false">
      <c r="AK1971" s="38" t="n">
        <v>1967</v>
      </c>
      <c r="AL1971" s="39" t="n">
        <f aca="false">AK1971/alias2!$AX$7*alias2!$AX$8</f>
        <v>3.934</v>
      </c>
      <c r="AM1971" s="40" t="n">
        <f aca="false">alias!$Q$8*COS(2*PI()*alias!$Q$7*AL1971/1000)</f>
        <v>-0.182441453920051</v>
      </c>
      <c r="AN1971" s="41" t="n">
        <f aca="false">INT(AL1971/alias!$Q$10)*alias!$Q$10</f>
        <v>3.75</v>
      </c>
      <c r="AO1971" s="42" t="n">
        <f aca="false">alias!$Q$8*COS(2*PI()*alias!$Q$7*AN1971/1000)</f>
        <v>-1</v>
      </c>
      <c r="AP1971" s="43" t="n">
        <f aca="false">alias!$Q$8*COS(2*PI()*alias2!$AX$3*AK1971*alias2!$AX$8/alias2!$AX$7/1000)</f>
        <v>-0.894965509904915</v>
      </c>
    </row>
    <row r="1972" customFormat="false" ht="13.8" hidden="false" customHeight="false" outlineLevel="0" collapsed="false">
      <c r="AK1972" s="38" t="n">
        <v>1968</v>
      </c>
      <c r="AL1972" s="39" t="n">
        <f aca="false">AK1972/alias2!$AX$7*alias2!$AX$8</f>
        <v>3.936</v>
      </c>
      <c r="AM1972" s="40" t="n">
        <f aca="false">alias!$Q$8*COS(2*PI()*alias!$Q$7*AL1972/1000)</f>
        <v>-0.167594714205525</v>
      </c>
      <c r="AN1972" s="41" t="n">
        <f aca="false">INT(AL1972/alias!$Q$10)*alias!$Q$10</f>
        <v>3.75</v>
      </c>
      <c r="AO1972" s="42" t="n">
        <f aca="false">alias!$Q$8*COS(2*PI()*alias!$Q$7*AN1972/1000)</f>
        <v>-1</v>
      </c>
      <c r="AP1972" s="43" t="n">
        <f aca="false">alias!$Q$8*COS(2*PI()*alias2!$AX$3*AK1972*alias2!$AX$8/alias2!$AX$7/1000)</f>
        <v>-0.892711692409382</v>
      </c>
    </row>
    <row r="1973" customFormat="false" ht="13.8" hidden="false" customHeight="false" outlineLevel="0" collapsed="false">
      <c r="AK1973" s="38" t="n">
        <v>1969</v>
      </c>
      <c r="AL1973" s="39" t="n">
        <f aca="false">AK1973/alias2!$AX$7*alias2!$AX$8</f>
        <v>3.938</v>
      </c>
      <c r="AM1973" s="40" t="n">
        <f aca="false">alias!$Q$8*COS(2*PI()*alias!$Q$7*AL1973/1000)</f>
        <v>-0.152709864898264</v>
      </c>
      <c r="AN1973" s="41" t="n">
        <f aca="false">INT(AL1973/alias!$Q$10)*alias!$Q$10</f>
        <v>3.75</v>
      </c>
      <c r="AO1973" s="42" t="n">
        <f aca="false">alias!$Q$8*COS(2*PI()*alias!$Q$7*AN1973/1000)</f>
        <v>-1</v>
      </c>
      <c r="AP1973" s="43" t="n">
        <f aca="false">alias!$Q$8*COS(2*PI()*alias2!$AX$3*AK1973*alias2!$AX$8/alias2!$AX$7/1000)</f>
        <v>-0.890435319540544</v>
      </c>
    </row>
    <row r="1974" customFormat="false" ht="13.8" hidden="false" customHeight="false" outlineLevel="0" collapsed="false">
      <c r="AK1974" s="38" t="n">
        <v>1970</v>
      </c>
      <c r="AL1974" s="39" t="n">
        <f aca="false">AK1974/alias2!$AX$7*alias2!$AX$8</f>
        <v>3.94</v>
      </c>
      <c r="AM1974" s="40" t="n">
        <f aca="false">alias!$Q$8*COS(2*PI()*alias!$Q$7*AL1974/1000)</f>
        <v>-0.137790290684639</v>
      </c>
      <c r="AN1974" s="41" t="n">
        <f aca="false">INT(AL1974/alias!$Q$10)*alias!$Q$10</f>
        <v>3.75</v>
      </c>
      <c r="AO1974" s="42" t="n">
        <f aca="false">alias!$Q$8*COS(2*PI()*alias!$Q$7*AN1974/1000)</f>
        <v>-1</v>
      </c>
      <c r="AP1974" s="43" t="n">
        <f aca="false">alias!$Q$8*COS(2*PI()*alias2!$AX$3*AK1974*alias2!$AX$8/alias2!$AX$7/1000)</f>
        <v>-0.888136448813544</v>
      </c>
    </row>
    <row r="1975" customFormat="false" ht="13.8" hidden="false" customHeight="false" outlineLevel="0" collapsed="false">
      <c r="AK1975" s="38" t="n">
        <v>1971</v>
      </c>
      <c r="AL1975" s="39" t="n">
        <f aca="false">AK1975/alias2!$AX$7*alias2!$AX$8</f>
        <v>3.942</v>
      </c>
      <c r="AM1975" s="40" t="n">
        <f aca="false">alias!$Q$8*COS(2*PI()*alias!$Q$7*AL1975/1000)</f>
        <v>-0.122839384147162</v>
      </c>
      <c r="AN1975" s="41" t="n">
        <f aca="false">INT(AL1975/alias!$Q$10)*alias!$Q$10</f>
        <v>3.75</v>
      </c>
      <c r="AO1975" s="42" t="n">
        <f aca="false">alias!$Q$8*COS(2*PI()*alias!$Q$7*AN1975/1000)</f>
        <v>-1</v>
      </c>
      <c r="AP1975" s="43" t="n">
        <f aca="false">alias!$Q$8*COS(2*PI()*alias2!$AX$3*AK1975*alias2!$AX$8/alias2!$AX$7/1000)</f>
        <v>-0.885815138311957</v>
      </c>
    </row>
    <row r="1976" customFormat="false" ht="13.8" hidden="false" customHeight="false" outlineLevel="0" collapsed="false">
      <c r="AK1976" s="38" t="n">
        <v>1972</v>
      </c>
      <c r="AL1976" s="39" t="n">
        <f aca="false">AK1976/alias2!$AX$7*alias2!$AX$8</f>
        <v>3.944</v>
      </c>
      <c r="AM1976" s="40" t="n">
        <f aca="false">alias!$Q$8*COS(2*PI()*alias!$Q$7*AL1976/1000)</f>
        <v>-0.107860544993059</v>
      </c>
      <c r="AN1976" s="41" t="n">
        <f aca="false">INT(AL1976/alias!$Q$10)*alias!$Q$10</f>
        <v>3.75</v>
      </c>
      <c r="AO1976" s="42" t="n">
        <f aca="false">alias!$Q$8*COS(2*PI()*alias!$Q$7*AN1976/1000)</f>
        <v>-1</v>
      </c>
      <c r="AP1976" s="43" t="n">
        <f aca="false">alias!$Q$8*COS(2*PI()*alias2!$AX$3*AK1976*alias2!$AX$8/alias2!$AX$7/1000)</f>
        <v>-0.883471446686326</v>
      </c>
    </row>
    <row r="1977" customFormat="false" ht="13.8" hidden="false" customHeight="false" outlineLevel="0" collapsed="false">
      <c r="AK1977" s="38" t="n">
        <v>1973</v>
      </c>
      <c r="AL1977" s="39" t="n">
        <f aca="false">AK1977/alias2!$AX$7*alias2!$AX$8</f>
        <v>3.946</v>
      </c>
      <c r="AM1977" s="40" t="n">
        <f aca="false">alias!$Q$8*COS(2*PI()*alias!$Q$7*AL1977/1000)</f>
        <v>-0.0928571792811664</v>
      </c>
      <c r="AN1977" s="41" t="n">
        <f aca="false">INT(AL1977/alias!$Q$10)*alias!$Q$10</f>
        <v>3.75</v>
      </c>
      <c r="AO1977" s="42" t="n">
        <f aca="false">alias!$Q$8*COS(2*PI()*alias!$Q$7*AN1977/1000)</f>
        <v>-1</v>
      </c>
      <c r="AP1977" s="43" t="n">
        <f aca="false">alias!$Q$8*COS(2*PI()*alias2!$AX$3*AK1977*alias2!$AX$8/alias2!$AX$7/1000)</f>
        <v>-0.881105433152677</v>
      </c>
    </row>
    <row r="1978" customFormat="false" ht="13.8" hidden="false" customHeight="false" outlineLevel="0" collapsed="false">
      <c r="AK1978" s="38" t="n">
        <v>1974</v>
      </c>
      <c r="AL1978" s="39" t="n">
        <f aca="false">AK1978/alias2!$AX$7*alias2!$AX$8</f>
        <v>3.948</v>
      </c>
      <c r="AM1978" s="40" t="n">
        <f aca="false">alias!$Q$8*COS(2*PI()*alias!$Q$7*AL1978/1000)</f>
        <v>-0.0778326986474789</v>
      </c>
      <c r="AN1978" s="41" t="n">
        <f aca="false">INT(AL1978/alias!$Q$10)*alias!$Q$10</f>
        <v>3.75</v>
      </c>
      <c r="AO1978" s="42" t="n">
        <f aca="false">alias!$Q$8*COS(2*PI()*alias!$Q$7*AN1978/1000)</f>
        <v>-1</v>
      </c>
      <c r="AP1978" s="43" t="n">
        <f aca="false">alias!$Q$8*COS(2*PI()*alias2!$AX$3*AK1978*alias2!$AX$8/alias2!$AX$7/1000)</f>
        <v>-0.878717157491025</v>
      </c>
    </row>
    <row r="1979" customFormat="false" ht="13.8" hidden="false" customHeight="false" outlineLevel="0" collapsed="false">
      <c r="AK1979" s="38" t="n">
        <v>1975</v>
      </c>
      <c r="AL1979" s="39" t="n">
        <f aca="false">AK1979/alias2!$AX$7*alias2!$AX$8</f>
        <v>3.95</v>
      </c>
      <c r="AM1979" s="40" t="n">
        <f aca="false">alias!$Q$8*COS(2*PI()*alias!$Q$7*AL1979/1000)</f>
        <v>-0.062790519529316</v>
      </c>
      <c r="AN1979" s="41" t="n">
        <f aca="false">INT(AL1979/alias!$Q$10)*alias!$Q$10</f>
        <v>3.75</v>
      </c>
      <c r="AO1979" s="42" t="n">
        <f aca="false">alias!$Q$8*COS(2*PI()*alias!$Q$7*AN1979/1000)</f>
        <v>-1</v>
      </c>
      <c r="AP1979" s="43" t="n">
        <f aca="false">alias!$Q$8*COS(2*PI()*alias2!$AX$3*AK1979*alias2!$AX$8/alias2!$AX$7/1000)</f>
        <v>-0.876306680043863</v>
      </c>
    </row>
    <row r="1980" customFormat="false" ht="13.8" hidden="false" customHeight="false" outlineLevel="0" collapsed="false">
      <c r="AK1980" s="38" t="n">
        <v>1976</v>
      </c>
      <c r="AL1980" s="39" t="n">
        <f aca="false">AK1980/alias2!$AX$7*alias2!$AX$8</f>
        <v>3.952</v>
      </c>
      <c r="AM1980" s="40" t="n">
        <f aca="false">alias!$Q$8*COS(2*PI()*alias!$Q$7*AL1980/1000)</f>
        <v>-0.0477340623884945</v>
      </c>
      <c r="AN1980" s="41" t="n">
        <f aca="false">INT(AL1980/alias!$Q$10)*alias!$Q$10</f>
        <v>3.75</v>
      </c>
      <c r="AO1980" s="42" t="n">
        <f aca="false">alias!$Q$8*COS(2*PI()*alias!$Q$7*AN1980/1000)</f>
        <v>-1</v>
      </c>
      <c r="AP1980" s="43" t="n">
        <f aca="false">alias!$Q$8*COS(2*PI()*alias2!$AX$3*AK1980*alias2!$AX$8/alias2!$AX$7/1000)</f>
        <v>-0.873874061714639</v>
      </c>
    </row>
    <row r="1981" customFormat="false" ht="13.8" hidden="false" customHeight="false" outlineLevel="0" collapsed="false">
      <c r="AK1981" s="38" t="n">
        <v>1977</v>
      </c>
      <c r="AL1981" s="39" t="n">
        <f aca="false">AK1981/alias2!$AX$7*alias2!$AX$8</f>
        <v>3.954</v>
      </c>
      <c r="AM1981" s="40" t="n">
        <f aca="false">alias!$Q$8*COS(2*PI()*alias!$Q$7*AL1981/1000)</f>
        <v>-0.0326667509335233</v>
      </c>
      <c r="AN1981" s="41" t="n">
        <f aca="false">INT(AL1981/alias!$Q$10)*alias!$Q$10</f>
        <v>3.75</v>
      </c>
      <c r="AO1981" s="42" t="n">
        <f aca="false">alias!$Q$8*COS(2*PI()*alias!$Q$7*AN1981/1000)</f>
        <v>-1</v>
      </c>
      <c r="AP1981" s="43" t="n">
        <f aca="false">alias!$Q$8*COS(2*PI()*alias2!$AX$3*AK1981*alias2!$AX$8/alias2!$AX$7/1000)</f>
        <v>-0.871419363966212</v>
      </c>
    </row>
    <row r="1982" customFormat="false" ht="13.8" hidden="false" customHeight="false" outlineLevel="0" collapsed="false">
      <c r="AK1982" s="38" t="n">
        <v>1978</v>
      </c>
      <c r="AL1982" s="39" t="n">
        <f aca="false">AK1982/alias2!$AX$7*alias2!$AX$8</f>
        <v>3.956</v>
      </c>
      <c r="AM1982" s="40" t="n">
        <f aca="false">alias!$Q$8*COS(2*PI()*alias!$Q$7*AL1982/1000)</f>
        <v>-0.017592011341103</v>
      </c>
      <c r="AN1982" s="41" t="n">
        <f aca="false">INT(AL1982/alias!$Q$10)*alias!$Q$10</f>
        <v>3.75</v>
      </c>
      <c r="AO1982" s="42" t="n">
        <f aca="false">alias!$Q$8*COS(2*PI()*alias!$Q$7*AN1982/1000)</f>
        <v>-1</v>
      </c>
      <c r="AP1982" s="43" t="n">
        <f aca="false">alias!$Q$8*COS(2*PI()*alias2!$AX$3*AK1982*alias2!$AX$8/alias2!$AX$7/1000)</f>
        <v>-0.868942648819306</v>
      </c>
    </row>
    <row r="1983" customFormat="false" ht="13.8" hidden="false" customHeight="false" outlineLevel="0" collapsed="false">
      <c r="AK1983" s="38" t="n">
        <v>1979</v>
      </c>
      <c r="AL1983" s="39" t="n">
        <f aca="false">AK1983/alias2!$AX$7*alias2!$AX$8</f>
        <v>3.958</v>
      </c>
      <c r="AM1983" s="40" t="n">
        <f aca="false">alias!$Q$8*COS(2*PI()*alias!$Q$7*AL1983/1000)</f>
        <v>-0.00251327147700367</v>
      </c>
      <c r="AN1983" s="41" t="n">
        <f aca="false">INT(AL1983/alias!$Q$10)*alias!$Q$10</f>
        <v>3.75</v>
      </c>
      <c r="AO1983" s="42" t="n">
        <f aca="false">alias!$Q$8*COS(2*PI()*alias!$Q$7*AN1983/1000)</f>
        <v>-1</v>
      </c>
      <c r="AP1983" s="43" t="n">
        <f aca="false">alias!$Q$8*COS(2*PI()*alias2!$AX$3*AK1983*alias2!$AX$8/alias2!$AX$7/1000)</f>
        <v>-0.866443978850936</v>
      </c>
    </row>
    <row r="1984" customFormat="false" ht="13.8" hidden="false" customHeight="false" outlineLevel="0" collapsed="false">
      <c r="AK1984" s="38" t="n">
        <v>1980</v>
      </c>
      <c r="AL1984" s="39" t="n">
        <f aca="false">AK1984/alias2!$AX$7*alias2!$AX$8</f>
        <v>3.96</v>
      </c>
      <c r="AM1984" s="40" t="n">
        <f aca="false">alias!$Q$8*COS(2*PI()*alias!$Q$7*AL1984/1000)</f>
        <v>0.0125660398833524</v>
      </c>
      <c r="AN1984" s="41" t="n">
        <f aca="false">INT(AL1984/alias!$Q$10)*alias!$Q$10</f>
        <v>3.75</v>
      </c>
      <c r="AO1984" s="42" t="n">
        <f aca="false">alias!$Q$8*COS(2*PI()*alias!$Q$7*AN1984/1000)</f>
        <v>-1</v>
      </c>
      <c r="AP1984" s="43" t="n">
        <f aca="false">alias!$Q$8*COS(2*PI()*alias2!$AX$3*AK1984*alias2!$AX$8/alias2!$AX$7/1000)</f>
        <v>-0.863923417192835</v>
      </c>
    </row>
    <row r="1985" customFormat="false" ht="13.8" hidden="false" customHeight="false" outlineLevel="0" collapsed="false">
      <c r="AK1985" s="38" t="n">
        <v>1981</v>
      </c>
      <c r="AL1985" s="39" t="n">
        <f aca="false">AK1985/alias2!$AX$7*alias2!$AX$8</f>
        <v>3.962</v>
      </c>
      <c r="AM1985" s="40" t="n">
        <f aca="false">alias!$Q$8*COS(2*PI()*alias!$Q$7*AL1985/1000)</f>
        <v>0.027642493834604</v>
      </c>
      <c r="AN1985" s="41" t="n">
        <f aca="false">INT(AL1985/alias!$Q$10)*alias!$Q$10</f>
        <v>3.75</v>
      </c>
      <c r="AO1985" s="42" t="n">
        <f aca="false">alias!$Q$8*COS(2*PI()*alias!$Q$7*AN1985/1000)</f>
        <v>-1</v>
      </c>
      <c r="AP1985" s="43" t="n">
        <f aca="false">alias!$Q$8*COS(2*PI()*alias2!$AX$3*AK1985*alias2!$AX$8/alias2!$AX$7/1000)</f>
        <v>-0.86138102752985</v>
      </c>
    </row>
    <row r="1986" customFormat="false" ht="13.8" hidden="false" customHeight="false" outlineLevel="0" collapsed="false">
      <c r="AK1986" s="38" t="n">
        <v>1982</v>
      </c>
      <c r="AL1986" s="39" t="n">
        <f aca="false">AK1986/alias2!$AX$7*alias2!$AX$8</f>
        <v>3.964</v>
      </c>
      <c r="AM1986" s="40" t="n">
        <f aca="false">alias!$Q$8*COS(2*PI()*alias!$Q$7*AL1986/1000)</f>
        <v>0.0427126621211363</v>
      </c>
      <c r="AN1986" s="41" t="n">
        <f aca="false">INT(AL1986/alias!$Q$10)*alias!$Q$10</f>
        <v>3.75</v>
      </c>
      <c r="AO1986" s="42" t="n">
        <f aca="false">alias!$Q$8*COS(2*PI()*alias!$Q$7*AN1986/1000)</f>
        <v>-1</v>
      </c>
      <c r="AP1986" s="43" t="n">
        <f aca="false">alias!$Q$8*COS(2*PI()*alias2!$AX$3*AK1986*alias2!$AX$8/alias2!$AX$7/1000)</f>
        <v>-0.858816874098339</v>
      </c>
    </row>
    <row r="1987" customFormat="false" ht="13.8" hidden="false" customHeight="false" outlineLevel="0" collapsed="false">
      <c r="AK1987" s="38" t="n">
        <v>1983</v>
      </c>
      <c r="AL1987" s="39" t="n">
        <f aca="false">AK1987/alias2!$AX$7*alias2!$AX$8</f>
        <v>3.966</v>
      </c>
      <c r="AM1987" s="40" t="n">
        <f aca="false">alias!$Q$8*COS(2*PI()*alias!$Q$7*AL1987/1000)</f>
        <v>0.057773117916644</v>
      </c>
      <c r="AN1987" s="41" t="n">
        <f aca="false">INT(AL1987/alias!$Q$10)*alias!$Q$10</f>
        <v>3.75</v>
      </c>
      <c r="AO1987" s="42" t="n">
        <f aca="false">alias!$Q$8*COS(2*PI()*alias!$Q$7*AN1987/1000)</f>
        <v>-1</v>
      </c>
      <c r="AP1987" s="43" t="n">
        <f aca="false">alias!$Q$8*COS(2*PI()*alias2!$AX$3*AK1987*alias2!$AX$8/alias2!$AX$7/1000)</f>
        <v>-0.856231021684546</v>
      </c>
    </row>
    <row r="1988" customFormat="false" ht="13.8" hidden="false" customHeight="false" outlineLevel="0" collapsed="false">
      <c r="AK1988" s="38" t="n">
        <v>1984</v>
      </c>
      <c r="AL1988" s="39" t="n">
        <f aca="false">AK1988/alias2!$AX$7*alias2!$AX$8</f>
        <v>3.968</v>
      </c>
      <c r="AM1988" s="40" t="n">
        <f aca="false">alias!$Q$8*COS(2*PI()*alias!$Q$7*AL1988/1000)</f>
        <v>0.0728204366033411</v>
      </c>
      <c r="AN1988" s="41" t="n">
        <f aca="false">INT(AL1988/alias!$Q$10)*alias!$Q$10</f>
        <v>3.75</v>
      </c>
      <c r="AO1988" s="42" t="n">
        <f aca="false">alias!$Q$8*COS(2*PI()*alias!$Q$7*AN1988/1000)</f>
        <v>-1</v>
      </c>
      <c r="AP1988" s="43" t="n">
        <f aca="false">alias!$Q$8*COS(2*PI()*alias2!$AX$3*AK1988*alias2!$AX$8/alias2!$AX$7/1000)</f>
        <v>-0.853623535622967</v>
      </c>
    </row>
    <row r="1989" customFormat="false" ht="13.8" hidden="false" customHeight="false" outlineLevel="0" collapsed="false">
      <c r="AK1989" s="38" t="n">
        <v>1985</v>
      </c>
      <c r="AL1989" s="39" t="n">
        <f aca="false">AK1989/alias2!$AX$7*alias2!$AX$8</f>
        <v>3.97</v>
      </c>
      <c r="AM1989" s="40" t="n">
        <f aca="false">alias!$Q$8*COS(2*PI()*alias!$Q$7*AL1989/1000)</f>
        <v>0.0878511965507419</v>
      </c>
      <c r="AN1989" s="41" t="n">
        <f aca="false">INT(AL1989/alias!$Q$10)*alias!$Q$10</f>
        <v>3.75</v>
      </c>
      <c r="AO1989" s="42" t="n">
        <f aca="false">alias!$Q$8*COS(2*PI()*alias!$Q$7*AN1989/1000)</f>
        <v>-1</v>
      </c>
      <c r="AP1989" s="43" t="n">
        <f aca="false">alias!$Q$8*COS(2*PI()*alias2!$AX$3*AK1989*alias2!$AX$8/alias2!$AX$7/1000)</f>
        <v>-0.850994481794692</v>
      </c>
    </row>
    <row r="1990" customFormat="false" ht="13.8" hidden="false" customHeight="false" outlineLevel="0" collapsed="false">
      <c r="AK1990" s="38" t="n">
        <v>1986</v>
      </c>
      <c r="AL1990" s="39" t="n">
        <f aca="false">AK1990/alias2!$AX$7*alias2!$AX$8</f>
        <v>3.972</v>
      </c>
      <c r="AM1990" s="40" t="n">
        <f aca="false">alias!$Q$8*COS(2*PI()*alias!$Q$7*AL1990/1000)</f>
        <v>0.10286197989364</v>
      </c>
      <c r="AN1990" s="41" t="n">
        <f aca="false">INT(AL1990/alias!$Q$10)*alias!$Q$10</f>
        <v>3.75</v>
      </c>
      <c r="AO1990" s="42" t="n">
        <f aca="false">alias!$Q$8*COS(2*PI()*alias!$Q$7*AN1990/1000)</f>
        <v>-1</v>
      </c>
      <c r="AP1990" s="43" t="n">
        <f aca="false">alias!$Q$8*COS(2*PI()*alias2!$AX$3*AK1990*alias2!$AX$8/alias2!$AX$7/1000)</f>
        <v>-0.848343926625748</v>
      </c>
    </row>
    <row r="1991" customFormat="false" ht="13.8" hidden="false" customHeight="false" outlineLevel="0" collapsed="false">
      <c r="AK1991" s="38" t="n">
        <v>1987</v>
      </c>
      <c r="AL1991" s="39" t="n">
        <f aca="false">AK1991/alias2!$AX$7*alias2!$AX$8</f>
        <v>3.974</v>
      </c>
      <c r="AM1991" s="40" t="n">
        <f aca="false">alias!$Q$8*COS(2*PI()*alias!$Q$7*AL1991/1000)</f>
        <v>0.117849373309354</v>
      </c>
      <c r="AN1991" s="41" t="n">
        <f aca="false">INT(AL1991/alias!$Q$10)*alias!$Q$10</f>
        <v>3.75</v>
      </c>
      <c r="AO1991" s="42" t="n">
        <f aca="false">alias!$Q$8*COS(2*PI()*alias!$Q$7*AN1991/1000)</f>
        <v>-1</v>
      </c>
      <c r="AP1991" s="43" t="n">
        <f aca="false">alias!$Q$8*COS(2*PI()*alias2!$AX$3*AK1991*alias2!$AX$8/alias2!$AX$7/1000)</f>
        <v>-0.845671937085419</v>
      </c>
    </row>
    <row r="1992" customFormat="false" ht="13.8" hidden="false" customHeight="false" outlineLevel="0" collapsed="false">
      <c r="AK1992" s="38" t="n">
        <v>1988</v>
      </c>
      <c r="AL1992" s="39" t="n">
        <f aca="false">AK1992/alias2!$AX$7*alias2!$AX$8</f>
        <v>3.976</v>
      </c>
      <c r="AM1992" s="40" t="n">
        <f aca="false">alias!$Q$8*COS(2*PI()*alias!$Q$7*AL1992/1000)</f>
        <v>0.132809968793867</v>
      </c>
      <c r="AN1992" s="41" t="n">
        <f aca="false">INT(AL1992/alias!$Q$10)*alias!$Q$10</f>
        <v>3.75</v>
      </c>
      <c r="AO1992" s="42" t="n">
        <f aca="false">alias!$Q$8*COS(2*PI()*alias!$Q$7*AN1992/1000)</f>
        <v>-1</v>
      </c>
      <c r="AP1992" s="43" t="n">
        <f aca="false">alias!$Q$8*COS(2*PI()*alias2!$AX$3*AK1992*alias2!$AX$8/alias2!$AX$7/1000)</f>
        <v>-0.842978580684548</v>
      </c>
    </row>
    <row r="1993" customFormat="false" ht="13.8" hidden="false" customHeight="false" outlineLevel="0" collapsed="false">
      <c r="AK1993" s="38" t="n">
        <v>1989</v>
      </c>
      <c r="AL1993" s="39" t="n">
        <f aca="false">AK1993/alias2!$AX$7*alias2!$AX$8</f>
        <v>3.978</v>
      </c>
      <c r="AM1993" s="40" t="n">
        <f aca="false">alias!$Q$8*COS(2*PI()*alias!$Q$7*AL1993/1000)</f>
        <v>0.147740364436785</v>
      </c>
      <c r="AN1993" s="41" t="n">
        <f aca="false">INT(AL1993/alias!$Q$10)*alias!$Q$10</f>
        <v>3.75</v>
      </c>
      <c r="AO1993" s="42" t="n">
        <f aca="false">alias!$Q$8*COS(2*PI()*alias!$Q$7*AN1993/1000)</f>
        <v>-1</v>
      </c>
      <c r="AP1993" s="43" t="n">
        <f aca="false">alias!$Q$8*COS(2*PI()*alias2!$AX$3*AK1993*alias2!$AX$8/alias2!$AX$7/1000)</f>
        <v>-0.840263925473842</v>
      </c>
    </row>
    <row r="1994" customFormat="false" ht="13.8" hidden="false" customHeight="false" outlineLevel="0" collapsed="false">
      <c r="AK1994" s="38" t="n">
        <v>1990</v>
      </c>
      <c r="AL1994" s="39" t="n">
        <f aca="false">AK1994/alias2!$AX$7*alias2!$AX$8</f>
        <v>3.98</v>
      </c>
      <c r="AM1994" s="40" t="n">
        <f aca="false">alias!$Q$8*COS(2*PI()*alias!$Q$7*AL1994/1000)</f>
        <v>0.162637165194881</v>
      </c>
      <c r="AN1994" s="41" t="n">
        <f aca="false">INT(AL1994/alias!$Q$10)*alias!$Q$10</f>
        <v>3.75</v>
      </c>
      <c r="AO1994" s="42" t="n">
        <f aca="false">alias!$Q$8*COS(2*PI()*alias!$Q$7*AN1994/1000)</f>
        <v>-1</v>
      </c>
      <c r="AP1994" s="43" t="n">
        <f aca="false">alias!$Q$8*COS(2*PI()*alias2!$AX$3*AK1994*alias2!$AX$8/alias2!$AX$7/1000)</f>
        <v>-0.837528040042141</v>
      </c>
    </row>
    <row r="1995" customFormat="false" ht="13.8" hidden="false" customHeight="false" outlineLevel="0" collapsed="false">
      <c r="AK1995" s="38" t="n">
        <v>1991</v>
      </c>
      <c r="AL1995" s="39" t="n">
        <f aca="false">AK1995/alias2!$AX$7*alias2!$AX$8</f>
        <v>3.982</v>
      </c>
      <c r="AM1995" s="40" t="n">
        <f aca="false">alias!$Q$8*COS(2*PI()*alias!$Q$7*AL1995/1000)</f>
        <v>0.177496983664142</v>
      </c>
      <c r="AN1995" s="41" t="n">
        <f aca="false">INT(AL1995/alias!$Q$10)*alias!$Q$10</f>
        <v>3.75</v>
      </c>
      <c r="AO1995" s="42" t="n">
        <f aca="false">alias!$Q$8*COS(2*PI()*alias!$Q$7*AN1995/1000)</f>
        <v>-1</v>
      </c>
      <c r="AP1995" s="43" t="n">
        <f aca="false">alias!$Q$8*COS(2*PI()*alias2!$AX$3*AK1995*alias2!$AX$8/alias2!$AX$7/1000)</f>
        <v>-0.834770993514695</v>
      </c>
    </row>
    <row r="1996" customFormat="false" ht="13.8" hidden="false" customHeight="false" outlineLevel="0" collapsed="false">
      <c r="AK1996" s="38" t="n">
        <v>1992</v>
      </c>
      <c r="AL1996" s="39" t="n">
        <f aca="false">AK1996/alias2!$AX$7*alias2!$AX$8</f>
        <v>3.984</v>
      </c>
      <c r="AM1996" s="40" t="n">
        <f aca="false">alias!$Q$8*COS(2*PI()*alias!$Q$7*AL1996/1000)</f>
        <v>0.192316440849983</v>
      </c>
      <c r="AN1996" s="41" t="n">
        <f aca="false">INT(AL1996/alias!$Q$10)*alias!$Q$10</f>
        <v>3.75</v>
      </c>
      <c r="AO1996" s="42" t="n">
        <f aca="false">alias!$Q$8*COS(2*PI()*alias!$Q$7*AN1996/1000)</f>
        <v>-1</v>
      </c>
      <c r="AP1996" s="43" t="n">
        <f aca="false">alias!$Q$8*COS(2*PI()*alias2!$AX$3*AK1996*alias2!$AX$8/alias2!$AX$7/1000)</f>
        <v>-0.831992855551411</v>
      </c>
    </row>
    <row r="1997" customFormat="false" ht="13.8" hidden="false" customHeight="false" outlineLevel="0" collapsed="false">
      <c r="AK1997" s="38" t="n">
        <v>1993</v>
      </c>
      <c r="AL1997" s="39" t="n">
        <f aca="false">AK1997/alias2!$AX$7*alias2!$AX$8</f>
        <v>3.986</v>
      </c>
      <c r="AM1997" s="40" t="n">
        <f aca="false">alias!$Q$8*COS(2*PI()*alias!$Q$7*AL1997/1000)</f>
        <v>0.207092166935642</v>
      </c>
      <c r="AN1997" s="41" t="n">
        <f aca="false">INT(AL1997/alias!$Q$10)*alias!$Q$10</f>
        <v>3.75</v>
      </c>
      <c r="AO1997" s="42" t="n">
        <f aca="false">alias!$Q$8*COS(2*PI()*alias!$Q$7*AN1997/1000)</f>
        <v>-1</v>
      </c>
      <c r="AP1997" s="43" t="n">
        <f aca="false">alias!$Q$8*COS(2*PI()*alias2!$AX$3*AK1997*alias2!$AX$8/alias2!$AX$7/1000)</f>
        <v>-0.829193696345094</v>
      </c>
    </row>
    <row r="1998" customFormat="false" ht="13.8" hidden="false" customHeight="false" outlineLevel="0" collapsed="false">
      <c r="AK1998" s="38" t="n">
        <v>1994</v>
      </c>
      <c r="AL1998" s="39" t="n">
        <f aca="false">AK1998/alias2!$AX$7*alias2!$AX$8</f>
        <v>3.988</v>
      </c>
      <c r="AM1998" s="40" t="n">
        <f aca="false">alias!$Q$8*COS(2*PI()*alias!$Q$7*AL1998/1000)</f>
        <v>0.221820802048422</v>
      </c>
      <c r="AN1998" s="41" t="n">
        <f aca="false">INT(AL1998/alias!$Q$10)*alias!$Q$10</f>
        <v>3.75</v>
      </c>
      <c r="AO1998" s="42" t="n">
        <f aca="false">alias!$Q$8*COS(2*PI()*alias!$Q$7*AN1998/1000)</f>
        <v>-1</v>
      </c>
      <c r="AP1998" s="43" t="n">
        <f aca="false">alias!$Q$8*COS(2*PI()*alias2!$AX$3*AK1998*alias2!$AX$8/alias2!$AX$7/1000)</f>
        <v>-0.826373586619675</v>
      </c>
    </row>
    <row r="1999" customFormat="false" ht="13.8" hidden="false" customHeight="false" outlineLevel="0" collapsed="false">
      <c r="AK1999" s="38" t="n">
        <v>1995</v>
      </c>
      <c r="AL1999" s="39" t="n">
        <f aca="false">AK1999/alias2!$AX$7*alias2!$AX$8</f>
        <v>3.99</v>
      </c>
      <c r="AM1999" s="40" t="n">
        <f aca="false">alias!$Q$8*COS(2*PI()*alias!$Q$7*AL1999/1000)</f>
        <v>0.236498997023725</v>
      </c>
      <c r="AN1999" s="41" t="n">
        <f aca="false">INT(AL1999/alias!$Q$10)*alias!$Q$10</f>
        <v>3.75</v>
      </c>
      <c r="AO1999" s="42" t="n">
        <f aca="false">alias!$Q$8*COS(2*PI()*alias!$Q$7*AN1999/1000)</f>
        <v>-1</v>
      </c>
      <c r="AP1999" s="43" t="n">
        <f aca="false">alias!$Q$8*COS(2*PI()*alias2!$AX$3*AK1999*alias2!$AX$8/alias2!$AX$7/1000)</f>
        <v>-0.823532597628427</v>
      </c>
    </row>
    <row r="2000" customFormat="false" ht="13.8" hidden="false" customHeight="false" outlineLevel="0" collapsed="false">
      <c r="AK2000" s="38" t="n">
        <v>1996</v>
      </c>
      <c r="AL2000" s="39" t="n">
        <f aca="false">AK2000/alias2!$AX$7*alias2!$AX$8</f>
        <v>3.992</v>
      </c>
      <c r="AM2000" s="40" t="n">
        <f aca="false">alias!$Q$8*COS(2*PI()*alias!$Q$7*AL2000/1000)</f>
        <v>0.251123414166578</v>
      </c>
      <c r="AN2000" s="41" t="n">
        <f aca="false">INT(AL2000/alias!$Q$10)*alias!$Q$10</f>
        <v>3.75</v>
      </c>
      <c r="AO2000" s="42" t="n">
        <f aca="false">alias!$Q$8*COS(2*PI()*alias!$Q$7*AN2000/1000)</f>
        <v>-1</v>
      </c>
      <c r="AP2000" s="43" t="n">
        <f aca="false">alias!$Q$8*COS(2*PI()*alias2!$AX$3*AK2000*alias2!$AX$8/alias2!$AX$7/1000)</f>
        <v>-0.820670801152158</v>
      </c>
    </row>
    <row r="2001" customFormat="false" ht="13.8" hidden="false" customHeight="false" outlineLevel="0" collapsed="false">
      <c r="AK2001" s="38" t="n">
        <v>1997</v>
      </c>
      <c r="AL2001" s="39" t="n">
        <f aca="false">AK2001/alias2!$AX$7*alias2!$AX$8</f>
        <v>3.994</v>
      </c>
      <c r="AM2001" s="40" t="n">
        <f aca="false">alias!$Q$8*COS(2*PI()*alias!$Q$7*AL2001/1000)</f>
        <v>0.265690728010652</v>
      </c>
      <c r="AN2001" s="41" t="n">
        <f aca="false">INT(AL2001/alias!$Q$10)*alias!$Q$10</f>
        <v>3.75</v>
      </c>
      <c r="AO2001" s="42" t="n">
        <f aca="false">alias!$Q$8*COS(2*PI()*alias!$Q$7*AN2001/1000)</f>
        <v>-1</v>
      </c>
      <c r="AP2001" s="43" t="n">
        <f aca="false">alias!$Q$8*COS(2*PI()*alias2!$AX$3*AK2001*alias2!$AX$8/alias2!$AX$7/1000)</f>
        <v>-0.817788269497401</v>
      </c>
    </row>
    <row r="2002" customFormat="false" ht="13.8" hidden="false" customHeight="false" outlineLevel="0" collapsed="false">
      <c r="AK2002" s="38" t="n">
        <v>1998</v>
      </c>
      <c r="AL2002" s="39" t="n">
        <f aca="false">AK2002/alias2!$AX$7*alias2!$AX$8</f>
        <v>3.996</v>
      </c>
      <c r="AM2002" s="40" t="n">
        <f aca="false">alias!$Q$8*COS(2*PI()*alias!$Q$7*AL2002/1000)</f>
        <v>0.280197626074393</v>
      </c>
      <c r="AN2002" s="41" t="n">
        <f aca="false">INT(AL2002/alias!$Q$10)*alias!$Q$10</f>
        <v>3.75</v>
      </c>
      <c r="AO2002" s="42" t="n">
        <f aca="false">alias!$Q$8*COS(2*PI()*alias!$Q$7*AN2002/1000)</f>
        <v>-1</v>
      </c>
      <c r="AP2002" s="43" t="n">
        <f aca="false">alias!$Q$8*COS(2*PI()*alias2!$AX$3*AK2002*alias2!$AX$8/alias2!$AX$7/1000)</f>
        <v>-0.814885075494586</v>
      </c>
    </row>
    <row r="2003" customFormat="false" ht="13.8" hidden="false" customHeight="false" outlineLevel="0" collapsed="false">
      <c r="AK2003" s="38" t="n">
        <v>1999</v>
      </c>
      <c r="AL2003" s="39" t="n">
        <f aca="false">AK2003/alias2!$AX$7*alias2!$AX$8</f>
        <v>3.998</v>
      </c>
      <c r="AM2003" s="40" t="n">
        <f aca="false">alias!$Q$8*COS(2*PI()*alias!$Q$7*AL2003/1000)</f>
        <v>0.294640809614286</v>
      </c>
      <c r="AN2003" s="41" t="n">
        <f aca="false">INT(AL2003/alias!$Q$10)*alias!$Q$10</f>
        <v>3.75</v>
      </c>
      <c r="AO2003" s="42" t="n">
        <f aca="false">alias!$Q$8*COS(2*PI()*alias!$Q$7*AN2003/1000)</f>
        <v>-1</v>
      </c>
      <c r="AP2003" s="43" t="n">
        <f aca="false">alias!$Q$8*COS(2*PI()*alias2!$AX$3*AK2003*alias2!$AX$8/alias2!$AX$7/1000)</f>
        <v>-0.811961292496204</v>
      </c>
    </row>
    <row r="2004" customFormat="false" ht="13.8" hidden="false" customHeight="false" outlineLevel="0" collapsed="false">
      <c r="AK2004" s="38" t="n">
        <v>2000</v>
      </c>
      <c r="AL2004" s="39" t="n">
        <f aca="false">AK2004/alias2!$AX$7*alias2!$AX$8</f>
        <v>4</v>
      </c>
      <c r="AM2004" s="40" t="n">
        <f aca="false">alias!$Q$8*COS(2*PI()*alias!$Q$7*AL2004/1000)</f>
        <v>0.309016994374946</v>
      </c>
      <c r="AN2004" s="41" t="n">
        <f aca="false">INT(AL2004/alias!$Q$10)*alias!$Q$10</f>
        <v>3.75</v>
      </c>
      <c r="AO2004" s="42" t="n">
        <f aca="false">alias!$Q$8*COS(2*PI()*alias!$Q$7*AN2004/1000)</f>
        <v>-1</v>
      </c>
      <c r="AP2004" s="43" t="n">
        <f aca="false">alias!$Q$8*COS(2*PI()*alias2!$AX$3*AK2004*alias2!$AX$8/alias2!$AX$7/1000)</f>
        <v>-0.809016994374948</v>
      </c>
    </row>
    <row r="2005" customFormat="false" ht="13.8" hidden="false" customHeight="false" outlineLevel="0" collapsed="false">
      <c r="AK2005" s="38" t="n">
        <v>2001</v>
      </c>
      <c r="AL2005" s="39" t="n">
        <f aca="false">AK2005/alias2!$AX$7*alias2!$AX$8</f>
        <v>4.002</v>
      </c>
      <c r="AM2005" s="40" t="n">
        <f aca="false">alias!$Q$8*COS(2*PI()*alias!$Q$7*AL2005/1000)</f>
        <v>0.323322911335935</v>
      </c>
      <c r="AN2005" s="41" t="n">
        <f aca="false">INT(AL2005/alias!$Q$10)*alias!$Q$10</f>
        <v>3.75</v>
      </c>
      <c r="AO2005" s="42" t="n">
        <f aca="false">alias!$Q$8*COS(2*PI()*alias!$Q$7*AN2005/1000)</f>
        <v>-1</v>
      </c>
      <c r="AP2005" s="43" t="n">
        <f aca="false">alias!$Q$8*COS(2*PI()*alias2!$AX$3*AK2005*alias2!$AX$8/alias2!$AX$7/1000)</f>
        <v>-0.806052255521847</v>
      </c>
    </row>
    <row r="2006" customFormat="false" ht="13.8" hidden="false" customHeight="false" outlineLevel="0" collapsed="false">
      <c r="AK2006" s="38" t="n">
        <v>2002</v>
      </c>
      <c r="AL2006" s="39" t="n">
        <f aca="false">AK2006/alias2!$AX$7*alias2!$AX$8</f>
        <v>4.004</v>
      </c>
      <c r="AM2006" s="40" t="n">
        <f aca="false">alias!$Q$8*COS(2*PI()*alias!$Q$7*AL2006/1000)</f>
        <v>0.337555307455101</v>
      </c>
      <c r="AN2006" s="41" t="n">
        <f aca="false">INT(AL2006/alias!$Q$10)*alias!$Q$10</f>
        <v>3.75</v>
      </c>
      <c r="AO2006" s="42" t="n">
        <f aca="false">alias!$Q$8*COS(2*PI()*alias!$Q$7*AN2006/1000)</f>
        <v>-1</v>
      </c>
      <c r="AP2006" s="43" t="n">
        <f aca="false">alias!$Q$8*COS(2*PI()*alias2!$AX$3*AK2006*alias2!$AX$8/alias2!$AX$7/1000)</f>
        <v>-0.803067150844393</v>
      </c>
    </row>
    <row r="2007" customFormat="false" ht="13.8" hidden="false" customHeight="false" outlineLevel="0" collapsed="false">
      <c r="AK2007" s="38" t="n">
        <v>2003</v>
      </c>
      <c r="AL2007" s="39" t="n">
        <f aca="false">AK2007/alias2!$AX$7*alias2!$AX$8</f>
        <v>4.006</v>
      </c>
      <c r="AM2007" s="40" t="n">
        <f aca="false">alias!$Q$8*COS(2*PI()*alias!$Q$7*AL2007/1000)</f>
        <v>0.351710946408314</v>
      </c>
      <c r="AN2007" s="41" t="n">
        <f aca="false">INT(AL2007/alias!$Q$10)*alias!$Q$10</f>
        <v>3.75</v>
      </c>
      <c r="AO2007" s="42" t="n">
        <f aca="false">alias!$Q$8*COS(2*PI()*alias!$Q$7*AN2007/1000)</f>
        <v>-1</v>
      </c>
      <c r="AP2007" s="43" t="n">
        <f aca="false">alias!$Q$8*COS(2*PI()*alias2!$AX$3*AK2007*alias2!$AX$8/alias2!$AX$7/1000)</f>
        <v>-0.800061755764639</v>
      </c>
    </row>
    <row r="2008" customFormat="false" ht="13.8" hidden="false" customHeight="false" outlineLevel="0" collapsed="false">
      <c r="AK2008" s="38" t="n">
        <v>2004</v>
      </c>
      <c r="AL2008" s="39" t="n">
        <f aca="false">AK2008/alias2!$AX$7*alias2!$AX$8</f>
        <v>4.008</v>
      </c>
      <c r="AM2008" s="40" t="n">
        <f aca="false">alias!$Q$8*COS(2*PI()*alias!$Q$7*AL2008/1000)</f>
        <v>0.365786609325331</v>
      </c>
      <c r="AN2008" s="41" t="n">
        <f aca="false">INT(AL2008/alias!$Q$10)*alias!$Q$10</f>
        <v>3.75</v>
      </c>
      <c r="AO2008" s="42" t="n">
        <f aca="false">alias!$Q$8*COS(2*PI()*alias!$Q$7*AN2008/1000)</f>
        <v>-1</v>
      </c>
      <c r="AP2008" s="43" t="n">
        <f aca="false">alias!$Q$8*COS(2*PI()*alias2!$AX$3*AK2008*alias2!$AX$8/alias2!$AX$7/1000)</f>
        <v>-0.797036146217302</v>
      </c>
    </row>
    <row r="2009" customFormat="false" ht="13.8" hidden="false" customHeight="false" outlineLevel="0" collapsed="false">
      <c r="AK2009" s="38" t="n">
        <v>2005</v>
      </c>
      <c r="AL2009" s="39" t="n">
        <f aca="false">AK2009/alias2!$AX$7*alias2!$AX$8</f>
        <v>4.01</v>
      </c>
      <c r="AM2009" s="40" t="n">
        <f aca="false">alias!$Q$8*COS(2*PI()*alias!$Q$7*AL2009/1000)</f>
        <v>0.379779095521796</v>
      </c>
      <c r="AN2009" s="41" t="n">
        <f aca="false">INT(AL2009/alias!$Q$10)*alias!$Q$10</f>
        <v>3.75</v>
      </c>
      <c r="AO2009" s="42" t="n">
        <f aca="false">alias!$Q$8*COS(2*PI()*alias!$Q$7*AN2009/1000)</f>
        <v>-1</v>
      </c>
      <c r="AP2009" s="43" t="n">
        <f aca="false">alias!$Q$8*COS(2*PI()*alias2!$AX$3*AK2009*alias2!$AX$8/alias2!$AX$7/1000)</f>
        <v>-0.793990398647834</v>
      </c>
    </row>
    <row r="2010" customFormat="false" ht="13.8" hidden="false" customHeight="false" outlineLevel="0" collapsed="false">
      <c r="AK2010" s="38" t="n">
        <v>2006</v>
      </c>
      <c r="AL2010" s="39" t="n">
        <f aca="false">AK2010/alias2!$AX$7*alias2!$AX$8</f>
        <v>4.012</v>
      </c>
      <c r="AM2010" s="40" t="n">
        <f aca="false">alias!$Q$8*COS(2*PI()*alias!$Q$7*AL2010/1000)</f>
        <v>0.393685223227018</v>
      </c>
      <c r="AN2010" s="41" t="n">
        <f aca="false">INT(AL2010/alias!$Q$10)*alias!$Q$10</f>
        <v>3.75</v>
      </c>
      <c r="AO2010" s="42" t="n">
        <f aca="false">alias!$Q$8*COS(2*PI()*alias!$Q$7*AN2010/1000)</f>
        <v>-1</v>
      </c>
      <c r="AP2010" s="43" t="n">
        <f aca="false">alias!$Q$8*COS(2*PI()*alias2!$AX$3*AK2010*alias2!$AX$8/alias2!$AX$7/1000)</f>
        <v>-0.790924590010509</v>
      </c>
    </row>
    <row r="2011" customFormat="false" ht="13.8" hidden="false" customHeight="false" outlineLevel="0" collapsed="false">
      <c r="AK2011" s="38" t="n">
        <v>2007</v>
      </c>
      <c r="AL2011" s="39" t="n">
        <f aca="false">AK2011/alias2!$AX$7*alias2!$AX$8</f>
        <v>4.014</v>
      </c>
      <c r="AM2011" s="40" t="n">
        <f aca="false">alias!$Q$8*COS(2*PI()*alias!$Q$7*AL2011/1000)</f>
        <v>0.407501830307481</v>
      </c>
      <c r="AN2011" s="41" t="n">
        <f aca="false">INT(AL2011/alias!$Q$10)*alias!$Q$10</f>
        <v>3.75</v>
      </c>
      <c r="AO2011" s="42" t="n">
        <f aca="false">alias!$Q$8*COS(2*PI()*alias!$Q$7*AN2011/1000)</f>
        <v>-1</v>
      </c>
      <c r="AP2011" s="43" t="n">
        <f aca="false">alias!$Q$8*COS(2*PI()*alias2!$AX$3*AK2011*alias2!$AX$8/alias2!$AX$7/1000)</f>
        <v>-0.787838797766453</v>
      </c>
    </row>
    <row r="2012" customFormat="false" ht="13.8" hidden="false" customHeight="false" outlineLevel="0" collapsed="false">
      <c r="AK2012" s="38" t="n">
        <v>2008</v>
      </c>
      <c r="AL2012" s="39" t="n">
        <f aca="false">AK2012/alias2!$AX$7*alias2!$AX$8</f>
        <v>4.016</v>
      </c>
      <c r="AM2012" s="40" t="n">
        <f aca="false">alias!$Q$8*COS(2*PI()*alias!$Q$7*AL2012/1000)</f>
        <v>0.421225774985869</v>
      </c>
      <c r="AN2012" s="41" t="n">
        <f aca="false">INT(AL2012/alias!$Q$10)*alias!$Q$10</f>
        <v>3.75</v>
      </c>
      <c r="AO2012" s="42" t="n">
        <f aca="false">alias!$Q$8*COS(2*PI()*alias!$Q$7*AN2012/1000)</f>
        <v>-1</v>
      </c>
      <c r="AP2012" s="43" t="n">
        <f aca="false">alias!$Q$8*COS(2*PI()*alias2!$AX$3*AK2012*alias2!$AX$8/alias2!$AX$7/1000)</f>
        <v>-0.784733099881707</v>
      </c>
    </row>
    <row r="2013" customFormat="false" ht="13.8" hidden="false" customHeight="false" outlineLevel="0" collapsed="false">
      <c r="AK2013" s="38" t="n">
        <v>2009</v>
      </c>
      <c r="AL2013" s="39" t="n">
        <f aca="false">AK2013/alias2!$AX$7*alias2!$AX$8</f>
        <v>4.018</v>
      </c>
      <c r="AM2013" s="40" t="n">
        <f aca="false">alias!$Q$8*COS(2*PI()*alias!$Q$7*AL2013/1000)</f>
        <v>0.434853936555525</v>
      </c>
      <c r="AN2013" s="41" t="n">
        <f aca="false">INT(AL2013/alias!$Q$10)*alias!$Q$10</f>
        <v>3.75</v>
      </c>
      <c r="AO2013" s="42" t="n">
        <f aca="false">alias!$Q$8*COS(2*PI()*alias!$Q$7*AN2013/1000)</f>
        <v>-1</v>
      </c>
      <c r="AP2013" s="43" t="n">
        <f aca="false">alias!$Q$8*COS(2*PI()*alias2!$AX$3*AK2013*alias2!$AX$8/alias2!$AX$7/1000)</f>
        <v>-0.781607574825252</v>
      </c>
    </row>
    <row r="2014" customFormat="false" ht="13.8" hidden="false" customHeight="false" outlineLevel="0" collapsed="false">
      <c r="AK2014" s="38" t="n">
        <v>2010</v>
      </c>
      <c r="AL2014" s="39" t="n">
        <f aca="false">AK2014/alias2!$AX$7*alias2!$AX$8</f>
        <v>4.02</v>
      </c>
      <c r="AM2014" s="40" t="n">
        <f aca="false">alias!$Q$8*COS(2*PI()*alias!$Q$7*AL2014/1000)</f>
        <v>0.448383216090029</v>
      </c>
      <c r="AN2014" s="41" t="n">
        <f aca="false">INT(AL2014/alias!$Q$10)*alias!$Q$10</f>
        <v>3.75</v>
      </c>
      <c r="AO2014" s="42" t="n">
        <f aca="false">alias!$Q$8*COS(2*PI()*alias!$Q$7*AN2014/1000)</f>
        <v>-1</v>
      </c>
      <c r="AP2014" s="43" t="n">
        <f aca="false">alias!$Q$8*COS(2*PI()*alias2!$AX$3*AK2014*alias2!$AX$8/alias2!$AX$7/1000)</f>
        <v>-0.778462301567023</v>
      </c>
    </row>
    <row r="2015" customFormat="false" ht="13.8" hidden="false" customHeight="false" outlineLevel="0" collapsed="false">
      <c r="AK2015" s="38" t="n">
        <v>2011</v>
      </c>
      <c r="AL2015" s="39" t="n">
        <f aca="false">AK2015/alias2!$AX$7*alias2!$AX$8</f>
        <v>4.022</v>
      </c>
      <c r="AM2015" s="40" t="n">
        <f aca="false">alias!$Q$8*COS(2*PI()*alias!$Q$7*AL2015/1000)</f>
        <v>0.461810537147889</v>
      </c>
      <c r="AN2015" s="41" t="n">
        <f aca="false">INT(AL2015/alias!$Q$10)*alias!$Q$10</f>
        <v>3.75</v>
      </c>
      <c r="AO2015" s="42" t="n">
        <f aca="false">alias!$Q$8*COS(2*PI()*alias!$Q$7*AN2015/1000)</f>
        <v>-1</v>
      </c>
      <c r="AP2015" s="43" t="n">
        <f aca="false">alias!$Q$8*COS(2*PI()*alias2!$AX$3*AK2015*alias2!$AX$8/alias2!$AX$7/1000)</f>
        <v>-0.775297359575916</v>
      </c>
    </row>
    <row r="2016" customFormat="false" ht="13.8" hidden="false" customHeight="false" outlineLevel="0" collapsed="false">
      <c r="AK2016" s="38" t="n">
        <v>2012</v>
      </c>
      <c r="AL2016" s="39" t="n">
        <f aca="false">AK2016/alias2!$AX$7*alias2!$AX$8</f>
        <v>4.024</v>
      </c>
      <c r="AM2016" s="40" t="n">
        <f aca="false">alias!$Q$8*COS(2*PI()*alias!$Q$7*AL2016/1000)</f>
        <v>0.475132846472084</v>
      </c>
      <c r="AN2016" s="41" t="n">
        <f aca="false">INT(AL2016/alias!$Q$10)*alias!$Q$10</f>
        <v>3.75</v>
      </c>
      <c r="AO2016" s="42" t="n">
        <f aca="false">alias!$Q$8*COS(2*PI()*alias!$Q$7*AN2016/1000)</f>
        <v>-1</v>
      </c>
      <c r="AP2016" s="43" t="n">
        <f aca="false">alias!$Q$8*COS(2*PI()*alias2!$AX$3*AK2016*alias2!$AX$8/alias2!$AX$7/1000)</f>
        <v>-0.772112828817779</v>
      </c>
    </row>
    <row r="2017" customFormat="false" ht="13.8" hidden="false" customHeight="false" outlineLevel="0" collapsed="false">
      <c r="AK2017" s="38" t="n">
        <v>2013</v>
      </c>
      <c r="AL2017" s="39" t="n">
        <f aca="false">AK2017/alias2!$AX$7*alias2!$AX$8</f>
        <v>4.026</v>
      </c>
      <c r="AM2017" s="40" t="n">
        <f aca="false">alias!$Q$8*COS(2*PI()*alias!$Q$7*AL2017/1000)</f>
        <v>0.488347114684361</v>
      </c>
      <c r="AN2017" s="41" t="n">
        <f aca="false">INT(AL2017/alias!$Q$10)*alias!$Q$10</f>
        <v>3.75</v>
      </c>
      <c r="AO2017" s="42" t="n">
        <f aca="false">alias!$Q$8*COS(2*PI()*alias!$Q$7*AN2017/1000)</f>
        <v>-1</v>
      </c>
      <c r="AP2017" s="43" t="n">
        <f aca="false">alias!$Q$8*COS(2*PI()*alias2!$AX$3*AK2017*alias2!$AX$8/alias2!$AX$7/1000)</f>
        <v>-0.768908789753392</v>
      </c>
    </row>
    <row r="2018" customFormat="false" ht="13.8" hidden="false" customHeight="false" outlineLevel="0" collapsed="false">
      <c r="AK2018" s="38" t="n">
        <v>2014</v>
      </c>
      <c r="AL2018" s="39" t="n">
        <f aca="false">AK2018/alias2!$AX$7*alias2!$AX$8</f>
        <v>4.028</v>
      </c>
      <c r="AM2018" s="40" t="n">
        <f aca="false">alias!$Q$8*COS(2*PI()*alias!$Q$7*AL2018/1000)</f>
        <v>0.501450336974079</v>
      </c>
      <c r="AN2018" s="41" t="n">
        <f aca="false">INT(AL2018/alias!$Q$10)*alias!$Q$10</f>
        <v>3.75</v>
      </c>
      <c r="AO2018" s="42" t="n">
        <f aca="false">alias!$Q$8*COS(2*PI()*alias!$Q$7*AN2018/1000)</f>
        <v>-1</v>
      </c>
      <c r="AP2018" s="43" t="n">
        <f aca="false">alias!$Q$8*COS(2*PI()*alias2!$AX$3*AK2018*alias2!$AX$8/alias2!$AX$7/1000)</f>
        <v>-0.765685323336437</v>
      </c>
    </row>
    <row r="2019" customFormat="false" ht="13.8" hidden="false" customHeight="false" outlineLevel="0" collapsed="false">
      <c r="AK2019" s="38" t="n">
        <v>2015</v>
      </c>
      <c r="AL2019" s="39" t="n">
        <f aca="false">AK2019/alias2!$AX$7*alias2!$AX$8</f>
        <v>4.03</v>
      </c>
      <c r="AM2019" s="40" t="n">
        <f aca="false">alias!$Q$8*COS(2*PI()*alias!$Q$7*AL2019/1000)</f>
        <v>0.514439533781506</v>
      </c>
      <c r="AN2019" s="41" t="n">
        <f aca="false">INT(AL2019/alias!$Q$10)*alias!$Q$10</f>
        <v>3.75</v>
      </c>
      <c r="AO2019" s="42" t="n">
        <f aca="false">alias!$Q$8*COS(2*PI()*alias!$Q$7*AN2019/1000)</f>
        <v>-1</v>
      </c>
      <c r="AP2019" s="43" t="n">
        <f aca="false">alias!$Q$8*COS(2*PI()*alias2!$AX$3*AK2019*alias2!$AX$8/alias2!$AX$7/1000)</f>
        <v>-0.762442511011448</v>
      </c>
    </row>
    <row r="2020" customFormat="false" ht="13.8" hidden="false" customHeight="false" outlineLevel="0" collapsed="false">
      <c r="AK2020" s="38" t="n">
        <v>2016</v>
      </c>
      <c r="AL2020" s="39" t="n">
        <f aca="false">AK2020/alias2!$AX$7*alias2!$AX$8</f>
        <v>4.032</v>
      </c>
      <c r="AM2020" s="40" t="n">
        <f aca="false">alias!$Q$8*COS(2*PI()*alias!$Q$7*AL2020/1000)</f>
        <v>0.527311751475281</v>
      </c>
      <c r="AN2020" s="41" t="n">
        <f aca="false">INT(AL2020/alias!$Q$10)*alias!$Q$10</f>
        <v>3.75</v>
      </c>
      <c r="AO2020" s="42" t="n">
        <f aca="false">alias!$Q$8*COS(2*PI()*alias!$Q$7*AN2020/1000)</f>
        <v>-1</v>
      </c>
      <c r="AP2020" s="43" t="n">
        <f aca="false">alias!$Q$8*COS(2*PI()*alias2!$AX$3*AK2020*alias2!$AX$8/alias2!$AX$7/1000)</f>
        <v>-0.759180434711756</v>
      </c>
    </row>
    <row r="2021" customFormat="false" ht="13.8" hidden="false" customHeight="false" outlineLevel="0" collapsed="false">
      <c r="AK2021" s="38" t="n">
        <v>2017</v>
      </c>
      <c r="AL2021" s="39" t="n">
        <f aca="false">AK2021/alias2!$AX$7*alias2!$AX$8</f>
        <v>4.034</v>
      </c>
      <c r="AM2021" s="40" t="n">
        <f aca="false">alias!$Q$8*COS(2*PI()*alias!$Q$7*AL2021/1000)</f>
        <v>0.540064063024111</v>
      </c>
      <c r="AN2021" s="41" t="n">
        <f aca="false">INT(AL2021/alias!$Q$10)*alias!$Q$10</f>
        <v>3.75</v>
      </c>
      <c r="AO2021" s="42" t="n">
        <f aca="false">alias!$Q$8*COS(2*PI()*alias!$Q$7*AN2021/1000)</f>
        <v>-1</v>
      </c>
      <c r="AP2021" s="43" t="n">
        <f aca="false">alias!$Q$8*COS(2*PI()*alias2!$AX$3*AK2021*alias2!$AX$8/alias2!$AX$7/1000)</f>
        <v>-0.755899176857419</v>
      </c>
    </row>
    <row r="2022" customFormat="false" ht="13.8" hidden="false" customHeight="false" outlineLevel="0" collapsed="false">
      <c r="AK2022" s="38" t="n">
        <v>2018</v>
      </c>
      <c r="AL2022" s="39" t="n">
        <f aca="false">AK2022/alias2!$AX$7*alias2!$AX$8</f>
        <v>4.036</v>
      </c>
      <c r="AM2022" s="40" t="n">
        <f aca="false">alias!$Q$8*COS(2*PI()*alias!$Q$7*AL2022/1000)</f>
        <v>0.552693568662327</v>
      </c>
      <c r="AN2022" s="41" t="n">
        <f aca="false">INT(AL2022/alias!$Q$10)*alias!$Q$10</f>
        <v>3.75</v>
      </c>
      <c r="AO2022" s="42" t="n">
        <f aca="false">alias!$Q$8*COS(2*PI()*alias!$Q$7*AN2022/1000)</f>
        <v>-1</v>
      </c>
      <c r="AP2022" s="43" t="n">
        <f aca="false">alias!$Q$8*COS(2*PI()*alias2!$AX$3*AK2022*alias2!$AX$8/alias2!$AX$7/1000)</f>
        <v>-0.752598820353138</v>
      </c>
    </row>
    <row r="2023" customFormat="false" ht="13.8" hidden="false" customHeight="false" outlineLevel="0" collapsed="false">
      <c r="AK2023" s="38" t="n">
        <v>2019</v>
      </c>
      <c r="AL2023" s="39" t="n">
        <f aca="false">AK2023/alias2!$AX$7*alias2!$AX$8</f>
        <v>4.038</v>
      </c>
      <c r="AM2023" s="40" t="n">
        <f aca="false">alias!$Q$8*COS(2*PI()*alias!$Q$7*AL2023/1000)</f>
        <v>0.565197396549261</v>
      </c>
      <c r="AN2023" s="41" t="n">
        <f aca="false">INT(AL2023/alias!$Q$10)*alias!$Q$10</f>
        <v>3.75</v>
      </c>
      <c r="AO2023" s="42" t="n">
        <f aca="false">alias!$Q$8*COS(2*PI()*alias!$Q$7*AN2023/1000)</f>
        <v>-1</v>
      </c>
      <c r="AP2023" s="43" t="n">
        <f aca="false">alias!$Q$8*COS(2*PI()*alias2!$AX$3*AK2023*alias2!$AX$8/alias2!$AX$7/1000)</f>
        <v>-0.749279448586162</v>
      </c>
    </row>
    <row r="2024" customFormat="false" ht="13.8" hidden="false" customHeight="false" outlineLevel="0" collapsed="false">
      <c r="AK2024" s="38" t="n">
        <v>2020</v>
      </c>
      <c r="AL2024" s="39" t="n">
        <f aca="false">AK2024/alias2!$AX$7*alias2!$AX$8</f>
        <v>4.04</v>
      </c>
      <c r="AM2024" s="40" t="n">
        <f aca="false">alias!$Q$8*COS(2*PI()*alias!$Q$7*AL2024/1000)</f>
        <v>0.577572703422266</v>
      </c>
      <c r="AN2024" s="41" t="n">
        <f aca="false">INT(AL2024/alias!$Q$10)*alias!$Q$10</f>
        <v>3.75</v>
      </c>
      <c r="AO2024" s="42" t="n">
        <f aca="false">alias!$Q$8*COS(2*PI()*alias!$Q$7*AN2024/1000)</f>
        <v>-1</v>
      </c>
      <c r="AP2024" s="43" t="n">
        <f aca="false">alias!$Q$8*COS(2*PI()*alias2!$AX$3*AK2024*alias2!$AX$8/alias2!$AX$7/1000)</f>
        <v>-0.745941145424181</v>
      </c>
    </row>
    <row r="2025" customFormat="false" ht="13.8" hidden="false" customHeight="false" outlineLevel="0" collapsed="false">
      <c r="AK2025" s="38" t="n">
        <v>2021</v>
      </c>
      <c r="AL2025" s="39" t="n">
        <f aca="false">AK2025/alias2!$AX$7*alias2!$AX$8</f>
        <v>4.042</v>
      </c>
      <c r="AM2025" s="40" t="n">
        <f aca="false">alias!$Q$8*COS(2*PI()*alias!$Q$7*AL2025/1000)</f>
        <v>0.58981667524329</v>
      </c>
      <c r="AN2025" s="41" t="n">
        <f aca="false">INT(AL2025/alias!$Q$10)*alias!$Q$10</f>
        <v>3.75</v>
      </c>
      <c r="AO2025" s="42" t="n">
        <f aca="false">alias!$Q$8*COS(2*PI()*alias!$Q$7*AN2025/1000)</f>
        <v>-1</v>
      </c>
      <c r="AP2025" s="43" t="n">
        <f aca="false">alias!$Q$8*COS(2*PI()*alias2!$AX$3*AK2025*alias2!$AX$8/alias2!$AX$7/1000)</f>
        <v>-0.742583995213216</v>
      </c>
    </row>
    <row r="2026" customFormat="false" ht="13.8" hidden="false" customHeight="false" outlineLevel="0" collapsed="false">
      <c r="AK2026" s="38" t="n">
        <v>2022</v>
      </c>
      <c r="AL2026" s="39" t="n">
        <f aca="false">AK2026/alias2!$AX$7*alias2!$AX$8</f>
        <v>4.044</v>
      </c>
      <c r="AM2026" s="40" t="n">
        <f aca="false">alias!$Q$8*COS(2*PI()*alias!$Q$7*AL2026/1000)</f>
        <v>0.601926527838726</v>
      </c>
      <c r="AN2026" s="41" t="n">
        <f aca="false">INT(AL2026/alias!$Q$10)*alias!$Q$10</f>
        <v>3.75</v>
      </c>
      <c r="AO2026" s="42" t="n">
        <f aca="false">alias!$Q$8*COS(2*PI()*alias!$Q$7*AN2026/1000)</f>
        <v>-1</v>
      </c>
      <c r="AP2026" s="43" t="n">
        <f aca="false">alias!$Q$8*COS(2*PI()*alias2!$AX$3*AK2026*alias2!$AX$8/alias2!$AX$7/1000)</f>
        <v>-0.739208082775468</v>
      </c>
    </row>
    <row r="2027" customFormat="false" ht="13.8" hidden="false" customHeight="false" outlineLevel="0" collapsed="false">
      <c r="AK2027" s="38" t="n">
        <v>2023</v>
      </c>
      <c r="AL2027" s="39" t="n">
        <f aca="false">AK2027/alias2!$AX$7*alias2!$AX$8</f>
        <v>4.046</v>
      </c>
      <c r="AM2027" s="40" t="n">
        <f aca="false">alias!$Q$8*COS(2*PI()*alias!$Q$7*AL2027/1000)</f>
        <v>0.613899507532528</v>
      </c>
      <c r="AN2027" s="41" t="n">
        <f aca="false">INT(AL2027/alias!$Q$10)*alias!$Q$10</f>
        <v>3.75</v>
      </c>
      <c r="AO2027" s="42" t="n">
        <f aca="false">alias!$Q$8*COS(2*PI()*alias!$Q$7*AN2027/1000)</f>
        <v>-1</v>
      </c>
      <c r="AP2027" s="43" t="n">
        <f aca="false">alias!$Q$8*COS(2*PI()*alias2!$AX$3*AK2027*alias2!$AX$8/alias2!$AX$7/1000)</f>
        <v>-0.735813493407199</v>
      </c>
    </row>
    <row r="2028" customFormat="false" ht="13.8" hidden="false" customHeight="false" outlineLevel="0" collapsed="false">
      <c r="AK2028" s="38" t="n">
        <v>2024</v>
      </c>
      <c r="AL2028" s="39" t="n">
        <f aca="false">AK2028/alias2!$AX$7*alias2!$AX$8</f>
        <v>4.048</v>
      </c>
      <c r="AM2028" s="40" t="n">
        <f aca="false">alias!$Q$8*COS(2*PI()*alias!$Q$7*AL2028/1000)</f>
        <v>0.625732891772355</v>
      </c>
      <c r="AN2028" s="41" t="n">
        <f aca="false">INT(AL2028/alias!$Q$10)*alias!$Q$10</f>
        <v>3.75</v>
      </c>
      <c r="AO2028" s="42" t="n">
        <f aca="false">alias!$Q$8*COS(2*PI()*alias!$Q$7*AN2028/1000)</f>
        <v>-1</v>
      </c>
      <c r="AP2028" s="43" t="n">
        <f aca="false">alias!$Q$8*COS(2*PI()*alias2!$AX$3*AK2028*alias2!$AX$8/alias2!$AX$7/1000)</f>
        <v>-0.732400312876553</v>
      </c>
    </row>
    <row r="2029" customFormat="false" ht="13.8" hidden="false" customHeight="false" outlineLevel="0" collapsed="false">
      <c r="AK2029" s="38" t="n">
        <v>2025</v>
      </c>
      <c r="AL2029" s="39" t="n">
        <f aca="false">AK2029/alias2!$AX$7*alias2!$AX$8</f>
        <v>4.05</v>
      </c>
      <c r="AM2029" s="40" t="n">
        <f aca="false">alias!$Q$8*COS(2*PI()*alias!$Q$7*AL2029/1000)</f>
        <v>0.637423989748687</v>
      </c>
      <c r="AN2029" s="41" t="n">
        <f aca="false">INT(AL2029/alias!$Q$10)*alias!$Q$10</f>
        <v>3.75</v>
      </c>
      <c r="AO2029" s="42" t="n">
        <f aca="false">alias!$Q$8*COS(2*PI()*alias!$Q$7*AN2029/1000)</f>
        <v>-1</v>
      </c>
      <c r="AP2029" s="43" t="n">
        <f aca="false">alias!$Q$8*COS(2*PI()*alias2!$AX$3*AK2029*alias2!$AX$8/alias2!$AX$7/1000)</f>
        <v>-0.728968627421411</v>
      </c>
    </row>
    <row r="2030" customFormat="false" ht="13.8" hidden="false" customHeight="false" outlineLevel="0" collapsed="false">
      <c r="AK2030" s="38" t="n">
        <v>2026</v>
      </c>
      <c r="AL2030" s="39" t="n">
        <f aca="false">AK2030/alias2!$AX$7*alias2!$AX$8</f>
        <v>4.052</v>
      </c>
      <c r="AM2030" s="40" t="n">
        <f aca="false">alias!$Q$8*COS(2*PI()*alias!$Q$7*AL2030/1000)</f>
        <v>0.648970143006658</v>
      </c>
      <c r="AN2030" s="41" t="n">
        <f aca="false">INT(AL2030/alias!$Q$10)*alias!$Q$10</f>
        <v>3.75</v>
      </c>
      <c r="AO2030" s="42" t="n">
        <f aca="false">alias!$Q$8*COS(2*PI()*alias!$Q$7*AN2030/1000)</f>
        <v>-1</v>
      </c>
      <c r="AP2030" s="43" t="n">
        <f aca="false">alias!$Q$8*COS(2*PI()*alias2!$AX$3*AK2030*alias2!$AX$8/alias2!$AX$7/1000)</f>
        <v>-0.725518523747199</v>
      </c>
    </row>
    <row r="2031" customFormat="false" ht="13.8" hidden="false" customHeight="false" outlineLevel="0" collapsed="false">
      <c r="AK2031" s="38" t="n">
        <v>2027</v>
      </c>
      <c r="AL2031" s="39" t="n">
        <f aca="false">AK2031/alias2!$AX$7*alias2!$AX$8</f>
        <v>4.054</v>
      </c>
      <c r="AM2031" s="40" t="n">
        <f aca="false">alias!$Q$8*COS(2*PI()*alias!$Q$7*AL2031/1000)</f>
        <v>0.660368726050597</v>
      </c>
      <c r="AN2031" s="41" t="n">
        <f aca="false">INT(AL2031/alias!$Q$10)*alias!$Q$10</f>
        <v>3.75</v>
      </c>
      <c r="AO2031" s="42" t="n">
        <f aca="false">alias!$Q$8*COS(2*PI()*alias!$Q$7*AN2031/1000)</f>
        <v>-1</v>
      </c>
      <c r="AP2031" s="43" t="n">
        <f aca="false">alias!$Q$8*COS(2*PI()*alias2!$AX$3*AK2031*alias2!$AX$8/alias2!$AX$7/1000)</f>
        <v>-0.722050089024693</v>
      </c>
    </row>
    <row r="2032" customFormat="false" ht="13.8" hidden="false" customHeight="false" outlineLevel="0" collapsed="false">
      <c r="AK2032" s="38" t="n">
        <v>2028</v>
      </c>
      <c r="AL2032" s="39" t="n">
        <f aca="false">AK2032/alias2!$AX$7*alias2!$AX$8</f>
        <v>4.056</v>
      </c>
      <c r="AM2032" s="40" t="n">
        <f aca="false">alias!$Q$8*COS(2*PI()*alias!$Q$7*AL2032/1000)</f>
        <v>0.671617146941004</v>
      </c>
      <c r="AN2032" s="41" t="n">
        <f aca="false">INT(AL2032/alias!$Q$10)*alias!$Q$10</f>
        <v>3.75</v>
      </c>
      <c r="AO2032" s="42" t="n">
        <f aca="false">alias!$Q$8*COS(2*PI()*alias!$Q$7*AN2032/1000)</f>
        <v>-1</v>
      </c>
      <c r="AP2032" s="43" t="n">
        <f aca="false">alias!$Q$8*COS(2*PI()*alias2!$AX$3*AK2032*alias2!$AX$8/alias2!$AX$7/1000)</f>
        <v>-0.718563410887836</v>
      </c>
    </row>
    <row r="2033" customFormat="false" ht="13.8" hidden="false" customHeight="false" outlineLevel="0" collapsed="false">
      <c r="AK2033" s="38" t="n">
        <v>2029</v>
      </c>
      <c r="AL2033" s="39" t="n">
        <f aca="false">AK2033/alias2!$AX$7*alias2!$AX$8</f>
        <v>4.058</v>
      </c>
      <c r="AM2033" s="40" t="n">
        <f aca="false">alias!$Q$8*COS(2*PI()*alias!$Q$7*AL2033/1000)</f>
        <v>0.682712847883973</v>
      </c>
      <c r="AN2033" s="41" t="n">
        <f aca="false">INT(AL2033/alias!$Q$10)*alias!$Q$10</f>
        <v>3.75</v>
      </c>
      <c r="AO2033" s="42" t="n">
        <f aca="false">alias!$Q$8*COS(2*PI()*alias!$Q$7*AN2033/1000)</f>
        <v>-1</v>
      </c>
      <c r="AP2033" s="43" t="n">
        <f aca="false">alias!$Q$8*COS(2*PI()*alias2!$AX$3*AK2033*alias2!$AX$8/alias2!$AX$7/1000)</f>
        <v>-0.715058577431503</v>
      </c>
    </row>
    <row r="2034" customFormat="false" ht="13.8" hidden="false" customHeight="false" outlineLevel="0" collapsed="false">
      <c r="AK2034" s="38" t="n">
        <v>2030</v>
      </c>
      <c r="AL2034" s="39" t="n">
        <f aca="false">AK2034/alias2!$AX$7*alias2!$AX$8</f>
        <v>4.06</v>
      </c>
      <c r="AM2034" s="40" t="n">
        <f aca="false">alias!$Q$8*COS(2*PI()*alias!$Q$7*AL2034/1000)</f>
        <v>0.693653305812802</v>
      </c>
      <c r="AN2034" s="41" t="n">
        <f aca="false">INT(AL2034/alias!$Q$10)*alias!$Q$10</f>
        <v>3.75</v>
      </c>
      <c r="AO2034" s="42" t="n">
        <f aca="false">alias!$Q$8*COS(2*PI()*alias!$Q$7*AN2034/1000)</f>
        <v>-1</v>
      </c>
      <c r="AP2034" s="43" t="n">
        <f aca="false">alias!$Q$8*COS(2*PI()*alias2!$AX$3*AK2034*alias2!$AX$8/alias2!$AX$7/1000)</f>
        <v>-0.711535677209285</v>
      </c>
    </row>
    <row r="2035" customFormat="false" ht="13.8" hidden="false" customHeight="false" outlineLevel="0" collapsed="false">
      <c r="AK2035" s="38" t="n">
        <v>2031</v>
      </c>
      <c r="AL2035" s="39" t="n">
        <f aca="false">AK2035/alias2!$AX$7*alias2!$AX$8</f>
        <v>4.062</v>
      </c>
      <c r="AM2035" s="40" t="n">
        <f aca="false">alias!$Q$8*COS(2*PI()*alias!$Q$7*AL2035/1000)</f>
        <v>0.704436032961705</v>
      </c>
      <c r="AN2035" s="41" t="n">
        <f aca="false">INT(AL2035/alias!$Q$10)*alias!$Q$10</f>
        <v>3.75</v>
      </c>
      <c r="AO2035" s="42" t="n">
        <f aca="false">alias!$Q$8*COS(2*PI()*alias!$Q$7*AN2035/1000)</f>
        <v>-1</v>
      </c>
      <c r="AP2035" s="43" t="n">
        <f aca="false">alias!$Q$8*COS(2*PI()*alias2!$AX$3*AK2035*alias2!$AX$8/alias2!$AX$7/1000)</f>
        <v>-0.707994799231253</v>
      </c>
    </row>
    <row r="2036" customFormat="false" ht="13.8" hidden="false" customHeight="false" outlineLevel="0" collapsed="false">
      <c r="AK2036" s="38" t="n">
        <v>2032</v>
      </c>
      <c r="AL2036" s="39" t="n">
        <f aca="false">AK2036/alias2!$AX$7*alias2!$AX$8</f>
        <v>4.064</v>
      </c>
      <c r="AM2036" s="40" t="n">
        <f aca="false">alias!$Q$8*COS(2*PI()*alias!$Q$7*AL2036/1000)</f>
        <v>0.715058577431502</v>
      </c>
      <c r="AN2036" s="41" t="n">
        <f aca="false">INT(AL2036/alias!$Q$10)*alias!$Q$10</f>
        <v>3.75</v>
      </c>
      <c r="AO2036" s="42" t="n">
        <f aca="false">alias!$Q$8*COS(2*PI()*alias!$Q$7*AN2036/1000)</f>
        <v>-1</v>
      </c>
      <c r="AP2036" s="43" t="n">
        <f aca="false">alias!$Q$8*COS(2*PI()*alias2!$AX$3*AK2036*alias2!$AX$8/alias2!$AX$7/1000)</f>
        <v>-0.704436032961702</v>
      </c>
    </row>
    <row r="2037" customFormat="false" ht="13.8" hidden="false" customHeight="false" outlineLevel="0" collapsed="false">
      <c r="AK2037" s="38" t="n">
        <v>2033</v>
      </c>
      <c r="AL2037" s="39" t="n">
        <f aca="false">AK2037/alias2!$AX$7*alias2!$AX$8</f>
        <v>4.066</v>
      </c>
      <c r="AM2037" s="40" t="n">
        <f aca="false">alias!$Q$8*COS(2*PI()*alias!$Q$7*AL2037/1000)</f>
        <v>0.725518523747197</v>
      </c>
      <c r="AN2037" s="41" t="n">
        <f aca="false">INT(AL2037/alias!$Q$10)*alias!$Q$10</f>
        <v>3.75</v>
      </c>
      <c r="AO2037" s="42" t="n">
        <f aca="false">alias!$Q$8*COS(2*PI()*alias!$Q$7*AN2037/1000)</f>
        <v>-1</v>
      </c>
      <c r="AP2037" s="43" t="n">
        <f aca="false">alias!$Q$8*COS(2*PI()*alias2!$AX$3*AK2037*alias2!$AX$8/alias2!$AX$7/1000)</f>
        <v>-0.700859468316903</v>
      </c>
    </row>
    <row r="2038" customFormat="false" ht="13.8" hidden="false" customHeight="false" outlineLevel="0" collapsed="false">
      <c r="AK2038" s="38" t="n">
        <v>2034</v>
      </c>
      <c r="AL2038" s="39" t="n">
        <f aca="false">AK2038/alias2!$AX$7*alias2!$AX$8</f>
        <v>4.068</v>
      </c>
      <c r="AM2038" s="40" t="n">
        <f aca="false">alias!$Q$8*COS(2*PI()*alias!$Q$7*AL2038/1000)</f>
        <v>0.735813493407194</v>
      </c>
      <c r="AN2038" s="41" t="n">
        <f aca="false">INT(AL2038/alias!$Q$10)*alias!$Q$10</f>
        <v>3.75</v>
      </c>
      <c r="AO2038" s="42" t="n">
        <f aca="false">alias!$Q$8*COS(2*PI()*alias!$Q$7*AN2038/1000)</f>
        <v>-1</v>
      </c>
      <c r="AP2038" s="43" t="n">
        <f aca="false">alias!$Q$8*COS(2*PI()*alias2!$AX$3*AK2038*alias2!$AX$8/alias2!$AX$7/1000)</f>
        <v>-0.697265195662812</v>
      </c>
    </row>
    <row r="2039" customFormat="false" ht="13.8" hidden="false" customHeight="false" outlineLevel="0" collapsed="false">
      <c r="AK2039" s="38" t="n">
        <v>2035</v>
      </c>
      <c r="AL2039" s="39" t="n">
        <f aca="false">AK2039/alias2!$AX$7*alias2!$AX$8</f>
        <v>4.07</v>
      </c>
      <c r="AM2039" s="40" t="n">
        <f aca="false">alias!$Q$8*COS(2*PI()*alias!$Q$7*AL2039/1000)</f>
        <v>0.745941145424181</v>
      </c>
      <c r="AN2039" s="41" t="n">
        <f aca="false">INT(AL2039/alias!$Q$10)*alias!$Q$10</f>
        <v>3.75</v>
      </c>
      <c r="AO2039" s="42" t="n">
        <f aca="false">alias!$Q$8*COS(2*PI()*alias!$Q$7*AN2039/1000)</f>
        <v>-1</v>
      </c>
      <c r="AP2039" s="43" t="n">
        <f aca="false">alias!$Q$8*COS(2*PI()*alias2!$AX$3*AK2039*alias2!$AX$8/alias2!$AX$7/1000)</f>
        <v>-0.693653305812804</v>
      </c>
    </row>
    <row r="2040" customFormat="false" ht="13.8" hidden="false" customHeight="false" outlineLevel="0" collapsed="false">
      <c r="AK2040" s="38" t="n">
        <v>2036</v>
      </c>
      <c r="AL2040" s="39" t="n">
        <f aca="false">AK2040/alias2!$AX$7*alias2!$AX$8</f>
        <v>4.072</v>
      </c>
      <c r="AM2040" s="40" t="n">
        <f aca="false">alias!$Q$8*COS(2*PI()*alias!$Q$7*AL2040/1000)</f>
        <v>0.755899176857418</v>
      </c>
      <c r="AN2040" s="41" t="n">
        <f aca="false">INT(AL2040/alias!$Q$10)*alias!$Q$10</f>
        <v>3.75</v>
      </c>
      <c r="AO2040" s="42" t="n">
        <f aca="false">alias!$Q$8*COS(2*PI()*alias!$Q$7*AN2040/1000)</f>
        <v>-1</v>
      </c>
      <c r="AP2040" s="43" t="n">
        <f aca="false">alias!$Q$8*COS(2*PI()*alias2!$AX$3*AK2040*alias2!$AX$8/alias2!$AX$7/1000)</f>
        <v>-0.690023890025377</v>
      </c>
    </row>
    <row r="2041" customFormat="false" ht="13.8" hidden="false" customHeight="false" outlineLevel="0" collapsed="false">
      <c r="AK2041" s="38" t="n">
        <v>2037</v>
      </c>
      <c r="AL2041" s="39" t="n">
        <f aca="false">AK2041/alias2!$AX$7*alias2!$AX$8</f>
        <v>4.074</v>
      </c>
      <c r="AM2041" s="40" t="n">
        <f aca="false">alias!$Q$8*COS(2*PI()*alias!$Q$7*AL2041/1000)</f>
        <v>0.765685323336435</v>
      </c>
      <c r="AN2041" s="41" t="n">
        <f aca="false">INT(AL2041/alias!$Q$10)*alias!$Q$10</f>
        <v>3.75</v>
      </c>
      <c r="AO2041" s="42" t="n">
        <f aca="false">alias!$Q$8*COS(2*PI()*alias!$Q$7*AN2041/1000)</f>
        <v>-1</v>
      </c>
      <c r="AP2041" s="43" t="n">
        <f aca="false">alias!$Q$8*COS(2*PI()*alias2!$AX$3*AK2041*alias2!$AX$8/alias2!$AX$7/1000)</f>
        <v>-0.686377040001833</v>
      </c>
    </row>
    <row r="2042" customFormat="false" ht="13.8" hidden="false" customHeight="false" outlineLevel="0" collapsed="false">
      <c r="AK2042" s="38" t="n">
        <v>2038</v>
      </c>
      <c r="AL2042" s="39" t="n">
        <f aca="false">AK2042/alias2!$AX$7*alias2!$AX$8</f>
        <v>4.076</v>
      </c>
      <c r="AM2042" s="40" t="n">
        <f aca="false">alias!$Q$8*COS(2*PI()*alias!$Q$7*AL2042/1000)</f>
        <v>0.775297359575912</v>
      </c>
      <c r="AN2042" s="41" t="n">
        <f aca="false">INT(AL2042/alias!$Q$10)*alias!$Q$10</f>
        <v>3.75</v>
      </c>
      <c r="AO2042" s="42" t="n">
        <f aca="false">alias!$Q$8*COS(2*PI()*alias!$Q$7*AN2042/1000)</f>
        <v>-1</v>
      </c>
      <c r="AP2042" s="43" t="n">
        <f aca="false">alias!$Q$8*COS(2*PI()*alias2!$AX$3*AK2042*alias2!$AX$8/alias2!$AX$7/1000)</f>
        <v>-0.682712847883977</v>
      </c>
    </row>
    <row r="2043" customFormat="false" ht="13.8" hidden="false" customHeight="false" outlineLevel="0" collapsed="false">
      <c r="AK2043" s="38" t="n">
        <v>2039</v>
      </c>
      <c r="AL2043" s="39" t="n">
        <f aca="false">AK2043/alias2!$AX$7*alias2!$AX$8</f>
        <v>4.078</v>
      </c>
      <c r="AM2043" s="40" t="n">
        <f aca="false">alias!$Q$8*COS(2*PI()*alias!$Q$7*AL2043/1000)</f>
        <v>0.784733099881708</v>
      </c>
      <c r="AN2043" s="41" t="n">
        <f aca="false">INT(AL2043/alias!$Q$10)*alias!$Q$10</f>
        <v>3.75</v>
      </c>
      <c r="AO2043" s="42" t="n">
        <f aca="false">alias!$Q$8*COS(2*PI()*alias!$Q$7*AN2043/1000)</f>
        <v>-1</v>
      </c>
      <c r="AP2043" s="43" t="n">
        <f aca="false">alias!$Q$8*COS(2*PI()*alias2!$AX$3*AK2043*alias2!$AX$8/alias2!$AX$7/1000)</f>
        <v>-0.679031406251774</v>
      </c>
    </row>
    <row r="2044" customFormat="false" ht="13.8" hidden="false" customHeight="false" outlineLevel="0" collapsed="false">
      <c r="AK2044" s="38" t="n">
        <v>2040</v>
      </c>
      <c r="AL2044" s="39" t="n">
        <f aca="false">AK2044/alias2!$AX$7*alias2!$AX$8</f>
        <v>4.08</v>
      </c>
      <c r="AM2044" s="40" t="n">
        <f aca="false">alias!$Q$8*COS(2*PI()*alias!$Q$7*AL2044/1000)</f>
        <v>0.793990398647835</v>
      </c>
      <c r="AN2044" s="41" t="n">
        <f aca="false">INT(AL2044/alias!$Q$10)*alias!$Q$10</f>
        <v>3.75</v>
      </c>
      <c r="AO2044" s="42" t="n">
        <f aca="false">alias!$Q$8*COS(2*PI()*alias!$Q$7*AN2044/1000)</f>
        <v>-1</v>
      </c>
      <c r="AP2044" s="43" t="n">
        <f aca="false">alias!$Q$8*COS(2*PI()*alias2!$AX$3*AK2044*alias2!$AX$8/alias2!$AX$7/1000)</f>
        <v>-0.675332808121024</v>
      </c>
    </row>
    <row r="2045" customFormat="false" ht="13.8" hidden="false" customHeight="false" outlineLevel="0" collapsed="false">
      <c r="AK2045" s="38" t="n">
        <v>2041</v>
      </c>
      <c r="AL2045" s="39" t="n">
        <f aca="false">AK2045/alias2!$AX$7*alias2!$AX$8</f>
        <v>4.082</v>
      </c>
      <c r="AM2045" s="40" t="n">
        <f aca="false">alias!$Q$8*COS(2*PI()*alias!$Q$7*AL2045/1000)</f>
        <v>0.803067150844391</v>
      </c>
      <c r="AN2045" s="41" t="n">
        <f aca="false">INT(AL2045/alias!$Q$10)*alias!$Q$10</f>
        <v>3.75</v>
      </c>
      <c r="AO2045" s="42" t="n">
        <f aca="false">alias!$Q$8*COS(2*PI()*alias!$Q$7*AN2045/1000)</f>
        <v>-1</v>
      </c>
      <c r="AP2045" s="43" t="n">
        <f aca="false">alias!$Q$8*COS(2*PI()*alias2!$AX$3*AK2045*alias2!$AX$8/alias2!$AX$7/1000)</f>
        <v>-0.671617146941005</v>
      </c>
    </row>
    <row r="2046" customFormat="false" ht="13.8" hidden="false" customHeight="false" outlineLevel="0" collapsed="false">
      <c r="AK2046" s="38" t="n">
        <v>2042</v>
      </c>
      <c r="AL2046" s="39" t="n">
        <f aca="false">AK2046/alias2!$AX$7*alias2!$AX$8</f>
        <v>4.084</v>
      </c>
      <c r="AM2046" s="40" t="n">
        <f aca="false">alias!$Q$8*COS(2*PI()*alias!$Q$7*AL2046/1000)</f>
        <v>0.811961292496202</v>
      </c>
      <c r="AN2046" s="41" t="n">
        <f aca="false">INT(AL2046/alias!$Q$10)*alias!$Q$10</f>
        <v>3.75</v>
      </c>
      <c r="AO2046" s="42" t="n">
        <f aca="false">alias!$Q$8*COS(2*PI()*alias!$Q$7*AN2046/1000)</f>
        <v>-1</v>
      </c>
      <c r="AP2046" s="43" t="n">
        <f aca="false">alias!$Q$8*COS(2*PI()*alias2!$AX$3*AK2046*alias2!$AX$8/alias2!$AX$7/1000)</f>
        <v>-0.667884516592106</v>
      </c>
    </row>
    <row r="2047" customFormat="false" ht="13.8" hidden="false" customHeight="false" outlineLevel="0" collapsed="false">
      <c r="AK2047" s="38" t="n">
        <v>2043</v>
      </c>
      <c r="AL2047" s="39" t="n">
        <f aca="false">AK2047/alias2!$AX$7*alias2!$AX$8</f>
        <v>4.086</v>
      </c>
      <c r="AM2047" s="40" t="n">
        <f aca="false">alias!$Q$8*COS(2*PI()*alias!$Q$7*AL2047/1000)</f>
        <v>0.82067080115216</v>
      </c>
      <c r="AN2047" s="41" t="n">
        <f aca="false">INT(AL2047/alias!$Q$10)*alias!$Q$10</f>
        <v>3.75</v>
      </c>
      <c r="AO2047" s="42" t="n">
        <f aca="false">alias!$Q$8*COS(2*PI()*alias!$Q$7*AN2047/1000)</f>
        <v>-1</v>
      </c>
      <c r="AP2047" s="43" t="n">
        <f aca="false">alias!$Q$8*COS(2*PI()*alias2!$AX$3*AK2047*alias2!$AX$8/alias2!$AX$7/1000)</f>
        <v>-0.664135011383469</v>
      </c>
    </row>
    <row r="2048" customFormat="false" ht="13.8" hidden="false" customHeight="false" outlineLevel="0" collapsed="false">
      <c r="AK2048" s="38" t="n">
        <v>2044</v>
      </c>
      <c r="AL2048" s="39" t="n">
        <f aca="false">AK2048/alias2!$AX$7*alias2!$AX$8</f>
        <v>4.088</v>
      </c>
      <c r="AM2048" s="40" t="n">
        <f aca="false">alias!$Q$8*COS(2*PI()*alias!$Q$7*AL2048/1000)</f>
        <v>0.829193696345091</v>
      </c>
      <c r="AN2048" s="41" t="n">
        <f aca="false">INT(AL2048/alias!$Q$10)*alias!$Q$10</f>
        <v>3.75</v>
      </c>
      <c r="AO2048" s="42" t="n">
        <f aca="false">alias!$Q$8*COS(2*PI()*alias!$Q$7*AN2048/1000)</f>
        <v>-1</v>
      </c>
      <c r="AP2048" s="43" t="n">
        <f aca="false">alias!$Q$8*COS(2*PI()*alias2!$AX$3*AK2048*alias2!$AX$8/alias2!$AX$7/1000)</f>
        <v>-0.660368726050598</v>
      </c>
    </row>
    <row r="2049" customFormat="false" ht="13.8" hidden="false" customHeight="false" outlineLevel="0" collapsed="false">
      <c r="AK2049" s="38" t="n">
        <v>2045</v>
      </c>
      <c r="AL2049" s="39" t="n">
        <f aca="false">AK2049/alias2!$AX$7*alias2!$AX$8</f>
        <v>4.09</v>
      </c>
      <c r="AM2049" s="40" t="n">
        <f aca="false">alias!$Q$8*COS(2*PI()*alias!$Q$7*AL2049/1000)</f>
        <v>0.837528040042139</v>
      </c>
      <c r="AN2049" s="41" t="n">
        <f aca="false">INT(AL2049/alias!$Q$10)*alias!$Q$10</f>
        <v>3.75</v>
      </c>
      <c r="AO2049" s="42" t="n">
        <f aca="false">alias!$Q$8*COS(2*PI()*alias!$Q$7*AN2049/1000)</f>
        <v>-1</v>
      </c>
      <c r="AP2049" s="43" t="n">
        <f aca="false">alias!$Q$8*COS(2*PI()*alias2!$AX$3*AK2049*alias2!$AX$8/alias2!$AX$7/1000)</f>
        <v>-0.656585755752957</v>
      </c>
    </row>
    <row r="2050" customFormat="false" ht="13.8" hidden="false" customHeight="false" outlineLevel="0" collapsed="false">
      <c r="AK2050" s="38" t="n">
        <v>2046</v>
      </c>
      <c r="AL2050" s="39" t="n">
        <f aca="false">AK2050/alias2!$AX$7*alias2!$AX$8</f>
        <v>4.092</v>
      </c>
      <c r="AM2050" s="40" t="n">
        <f aca="false">alias!$Q$8*COS(2*PI()*alias!$Q$7*AL2050/1000)</f>
        <v>0.845671937085416</v>
      </c>
      <c r="AN2050" s="41" t="n">
        <f aca="false">INT(AL2050/alias!$Q$10)*alias!$Q$10</f>
        <v>3.75</v>
      </c>
      <c r="AO2050" s="42" t="n">
        <f aca="false">alias!$Q$8*COS(2*PI()*alias!$Q$7*AN2050/1000)</f>
        <v>-1</v>
      </c>
      <c r="AP2050" s="43" t="n">
        <f aca="false">alias!$Q$8*COS(2*PI()*alias2!$AX$3*AK2050*alias2!$AX$8/alias2!$AX$7/1000)</f>
        <v>-0.652786196071586</v>
      </c>
    </row>
    <row r="2051" customFormat="false" ht="13.8" hidden="false" customHeight="false" outlineLevel="0" collapsed="false">
      <c r="AK2051" s="38" t="n">
        <v>2047</v>
      </c>
      <c r="AL2051" s="39" t="n">
        <f aca="false">AK2051/alias2!$AX$7*alias2!$AX$8</f>
        <v>4.094</v>
      </c>
      <c r="AM2051" s="40" t="n">
        <f aca="false">alias!$Q$8*COS(2*PI()*alias!$Q$7*AL2051/1000)</f>
        <v>0.853623535622966</v>
      </c>
      <c r="AN2051" s="41" t="n">
        <f aca="false">INT(AL2051/alias!$Q$10)*alias!$Q$10</f>
        <v>3.75</v>
      </c>
      <c r="AO2051" s="42" t="n">
        <f aca="false">alias!$Q$8*COS(2*PI()*alias!$Q$7*AN2051/1000)</f>
        <v>-1</v>
      </c>
      <c r="AP2051" s="43" t="n">
        <f aca="false">alias!$Q$8*COS(2*PI()*alias2!$AX$3*AK2051*alias2!$AX$8/alias2!$AX$7/1000)</f>
        <v>-0.648970143006662</v>
      </c>
    </row>
    <row r="2052" customFormat="false" ht="13.8" hidden="false" customHeight="false" outlineLevel="0" collapsed="false">
      <c r="AK2052" s="38" t="n">
        <v>2048</v>
      </c>
      <c r="AL2052" s="39" t="n">
        <f aca="false">AK2052/alias2!$AX$7*alias2!$AX$8</f>
        <v>4.096</v>
      </c>
      <c r="AM2052" s="40" t="n">
        <f aca="false">alias!$Q$8*COS(2*PI()*alias!$Q$7*AL2052/1000)</f>
        <v>0.861381027529849</v>
      </c>
      <c r="AN2052" s="41" t="n">
        <f aca="false">INT(AL2052/alias!$Q$10)*alias!$Q$10</f>
        <v>3.75</v>
      </c>
      <c r="AO2052" s="42" t="n">
        <f aca="false">alias!$Q$8*COS(2*PI()*alias!$Q$7*AN2052/1000)</f>
        <v>-1</v>
      </c>
      <c r="AP2052" s="43" t="n">
        <f aca="false">alias!$Q$8*COS(2*PI()*alias2!$AX$3*AK2052*alias2!$AX$8/alias2!$AX$7/1000)</f>
        <v>-0.645137692975103</v>
      </c>
    </row>
    <row r="2053" customFormat="false" ht="13.8" hidden="false" customHeight="false" outlineLevel="0" collapsed="false">
      <c r="AK2053" s="38" t="n">
        <v>2049</v>
      </c>
      <c r="AL2053" s="39" t="n">
        <f aca="false">AK2053/alias2!$AX$7*alias2!$AX$8</f>
        <v>4.098</v>
      </c>
      <c r="AM2053" s="40" t="n">
        <f aca="false">alias!$Q$8*COS(2*PI()*alias!$Q$7*AL2053/1000)</f>
        <v>0.868942648819306</v>
      </c>
      <c r="AN2053" s="41" t="n">
        <f aca="false">INT(AL2053/alias!$Q$10)*alias!$Q$10</f>
        <v>3.75</v>
      </c>
      <c r="AO2053" s="42" t="n">
        <f aca="false">alias!$Q$8*COS(2*PI()*alias!$Q$7*AN2053/1000)</f>
        <v>-1</v>
      </c>
      <c r="AP2053" s="43" t="n">
        <f aca="false">alias!$Q$8*COS(2*PI()*alias2!$AX$3*AK2053*alias2!$AX$8/alias2!$AX$7/1000)</f>
        <v>-0.6412889428081</v>
      </c>
    </row>
    <row r="2054" customFormat="false" ht="13.8" hidden="false" customHeight="false" outlineLevel="0" collapsed="false">
      <c r="AK2054" s="38" t="n">
        <v>2050</v>
      </c>
      <c r="AL2054" s="39" t="n">
        <f aca="false">AK2054/alias2!$AX$7*alias2!$AX$8</f>
        <v>4.1</v>
      </c>
      <c r="AM2054" s="40" t="n">
        <f aca="false">alias!$Q$8*COS(2*PI()*alias!$Q$7*AL2054/1000)</f>
        <v>0.876306680043861</v>
      </c>
      <c r="AN2054" s="41" t="n">
        <f aca="false">INT(AL2054/alias!$Q$10)*alias!$Q$10</f>
        <v>3.75</v>
      </c>
      <c r="AO2054" s="42" t="n">
        <f aca="false">alias!$Q$8*COS(2*PI()*alias!$Q$7*AN2054/1000)</f>
        <v>-1</v>
      </c>
      <c r="AP2054" s="43" t="n">
        <f aca="false">alias!$Q$8*COS(2*PI()*alias2!$AX$3*AK2054*alias2!$AX$8/alias2!$AX$7/1000)</f>
        <v>-0.637423989748688</v>
      </c>
    </row>
    <row r="2055" customFormat="false" ht="13.8" hidden="false" customHeight="false" outlineLevel="0" collapsed="false">
      <c r="AK2055" s="38" t="n">
        <v>2051</v>
      </c>
      <c r="AL2055" s="39" t="n">
        <f aca="false">AK2055/alias2!$AX$7*alias2!$AX$8</f>
        <v>4.102</v>
      </c>
      <c r="AM2055" s="40" t="n">
        <f aca="false">alias!$Q$8*COS(2*PI()*alias!$Q$7*AL2055/1000)</f>
        <v>0.883471446686326</v>
      </c>
      <c r="AN2055" s="41" t="n">
        <f aca="false">INT(AL2055/alias!$Q$10)*alias!$Q$10</f>
        <v>3.75</v>
      </c>
      <c r="AO2055" s="42" t="n">
        <f aca="false">alias!$Q$8*COS(2*PI()*alias!$Q$7*AN2055/1000)</f>
        <v>-1</v>
      </c>
      <c r="AP2055" s="43" t="n">
        <f aca="false">alias!$Q$8*COS(2*PI()*alias2!$AX$3*AK2055*alias2!$AX$8/alias2!$AX$7/1000)</f>
        <v>-0.633542931449298</v>
      </c>
    </row>
    <row r="2056" customFormat="false" ht="13.8" hidden="false" customHeight="false" outlineLevel="0" collapsed="false">
      <c r="AK2056" s="38" t="n">
        <v>2052</v>
      </c>
      <c r="AL2056" s="39" t="n">
        <f aca="false">AK2056/alias2!$AX$7*alias2!$AX$8</f>
        <v>4.104</v>
      </c>
      <c r="AM2056" s="40" t="n">
        <f aca="false">alias!$Q$8*COS(2*PI()*alias!$Q$7*AL2056/1000)</f>
        <v>0.890435319540545</v>
      </c>
      <c r="AN2056" s="41" t="n">
        <f aca="false">INT(AL2056/alias!$Q$10)*alias!$Q$10</f>
        <v>3.75</v>
      </c>
      <c r="AO2056" s="42" t="n">
        <f aca="false">alias!$Q$8*COS(2*PI()*alias!$Q$7*AN2056/1000)</f>
        <v>-1</v>
      </c>
      <c r="AP2056" s="43" t="n">
        <f aca="false">alias!$Q$8*COS(2*PI()*alias2!$AX$3*AK2056*alias2!$AX$8/alias2!$AX$7/1000)</f>
        <v>-0.62964586596926</v>
      </c>
    </row>
    <row r="2057" customFormat="false" ht="13.8" hidden="false" customHeight="false" outlineLevel="0" collapsed="false">
      <c r="AK2057" s="38" t="n">
        <v>2053</v>
      </c>
      <c r="AL2057" s="39" t="n">
        <f aca="false">AK2057/alias2!$AX$7*alias2!$AX$8</f>
        <v>4.106</v>
      </c>
      <c r="AM2057" s="40" t="n">
        <f aca="false">alias!$Q$8*COS(2*PI()*alias!$Q$7*AL2057/1000)</f>
        <v>0.897196715081886</v>
      </c>
      <c r="AN2057" s="41" t="n">
        <f aca="false">INT(AL2057/alias!$Q$10)*alias!$Q$10</f>
        <v>3.75</v>
      </c>
      <c r="AO2057" s="42" t="n">
        <f aca="false">alias!$Q$8*COS(2*PI()*alias!$Q$7*AN2057/1000)</f>
        <v>-1</v>
      </c>
      <c r="AP2057" s="43" t="n">
        <f aca="false">alias!$Q$8*COS(2*PI()*alias2!$AX$3*AK2057*alias2!$AX$8/alias2!$AX$7/1000)</f>
        <v>-0.625732891772358</v>
      </c>
    </row>
    <row r="2058" customFormat="false" ht="13.8" hidden="false" customHeight="false" outlineLevel="0" collapsed="false">
      <c r="AK2058" s="38" t="n">
        <v>2054</v>
      </c>
      <c r="AL2058" s="39" t="n">
        <f aca="false">AK2058/alias2!$AX$7*alias2!$AX$8</f>
        <v>4.108</v>
      </c>
      <c r="AM2058" s="40" t="n">
        <f aca="false">alias!$Q$8*COS(2*PI()*alias!$Q$7*AL2058/1000)</f>
        <v>0.903754095827313</v>
      </c>
      <c r="AN2058" s="41" t="n">
        <f aca="false">INT(AL2058/alias!$Q$10)*alias!$Q$10</f>
        <v>3.75</v>
      </c>
      <c r="AO2058" s="42" t="n">
        <f aca="false">alias!$Q$8*COS(2*PI()*alias!$Q$7*AN2058/1000)</f>
        <v>-1</v>
      </c>
      <c r="AP2058" s="43" t="n">
        <f aca="false">alias!$Q$8*COS(2*PI()*alias2!$AX$3*AK2058*alias2!$AX$8/alias2!$AX$7/1000)</f>
        <v>-0.621804107724322</v>
      </c>
    </row>
    <row r="2059" customFormat="false" ht="13.8" hidden="false" customHeight="false" outlineLevel="0" collapsed="false">
      <c r="AK2059" s="38" t="n">
        <v>2055</v>
      </c>
      <c r="AL2059" s="39" t="n">
        <f aca="false">AK2059/alias2!$AX$7*alias2!$AX$8</f>
        <v>4.11</v>
      </c>
      <c r="AM2059" s="40" t="n">
        <f aca="false">alias!$Q$8*COS(2*PI()*alias!$Q$7*AL2059/1000)</f>
        <v>0.910105970684996</v>
      </c>
      <c r="AN2059" s="41" t="n">
        <f aca="false">INT(AL2059/alias!$Q$10)*alias!$Q$10</f>
        <v>3.75</v>
      </c>
      <c r="AO2059" s="42" t="n">
        <f aca="false">alias!$Q$8*COS(2*PI()*alias!$Q$7*AN2059/1000)</f>
        <v>-1</v>
      </c>
      <c r="AP2059" s="43" t="n">
        <f aca="false">alias!$Q$8*COS(2*PI()*alias2!$AX$3*AK2059*alias2!$AX$8/alias2!$AX$7/1000)</f>
        <v>-0.617859613090333</v>
      </c>
    </row>
    <row r="2060" customFormat="false" ht="13.8" hidden="false" customHeight="false" outlineLevel="0" collapsed="false">
      <c r="AK2060" s="38" t="n">
        <v>2056</v>
      </c>
      <c r="AL2060" s="39" t="n">
        <f aca="false">AK2060/alias2!$AX$7*alias2!$AX$8</f>
        <v>4.112</v>
      </c>
      <c r="AM2060" s="40" t="n">
        <f aca="false">alias!$Q$8*COS(2*PI()*alias!$Q$7*AL2060/1000)</f>
        <v>0.916250895293361</v>
      </c>
      <c r="AN2060" s="41" t="n">
        <f aca="false">INT(AL2060/alias!$Q$10)*alias!$Q$10</f>
        <v>3.75</v>
      </c>
      <c r="AO2060" s="42" t="n">
        <f aca="false">alias!$Q$8*COS(2*PI()*alias!$Q$7*AN2060/1000)</f>
        <v>-1</v>
      </c>
      <c r="AP2060" s="43" t="n">
        <f aca="false">alias!$Q$8*COS(2*PI()*alias2!$AX$3*AK2060*alias2!$AX$8/alias2!$AX$7/1000)</f>
        <v>-0.613899507532528</v>
      </c>
    </row>
    <row r="2061" customFormat="false" ht="13.8" hidden="false" customHeight="false" outlineLevel="0" collapsed="false">
      <c r="AK2061" s="38" t="n">
        <v>2057</v>
      </c>
      <c r="AL2061" s="39" t="n">
        <f aca="false">AK2061/alias2!$AX$7*alias2!$AX$8</f>
        <v>4.114</v>
      </c>
      <c r="AM2061" s="40" t="n">
        <f aca="false">alias!$Q$8*COS(2*PI()*alias!$Q$7*AL2061/1000)</f>
        <v>0.922187472349548</v>
      </c>
      <c r="AN2061" s="41" t="n">
        <f aca="false">INT(AL2061/alias!$Q$10)*alias!$Q$10</f>
        <v>3.75</v>
      </c>
      <c r="AO2061" s="42" t="n">
        <f aca="false">alias!$Q$8*COS(2*PI()*alias!$Q$7*AN2061/1000)</f>
        <v>-1</v>
      </c>
      <c r="AP2061" s="43" t="n">
        <f aca="false">alias!$Q$8*COS(2*PI()*alias2!$AX$3*AK2061*alias2!$AX$8/alias2!$AX$7/1000)</f>
        <v>-0.609923891107459</v>
      </c>
    </row>
    <row r="2062" customFormat="false" ht="13.8" hidden="false" customHeight="false" outlineLevel="0" collapsed="false">
      <c r="AK2062" s="38" t="n">
        <v>2058</v>
      </c>
      <c r="AL2062" s="39" t="n">
        <f aca="false">AK2062/alias2!$AX$7*alias2!$AX$8</f>
        <v>4.116</v>
      </c>
      <c r="AM2062" s="40" t="n">
        <f aca="false">alias!$Q$8*COS(2*PI()*alias!$Q$7*AL2062/1000)</f>
        <v>0.927914351927129</v>
      </c>
      <c r="AN2062" s="41" t="n">
        <f aca="false">INT(AL2062/alias!$Q$10)*alias!$Q$10</f>
        <v>3.75</v>
      </c>
      <c r="AO2062" s="42" t="n">
        <f aca="false">alias!$Q$8*COS(2*PI()*alias!$Q$7*AN2062/1000)</f>
        <v>-1</v>
      </c>
      <c r="AP2062" s="43" t="n">
        <f aca="false">alias!$Q$8*COS(2*PI()*alias2!$AX$3*AK2062*alias2!$AX$8/alias2!$AX$7/1000)</f>
        <v>-0.605932864263585</v>
      </c>
    </row>
    <row r="2063" customFormat="false" ht="13.8" hidden="false" customHeight="false" outlineLevel="0" collapsed="false">
      <c r="AK2063" s="38" t="n">
        <v>2059</v>
      </c>
      <c r="AL2063" s="39" t="n">
        <f aca="false">AK2063/alias2!$AX$7*alias2!$AX$8</f>
        <v>4.118</v>
      </c>
      <c r="AM2063" s="40" t="n">
        <f aca="false">alias!$Q$8*COS(2*PI()*alias!$Q$7*AL2063/1000)</f>
        <v>0.933430231783076</v>
      </c>
      <c r="AN2063" s="41" t="n">
        <f aca="false">INT(AL2063/alias!$Q$10)*alias!$Q$10</f>
        <v>3.75</v>
      </c>
      <c r="AO2063" s="42" t="n">
        <f aca="false">alias!$Q$8*COS(2*PI()*alias!$Q$7*AN2063/1000)</f>
        <v>-1</v>
      </c>
      <c r="AP2063" s="43" t="n">
        <f aca="false">alias!$Q$8*COS(2*PI()*alias2!$AX$3*AK2063*alias2!$AX$8/alias2!$AX$7/1000)</f>
        <v>-0.601926527838729</v>
      </c>
    </row>
    <row r="2064" customFormat="false" ht="13.8" hidden="false" customHeight="false" outlineLevel="0" collapsed="false">
      <c r="AK2064" s="38" t="n">
        <v>2060</v>
      </c>
      <c r="AL2064" s="39" t="n">
        <f aca="false">AK2064/alias2!$AX$7*alias2!$AX$8</f>
        <v>4.12</v>
      </c>
      <c r="AM2064" s="40" t="n">
        <f aca="false">alias!$Q$8*COS(2*PI()*alias!$Q$7*AL2064/1000)</f>
        <v>0.938733857653874</v>
      </c>
      <c r="AN2064" s="41" t="n">
        <f aca="false">INT(AL2064/alias!$Q$10)*alias!$Q$10</f>
        <v>3.75</v>
      </c>
      <c r="AO2064" s="42" t="n">
        <f aca="false">alias!$Q$8*COS(2*PI()*alias!$Q$7*AN2064/1000)</f>
        <v>-1</v>
      </c>
      <c r="AP2064" s="43" t="n">
        <f aca="false">alias!$Q$8*COS(2*PI()*alias2!$AX$3*AK2064*alias2!$AX$8/alias2!$AX$7/1000)</f>
        <v>-0.597904983057519</v>
      </c>
    </row>
    <row r="2065" customFormat="false" ht="13.8" hidden="false" customHeight="false" outlineLevel="0" collapsed="false">
      <c r="AK2065" s="38" t="n">
        <v>2061</v>
      </c>
      <c r="AL2065" s="39" t="n">
        <f aca="false">AK2065/alias2!$AX$7*alias2!$AX$8</f>
        <v>4.122</v>
      </c>
      <c r="AM2065" s="40" t="n">
        <f aca="false">alias!$Q$8*COS(2*PI()*alias!$Q$7*AL2065/1000)</f>
        <v>0.943824023540737</v>
      </c>
      <c r="AN2065" s="41" t="n">
        <f aca="false">INT(AL2065/alias!$Q$10)*alias!$Q$10</f>
        <v>3.75</v>
      </c>
      <c r="AO2065" s="42" t="n">
        <f aca="false">alias!$Q$8*COS(2*PI()*alias!$Q$7*AN2065/1000)</f>
        <v>-1</v>
      </c>
      <c r="AP2065" s="43" t="n">
        <f aca="false">alias!$Q$8*COS(2*PI()*alias2!$AX$3*AK2065*alias2!$AX$8/alias2!$AX$7/1000)</f>
        <v>-0.593868331528847</v>
      </c>
    </row>
    <row r="2066" customFormat="false" ht="13.8" hidden="false" customHeight="false" outlineLevel="0" collapsed="false">
      <c r="AK2066" s="38" t="n">
        <v>2062</v>
      </c>
      <c r="AL2066" s="39" t="n">
        <f aca="false">AK2066/alias2!$AX$7*alias2!$AX$8</f>
        <v>4.124</v>
      </c>
      <c r="AM2066" s="40" t="n">
        <f aca="false">alias!$Q$8*COS(2*PI()*alias!$Q$7*AL2066/1000)</f>
        <v>0.948699571983838</v>
      </c>
      <c r="AN2066" s="41" t="n">
        <f aca="false">INT(AL2066/alias!$Q$10)*alias!$Q$10</f>
        <v>3.75</v>
      </c>
      <c r="AO2066" s="42" t="n">
        <f aca="false">alias!$Q$8*COS(2*PI()*alias!$Q$7*AN2066/1000)</f>
        <v>-1</v>
      </c>
      <c r="AP2066" s="43" t="n">
        <f aca="false">alias!$Q$8*COS(2*PI()*alias2!$AX$3*AK2066*alias2!$AX$8/alias2!$AX$7/1000)</f>
        <v>-0.589816675243291</v>
      </c>
    </row>
    <row r="2067" customFormat="false" ht="13.8" hidden="false" customHeight="false" outlineLevel="0" collapsed="false">
      <c r="AK2067" s="38" t="n">
        <v>2063</v>
      </c>
      <c r="AL2067" s="39" t="n">
        <f aca="false">AK2067/alias2!$AX$7*alias2!$AX$8</f>
        <v>4.126</v>
      </c>
      <c r="AM2067" s="40" t="n">
        <f aca="false">alias!$Q$8*COS(2*PI()*alias!$Q$7*AL2067/1000)</f>
        <v>0.953359394325509</v>
      </c>
      <c r="AN2067" s="41" t="n">
        <f aca="false">INT(AL2067/alias!$Q$10)*alias!$Q$10</f>
        <v>3.75</v>
      </c>
      <c r="AO2067" s="42" t="n">
        <f aca="false">alias!$Q$8*COS(2*PI()*alias!$Q$7*AN2067/1000)</f>
        <v>-1</v>
      </c>
      <c r="AP2067" s="43" t="n">
        <f aca="false">alias!$Q$8*COS(2*PI()*alias2!$AX$3*AK2067*alias2!$AX$8/alias2!$AX$7/1000)</f>
        <v>-0.585750116570544</v>
      </c>
    </row>
    <row r="2068" customFormat="false" ht="13.8" hidden="false" customHeight="false" outlineLevel="0" collapsed="false">
      <c r="AK2068" s="38" t="n">
        <v>2064</v>
      </c>
      <c r="AL2068" s="39" t="n">
        <f aca="false">AK2068/alias2!$AX$7*alias2!$AX$8</f>
        <v>4.128</v>
      </c>
      <c r="AM2068" s="40" t="n">
        <f aca="false">alias!$Q$8*COS(2*PI()*alias!$Q$7*AL2068/1000)</f>
        <v>0.957802430962329</v>
      </c>
      <c r="AN2068" s="41" t="n">
        <f aca="false">INT(AL2068/alias!$Q$10)*alias!$Q$10</f>
        <v>3.75</v>
      </c>
      <c r="AO2068" s="42" t="n">
        <f aca="false">alias!$Q$8*COS(2*PI()*alias!$Q$7*AN2068/1000)</f>
        <v>-1</v>
      </c>
      <c r="AP2068" s="43" t="n">
        <f aca="false">alias!$Q$8*COS(2*PI()*alias2!$AX$3*AK2068*alias2!$AX$8/alias2!$AX$7/1000)</f>
        <v>-0.581668758256823</v>
      </c>
    </row>
    <row r="2069" customFormat="false" ht="13.8" hidden="false" customHeight="false" outlineLevel="0" collapsed="false">
      <c r="AK2069" s="38" t="n">
        <v>2065</v>
      </c>
      <c r="AL2069" s="39" t="n">
        <f aca="false">AK2069/alias2!$AX$7*alias2!$AX$8</f>
        <v>4.13</v>
      </c>
      <c r="AM2069" s="40" t="n">
        <f aca="false">alias!$Q$8*COS(2*PI()*alias!$Q$7*AL2069/1000)</f>
        <v>0.962027671586084</v>
      </c>
      <c r="AN2069" s="41" t="n">
        <f aca="false">INT(AL2069/alias!$Q$10)*alias!$Q$10</f>
        <v>3.75</v>
      </c>
      <c r="AO2069" s="42" t="n">
        <f aca="false">alias!$Q$8*COS(2*PI()*alias!$Q$7*AN2069/1000)</f>
        <v>-1</v>
      </c>
      <c r="AP2069" s="43" t="n">
        <f aca="false">alias!$Q$8*COS(2*PI()*alias2!$AX$3*AK2069*alias2!$AX$8/alias2!$AX$7/1000)</f>
        <v>-0.577572703422267</v>
      </c>
    </row>
    <row r="2070" customFormat="false" ht="13.8" hidden="false" customHeight="false" outlineLevel="0" collapsed="false">
      <c r="AK2070" s="38" t="n">
        <v>2066</v>
      </c>
      <c r="AL2070" s="39" t="n">
        <f aca="false">AK2070/alias2!$AX$7*alias2!$AX$8</f>
        <v>4.132</v>
      </c>
      <c r="AM2070" s="40" t="n">
        <f aca="false">alias!$Q$8*COS(2*PI()*alias!$Q$7*AL2070/1000)</f>
        <v>0.966034155413496</v>
      </c>
      <c r="AN2070" s="41" t="n">
        <f aca="false">INT(AL2070/alias!$Q$10)*alias!$Q$10</f>
        <v>3.75</v>
      </c>
      <c r="AO2070" s="42" t="n">
        <f aca="false">alias!$Q$8*COS(2*PI()*alias!$Q$7*AN2070/1000)</f>
        <v>-1</v>
      </c>
      <c r="AP2070" s="43" t="n">
        <f aca="false">alias!$Q$8*COS(2*PI()*alias2!$AX$3*AK2070*alias2!$AX$8/alias2!$AX$7/1000)</f>
        <v>-0.573462055558356</v>
      </c>
    </row>
    <row r="2071" customFormat="false" ht="13.8" hidden="false" customHeight="false" outlineLevel="0" collapsed="false">
      <c r="AK2071" s="38" t="n">
        <v>2067</v>
      </c>
      <c r="AL2071" s="39" t="n">
        <f aca="false">AK2071/alias2!$AX$7*alias2!$AX$8</f>
        <v>4.134</v>
      </c>
      <c r="AM2071" s="40" t="n">
        <f aca="false">alias!$Q$8*COS(2*PI()*alias!$Q$7*AL2071/1000)</f>
        <v>0.969820971404691</v>
      </c>
      <c r="AN2071" s="41" t="n">
        <f aca="false">INT(AL2071/alias!$Q$10)*alias!$Q$10</f>
        <v>3.75</v>
      </c>
      <c r="AO2071" s="42" t="n">
        <f aca="false">alias!$Q$8*COS(2*PI()*alias!$Q$7*AN2071/1000)</f>
        <v>-1</v>
      </c>
      <c r="AP2071" s="43" t="n">
        <f aca="false">alias!$Q$8*COS(2*PI()*alias2!$AX$3*AK2071*alias2!$AX$8/alias2!$AX$7/1000)</f>
        <v>-0.569336918525264</v>
      </c>
    </row>
    <row r="2072" customFormat="false" ht="13.8" hidden="false" customHeight="false" outlineLevel="0" collapsed="false">
      <c r="AK2072" s="38" t="n">
        <v>2068</v>
      </c>
      <c r="AL2072" s="39" t="n">
        <f aca="false">AK2072/alias2!$AX$7*alias2!$AX$8</f>
        <v>4.136</v>
      </c>
      <c r="AM2072" s="40" t="n">
        <f aca="false">alias!$Q$8*COS(2*PI()*alias!$Q$7*AL2072/1000)</f>
        <v>0.973387258470367</v>
      </c>
      <c r="AN2072" s="41" t="n">
        <f aca="false">INT(AL2072/alias!$Q$10)*alias!$Q$10</f>
        <v>3.75</v>
      </c>
      <c r="AO2072" s="42" t="n">
        <f aca="false">alias!$Q$8*COS(2*PI()*alias!$Q$7*AN2072/1000)</f>
        <v>-1</v>
      </c>
      <c r="AP2072" s="43" t="n">
        <f aca="false">alias!$Q$8*COS(2*PI()*alias2!$AX$3*AK2072*alias2!$AX$8/alias2!$AX$7/1000)</f>
        <v>-0.565197396549259</v>
      </c>
    </row>
    <row r="2073" customFormat="false" ht="13.8" hidden="false" customHeight="false" outlineLevel="0" collapsed="false">
      <c r="AK2073" s="38" t="n">
        <v>2069</v>
      </c>
      <c r="AL2073" s="39" t="n">
        <f aca="false">AK2073/alias2!$AX$7*alias2!$AX$8</f>
        <v>4.138</v>
      </c>
      <c r="AM2073" s="40" t="n">
        <f aca="false">alias!$Q$8*COS(2*PI()*alias!$Q$7*AL2073/1000)</f>
        <v>0.976732205667601</v>
      </c>
      <c r="AN2073" s="41" t="n">
        <f aca="false">INT(AL2073/alias!$Q$10)*alias!$Q$10</f>
        <v>3.75</v>
      </c>
      <c r="AO2073" s="42" t="n">
        <f aca="false">alias!$Q$8*COS(2*PI()*alias!$Q$7*AN2073/1000)</f>
        <v>-1</v>
      </c>
      <c r="AP2073" s="43" t="n">
        <f aca="false">alias!$Q$8*COS(2*PI()*alias2!$AX$3*AK2073*alias2!$AX$8/alias2!$AX$7/1000)</f>
        <v>-0.561043594220059</v>
      </c>
    </row>
    <row r="2074" customFormat="false" ht="13.8" hidden="false" customHeight="false" outlineLevel="0" collapsed="false">
      <c r="AK2074" s="38" t="n">
        <v>2070</v>
      </c>
      <c r="AL2074" s="39" t="n">
        <f aca="false">AK2074/alias2!$AX$7*alias2!$AX$8</f>
        <v>4.14</v>
      </c>
      <c r="AM2074" s="40" t="n">
        <f aca="false">alias!$Q$8*COS(2*PI()*alias!$Q$7*AL2074/1000)</f>
        <v>0.979855052384246</v>
      </c>
      <c r="AN2074" s="41" t="n">
        <f aca="false">INT(AL2074/alias!$Q$10)*alias!$Q$10</f>
        <v>3.75</v>
      </c>
      <c r="AO2074" s="42" t="n">
        <f aca="false">alias!$Q$8*COS(2*PI()*alias!$Q$7*AN2074/1000)</f>
        <v>-1</v>
      </c>
      <c r="AP2074" s="43" t="n">
        <f aca="false">alias!$Q$8*COS(2*PI()*alias2!$AX$3*AK2074*alias2!$AX$8/alias2!$AX$7/1000)</f>
        <v>-0.556875616488187</v>
      </c>
    </row>
    <row r="2075" customFormat="false" ht="13.8" hidden="false" customHeight="false" outlineLevel="0" collapsed="false">
      <c r="AK2075" s="38" t="n">
        <v>2071</v>
      </c>
      <c r="AL2075" s="39" t="n">
        <f aca="false">AK2075/alias2!$AX$7*alias2!$AX$8</f>
        <v>4.142</v>
      </c>
      <c r="AM2075" s="40" t="n">
        <f aca="false">alias!$Q$8*COS(2*PI()*alias!$Q$7*AL2075/1000)</f>
        <v>0.98275508851189</v>
      </c>
      <c r="AN2075" s="41" t="n">
        <f aca="false">INT(AL2075/alias!$Q$10)*alias!$Q$10</f>
        <v>3.75</v>
      </c>
      <c r="AO2075" s="42" t="n">
        <f aca="false">alias!$Q$8*COS(2*PI()*alias!$Q$7*AN2075/1000)</f>
        <v>-1</v>
      </c>
      <c r="AP2075" s="43" t="n">
        <f aca="false">alias!$Q$8*COS(2*PI()*alias2!$AX$3*AK2075*alias2!$AX$8/alias2!$AX$7/1000)</f>
        <v>-0.552693568662333</v>
      </c>
    </row>
    <row r="2076" customFormat="false" ht="13.8" hidden="false" customHeight="false" outlineLevel="0" collapsed="false">
      <c r="AK2076" s="38" t="n">
        <v>2072</v>
      </c>
      <c r="AL2076" s="39" t="n">
        <f aca="false">AK2076/alias2!$AX$7*alias2!$AX$8</f>
        <v>4.144</v>
      </c>
      <c r="AM2076" s="40" t="n">
        <f aca="false">alias!$Q$8*COS(2*PI()*alias!$Q$7*AL2076/1000)</f>
        <v>0.985431654607325</v>
      </c>
      <c r="AN2076" s="41" t="n">
        <f aca="false">INT(AL2076/alias!$Q$10)*alias!$Q$10</f>
        <v>3.75</v>
      </c>
      <c r="AO2076" s="42" t="n">
        <f aca="false">alias!$Q$8*COS(2*PI()*alias!$Q$7*AN2076/1000)</f>
        <v>-1</v>
      </c>
      <c r="AP2076" s="43" t="n">
        <f aca="false">alias!$Q$8*COS(2*PI()*alias2!$AX$3*AK2076*alias2!$AX$8/alias2!$AX$7/1000)</f>
        <v>-0.548497556406671</v>
      </c>
    </row>
    <row r="2077" customFormat="false" ht="13.8" hidden="false" customHeight="false" outlineLevel="0" collapsed="false">
      <c r="AK2077" s="38" t="n">
        <v>2073</v>
      </c>
      <c r="AL2077" s="39" t="n">
        <f aca="false">AK2077/alias2!$AX$7*alias2!$AX$8</f>
        <v>4.146</v>
      </c>
      <c r="AM2077" s="40" t="n">
        <f aca="false">alias!$Q$8*COS(2*PI()*alias!$Q$7*AL2077/1000)</f>
        <v>0.987884142042502</v>
      </c>
      <c r="AN2077" s="41" t="n">
        <f aca="false">INT(AL2077/alias!$Q$10)*alias!$Q$10</f>
        <v>3.75</v>
      </c>
      <c r="AO2077" s="42" t="n">
        <f aca="false">alias!$Q$8*COS(2*PI()*alias!$Q$7*AN2077/1000)</f>
        <v>-1</v>
      </c>
      <c r="AP2077" s="43" t="n">
        <f aca="false">alias!$Q$8*COS(2*PI()*alias2!$AX$3*AK2077*alias2!$AX$8/alias2!$AX$7/1000)</f>
        <v>-0.544287685738212</v>
      </c>
    </row>
    <row r="2078" customFormat="false" ht="13.8" hidden="false" customHeight="false" outlineLevel="0" collapsed="false">
      <c r="AK2078" s="38" t="n">
        <v>2074</v>
      </c>
      <c r="AL2078" s="39" t="n">
        <f aca="false">AK2078/alias2!$AX$7*alias2!$AX$8</f>
        <v>4.148</v>
      </c>
      <c r="AM2078" s="40" t="n">
        <f aca="false">alias!$Q$8*COS(2*PI()*alias!$Q$7*AL2078/1000)</f>
        <v>0.990111993142928</v>
      </c>
      <c r="AN2078" s="41" t="n">
        <f aca="false">INT(AL2078/alias!$Q$10)*alias!$Q$10</f>
        <v>3.75</v>
      </c>
      <c r="AO2078" s="42" t="n">
        <f aca="false">alias!$Q$8*COS(2*PI()*alias!$Q$7*AN2078/1000)</f>
        <v>-1</v>
      </c>
      <c r="AP2078" s="43" t="n">
        <f aca="false">alias!$Q$8*COS(2*PI()*alias2!$AX$3*AK2078*alias2!$AX$8/alias2!$AX$7/1000)</f>
        <v>-0.540064063024117</v>
      </c>
    </row>
    <row r="2079" customFormat="false" ht="13.8" hidden="false" customHeight="false" outlineLevel="0" collapsed="false">
      <c r="AK2079" s="38" t="n">
        <v>2075</v>
      </c>
      <c r="AL2079" s="39" t="n">
        <f aca="false">AK2079/alias2!$AX$7*alias2!$AX$8</f>
        <v>4.15</v>
      </c>
      <c r="AM2079" s="40" t="n">
        <f aca="false">alias!$Q$8*COS(2*PI()*alias!$Q$7*AL2079/1000)</f>
        <v>0.992114701314478</v>
      </c>
      <c r="AN2079" s="41" t="n">
        <f aca="false">INT(AL2079/alias!$Q$10)*alias!$Q$10</f>
        <v>3.75</v>
      </c>
      <c r="AO2079" s="42" t="n">
        <f aca="false">alias!$Q$8*COS(2*PI()*alias!$Q$7*AN2079/1000)</f>
        <v>-1</v>
      </c>
      <c r="AP2079" s="43" t="n">
        <f aca="false">alias!$Q$8*COS(2*PI()*alias2!$AX$3*AK2079*alias2!$AX$8/alias2!$AX$7/1000)</f>
        <v>-0.535826794978996</v>
      </c>
    </row>
    <row r="2080" customFormat="false" ht="13.8" hidden="false" customHeight="false" outlineLevel="0" collapsed="false">
      <c r="AK2080" s="38" t="n">
        <v>2076</v>
      </c>
      <c r="AL2080" s="39" t="n">
        <f aca="false">AK2080/alias2!$AX$7*alias2!$AX$8</f>
        <v>4.152</v>
      </c>
      <c r="AM2080" s="40" t="n">
        <f aca="false">alias!$Q$8*COS(2*PI()*alias!$Q$7*AL2080/1000)</f>
        <v>0.99389181115858</v>
      </c>
      <c r="AN2080" s="41" t="n">
        <f aca="false">INT(AL2080/alias!$Q$10)*alias!$Q$10</f>
        <v>3.75</v>
      </c>
      <c r="AO2080" s="42" t="n">
        <f aca="false">alias!$Q$8*COS(2*PI()*alias!$Q$7*AN2080/1000)</f>
        <v>-1</v>
      </c>
      <c r="AP2080" s="43" t="n">
        <f aca="false">alias!$Q$8*COS(2*PI()*alias2!$AX$3*AK2080*alias2!$AX$8/alias2!$AX$7/1000)</f>
        <v>-0.531575988662238</v>
      </c>
    </row>
    <row r="2081" customFormat="false" ht="13.8" hidden="false" customHeight="false" outlineLevel="0" collapsed="false">
      <c r="AK2081" s="38" t="n">
        <v>2077</v>
      </c>
      <c r="AL2081" s="39" t="n">
        <f aca="false">AK2081/alias2!$AX$7*alias2!$AX$8</f>
        <v>4.154</v>
      </c>
      <c r="AM2081" s="40" t="n">
        <f aca="false">alias!$Q$8*COS(2*PI()*alias!$Q$7*AL2081/1000)</f>
        <v>0.995442918575783</v>
      </c>
      <c r="AN2081" s="41" t="n">
        <f aca="false">INT(AL2081/alias!$Q$10)*alias!$Q$10</f>
        <v>3.75</v>
      </c>
      <c r="AO2081" s="42" t="n">
        <f aca="false">alias!$Q$8*COS(2*PI()*alias!$Q$7*AN2081/1000)</f>
        <v>-1</v>
      </c>
      <c r="AP2081" s="43" t="n">
        <f aca="false">alias!$Q$8*COS(2*PI()*alias2!$AX$3*AK2081*alias2!$AX$8/alias2!$AX$7/1000)</f>
        <v>-0.527311751475281</v>
      </c>
    </row>
    <row r="2082" customFormat="false" ht="13.8" hidden="false" customHeight="false" outlineLevel="0" collapsed="false">
      <c r="AK2082" s="38" t="n">
        <v>2078</v>
      </c>
      <c r="AL2082" s="39" t="n">
        <f aca="false">AK2082/alias2!$AX$7*alias2!$AX$8</f>
        <v>4.156</v>
      </c>
      <c r="AM2082" s="40" t="n">
        <f aca="false">alias!$Q$8*COS(2*PI()*alias!$Q$7*AL2082/1000)</f>
        <v>0.996767670857636</v>
      </c>
      <c r="AN2082" s="41" t="n">
        <f aca="false">INT(AL2082/alias!$Q$10)*alias!$Q$10</f>
        <v>3.75</v>
      </c>
      <c r="AO2082" s="42" t="n">
        <f aca="false">alias!$Q$8*COS(2*PI()*alias!$Q$7*AN2082/1000)</f>
        <v>-1</v>
      </c>
      <c r="AP2082" s="43" t="n">
        <f aca="false">alias!$Q$8*COS(2*PI()*alias2!$AX$3*AK2082*alias2!$AX$8/alias2!$AX$7/1000)</f>
        <v>-0.523034191158917</v>
      </c>
    </row>
    <row r="2083" customFormat="false" ht="13.8" hidden="false" customHeight="false" outlineLevel="0" collapsed="false">
      <c r="AK2083" s="38" t="n">
        <v>2079</v>
      </c>
      <c r="AL2083" s="39" t="n">
        <f aca="false">AK2083/alias2!$AX$7*alias2!$AX$8</f>
        <v>4.158</v>
      </c>
      <c r="AM2083" s="40" t="n">
        <f aca="false">alias!$Q$8*COS(2*PI()*alias!$Q$7*AL2083/1000)</f>
        <v>0.997865766766894</v>
      </c>
      <c r="AN2083" s="41" t="n">
        <f aca="false">INT(AL2083/alias!$Q$10)*alias!$Q$10</f>
        <v>3.75</v>
      </c>
      <c r="AO2083" s="42" t="n">
        <f aca="false">alias!$Q$8*COS(2*PI()*alias!$Q$7*AN2083/1000)</f>
        <v>-1</v>
      </c>
      <c r="AP2083" s="43" t="n">
        <f aca="false">alias!$Q$8*COS(2*PI()*alias2!$AX$3*AK2083*alias2!$AX$8/alias2!$AX$7/1000)</f>
        <v>-0.518743415790557</v>
      </c>
    </row>
    <row r="2084" customFormat="false" ht="13.8" hidden="false" customHeight="false" outlineLevel="0" collapsed="false">
      <c r="AK2084" s="38" t="n">
        <v>2080</v>
      </c>
      <c r="AL2084" s="39" t="n">
        <f aca="false">AK2084/alias2!$AX$7*alias2!$AX$8</f>
        <v>4.16</v>
      </c>
      <c r="AM2084" s="40" t="n">
        <f aca="false">alias!$Q$8*COS(2*PI()*alias!$Q$7*AL2084/1000)</f>
        <v>0.998736956606017</v>
      </c>
      <c r="AN2084" s="41" t="n">
        <f aca="false">INT(AL2084/alias!$Q$10)*alias!$Q$10</f>
        <v>3.75</v>
      </c>
      <c r="AO2084" s="42" t="n">
        <f aca="false">alias!$Q$8*COS(2*PI()*alias!$Q$7*AN2084/1000)</f>
        <v>-1</v>
      </c>
      <c r="AP2084" s="43" t="n">
        <f aca="false">alias!$Q$8*COS(2*PI()*alias2!$AX$3*AK2084*alias2!$AX$8/alias2!$AX$7/1000)</f>
        <v>-0.514439533781505</v>
      </c>
    </row>
    <row r="2085" customFormat="false" ht="13.8" hidden="false" customHeight="false" outlineLevel="0" collapsed="false">
      <c r="AK2085" s="38" t="n">
        <v>2081</v>
      </c>
      <c r="AL2085" s="39" t="n">
        <f aca="false">AK2085/alias2!$AX$7*alias2!$AX$8</f>
        <v>4.162</v>
      </c>
      <c r="AM2085" s="40" t="n">
        <f aca="false">alias!$Q$8*COS(2*PI()*alias!$Q$7*AL2085/1000)</f>
        <v>0.999381042273949</v>
      </c>
      <c r="AN2085" s="41" t="n">
        <f aca="false">INT(AL2085/alias!$Q$10)*alias!$Q$10</f>
        <v>3.75</v>
      </c>
      <c r="AO2085" s="42" t="n">
        <f aca="false">alias!$Q$8*COS(2*PI()*alias!$Q$7*AN2085/1000)</f>
        <v>-1</v>
      </c>
      <c r="AP2085" s="43" t="n">
        <f aca="false">alias!$Q$8*COS(2*PI()*alias2!$AX$3*AK2085*alias2!$AX$8/alias2!$AX$7/1000)</f>
        <v>-0.510122653874224</v>
      </c>
    </row>
    <row r="2086" customFormat="false" ht="13.8" hidden="false" customHeight="false" outlineLevel="0" collapsed="false">
      <c r="AK2086" s="38" t="n">
        <v>2082</v>
      </c>
      <c r="AL2086" s="39" t="n">
        <f aca="false">AK2086/alias2!$AX$7*alias2!$AX$8</f>
        <v>4.164</v>
      </c>
      <c r="AM2086" s="40" t="n">
        <f aca="false">alias!$Q$8*COS(2*PI()*alias!$Q$7*AL2086/1000)</f>
        <v>0.999797877311163</v>
      </c>
      <c r="AN2086" s="41" t="n">
        <f aca="false">INT(AL2086/alias!$Q$10)*alias!$Q$10</f>
        <v>3.75</v>
      </c>
      <c r="AO2086" s="42" t="n">
        <f aca="false">alias!$Q$8*COS(2*PI()*alias!$Q$7*AN2086/1000)</f>
        <v>-1</v>
      </c>
      <c r="AP2086" s="43" t="n">
        <f aca="false">alias!$Q$8*COS(2*PI()*alias2!$AX$3*AK2086*alias2!$AX$8/alias2!$AX$7/1000)</f>
        <v>-0.505792885139579</v>
      </c>
    </row>
    <row r="2087" customFormat="false" ht="13.8" hidden="false" customHeight="false" outlineLevel="0" collapsed="false">
      <c r="AK2087" s="38" t="n">
        <v>2083</v>
      </c>
      <c r="AL2087" s="39" t="n">
        <f aca="false">AK2087/alias2!$AX$7*alias2!$AX$8</f>
        <v>4.166</v>
      </c>
      <c r="AM2087" s="40" t="n">
        <f aca="false">alias!$Q$8*COS(2*PI()*alias!$Q$7*AL2087/1000)</f>
        <v>0.999987366932966</v>
      </c>
      <c r="AN2087" s="41" t="n">
        <f aca="false">INT(AL2087/alias!$Q$10)*alias!$Q$10</f>
        <v>3.75</v>
      </c>
      <c r="AO2087" s="42" t="n">
        <f aca="false">alias!$Q$8*COS(2*PI()*alias!$Q$7*AN2087/1000)</f>
        <v>-1</v>
      </c>
      <c r="AP2087" s="43" t="n">
        <f aca="false">alias!$Q$8*COS(2*PI()*alias2!$AX$3*AK2087*alias2!$AX$8/alias2!$AX$7/1000)</f>
        <v>-0.501450336974087</v>
      </c>
    </row>
    <row r="2088" customFormat="false" ht="13.8" hidden="false" customHeight="false" outlineLevel="0" collapsed="false">
      <c r="AK2088" s="38" t="n">
        <v>2084</v>
      </c>
      <c r="AL2088" s="39" t="n">
        <f aca="false">AK2088/alias2!$AX$7*alias2!$AX$8</f>
        <v>4.168</v>
      </c>
      <c r="AM2088" s="40" t="n">
        <f aca="false">alias!$Q$8*COS(2*PI()*alias!$Q$7*AL2088/1000)</f>
        <v>0.999949468051052</v>
      </c>
      <c r="AN2088" s="41" t="n">
        <f aca="false">INT(AL2088/alias!$Q$10)*alias!$Q$10</f>
        <v>3.75</v>
      </c>
      <c r="AO2088" s="42" t="n">
        <f aca="false">alias!$Q$8*COS(2*PI()*alias!$Q$7*AN2088/1000)</f>
        <v>-1</v>
      </c>
      <c r="AP2088" s="43" t="n">
        <f aca="false">alias!$Q$8*COS(2*PI()*alias2!$AX$3*AK2088*alias2!$AX$8/alias2!$AX$7/1000)</f>
        <v>-0.497095119097151</v>
      </c>
    </row>
    <row r="2089" customFormat="false" ht="13.8" hidden="false" customHeight="false" outlineLevel="0" collapsed="false">
      <c r="AK2089" s="38" t="n">
        <v>2085</v>
      </c>
      <c r="AL2089" s="39" t="n">
        <f aca="false">AK2089/alias2!$AX$7*alias2!$AX$8</f>
        <v>4.17</v>
      </c>
      <c r="AM2089" s="40" t="n">
        <f aca="false">alias!$Q$8*COS(2*PI()*alias!$Q$7*AL2089/1000)</f>
        <v>0.9996841892833</v>
      </c>
      <c r="AN2089" s="41" t="n">
        <f aca="false">INT(AL2089/alias!$Q$10)*alias!$Q$10</f>
        <v>3.75</v>
      </c>
      <c r="AO2089" s="42" t="n">
        <f aca="false">alias!$Q$8*COS(2*PI()*alias!$Q$7*AN2089/1000)</f>
        <v>-1</v>
      </c>
      <c r="AP2089" s="43" t="n">
        <f aca="false">alias!$Q$8*COS(2*PI()*alias2!$AX$3*AK2089*alias2!$AX$8/alias2!$AX$7/1000)</f>
        <v>-0.492727341548292</v>
      </c>
    </row>
    <row r="2090" customFormat="false" ht="13.8" hidden="false" customHeight="false" outlineLevel="0" collapsed="false">
      <c r="AK2090" s="38" t="n">
        <v>2086</v>
      </c>
      <c r="AL2090" s="39" t="n">
        <f aca="false">AK2090/alias2!$AX$7*alias2!$AX$8</f>
        <v>4.172</v>
      </c>
      <c r="AM2090" s="40" t="n">
        <f aca="false">alias!$Q$8*COS(2*PI()*alias!$Q$7*AL2090/1000)</f>
        <v>0.999191590951815</v>
      </c>
      <c r="AN2090" s="41" t="n">
        <f aca="false">INT(AL2090/alias!$Q$10)*alias!$Q$10</f>
        <v>3.75</v>
      </c>
      <c r="AO2090" s="42" t="n">
        <f aca="false">alias!$Q$8*COS(2*PI()*alias!$Q$7*AN2090/1000)</f>
        <v>-1</v>
      </c>
      <c r="AP2090" s="43" t="n">
        <f aca="false">alias!$Q$8*COS(2*PI()*alias2!$AX$3*AK2090*alias2!$AX$8/alias2!$AX$7/1000)</f>
        <v>-0.488347114684362</v>
      </c>
    </row>
    <row r="2091" customFormat="false" ht="13.8" hidden="false" customHeight="false" outlineLevel="0" collapsed="false">
      <c r="AK2091" s="38" t="n">
        <v>2087</v>
      </c>
      <c r="AL2091" s="39" t="n">
        <f aca="false">AK2091/alias2!$AX$7*alias2!$AX$8</f>
        <v>4.174</v>
      </c>
      <c r="AM2091" s="40" t="n">
        <f aca="false">alias!$Q$8*COS(2*PI()*alias!$Q$7*AL2091/1000)</f>
        <v>0.998471785069208</v>
      </c>
      <c r="AN2091" s="41" t="n">
        <f aca="false">INT(AL2091/alias!$Q$10)*alias!$Q$10</f>
        <v>3.75</v>
      </c>
      <c r="AO2091" s="42" t="n">
        <f aca="false">alias!$Q$8*COS(2*PI()*alias!$Q$7*AN2091/1000)</f>
        <v>-1</v>
      </c>
      <c r="AP2091" s="43" t="n">
        <f aca="false">alias!$Q$8*COS(2*PI()*alias2!$AX$3*AK2091*alias2!$AX$8/alias2!$AX$7/1000)</f>
        <v>-0.48395454917676</v>
      </c>
    </row>
    <row r="2092" customFormat="false" ht="13.8" hidden="false" customHeight="false" outlineLevel="0" collapsed="false">
      <c r="AK2092" s="38" t="n">
        <v>2088</v>
      </c>
      <c r="AL2092" s="39" t="n">
        <f aca="false">AK2092/alias2!$AX$7*alias2!$AX$8</f>
        <v>4.176</v>
      </c>
      <c r="AM2092" s="40" t="n">
        <f aca="false">alias!$Q$8*COS(2*PI()*alias!$Q$7*AL2092/1000)</f>
        <v>0.99752493531313</v>
      </c>
      <c r="AN2092" s="41" t="n">
        <f aca="false">INT(AL2092/alias!$Q$10)*alias!$Q$10</f>
        <v>3.75</v>
      </c>
      <c r="AO2092" s="42" t="n">
        <f aca="false">alias!$Q$8*COS(2*PI()*alias!$Q$7*AN2092/1000)</f>
        <v>-1</v>
      </c>
      <c r="AP2092" s="43" t="n">
        <f aca="false">alias!$Q$8*COS(2*PI()*alias2!$AX$3*AK2092*alias2!$AX$8/alias2!$AX$7/1000)</f>
        <v>-0.479549756008635</v>
      </c>
    </row>
    <row r="2093" customFormat="false" ht="13.8" hidden="false" customHeight="false" outlineLevel="0" collapsed="false">
      <c r="AK2093" s="38" t="n">
        <v>2089</v>
      </c>
      <c r="AL2093" s="39" t="n">
        <f aca="false">AK2093/alias2!$AX$7*alias2!$AX$8</f>
        <v>4.178</v>
      </c>
      <c r="AM2093" s="40" t="n">
        <f aca="false">alias!$Q$8*COS(2*PI()*alias!$Q$7*AL2093/1000)</f>
        <v>0.996351256989052</v>
      </c>
      <c r="AN2093" s="41" t="n">
        <f aca="false">INT(AL2093/alias!$Q$10)*alias!$Q$10</f>
        <v>3.75</v>
      </c>
      <c r="AO2093" s="42" t="n">
        <f aca="false">alias!$Q$8*COS(2*PI()*alias!$Q$7*AN2093/1000)</f>
        <v>-1</v>
      </c>
      <c r="AP2093" s="43" t="n">
        <f aca="false">alias!$Q$8*COS(2*PI()*alias2!$AX$3*AK2093*alias2!$AX$8/alias2!$AX$7/1000)</f>
        <v>-0.475132846472083</v>
      </c>
    </row>
    <row r="2094" customFormat="false" ht="13.8" hidden="false" customHeight="false" outlineLevel="0" collapsed="false">
      <c r="AK2094" s="38" t="n">
        <v>2090</v>
      </c>
      <c r="AL2094" s="39" t="n">
        <f aca="false">AK2094/alias2!$AX$7*alias2!$AX$8</f>
        <v>4.18</v>
      </c>
      <c r="AM2094" s="40" t="n">
        <f aca="false">alias!$Q$8*COS(2*PI()*alias!$Q$7*AL2094/1000)</f>
        <v>0.9949510169813</v>
      </c>
      <c r="AN2094" s="41" t="n">
        <f aca="false">INT(AL2094/alias!$Q$10)*alias!$Q$10</f>
        <v>3.75</v>
      </c>
      <c r="AO2094" s="42" t="n">
        <f aca="false">alias!$Q$8*COS(2*PI()*alias!$Q$7*AN2094/1000)</f>
        <v>-1</v>
      </c>
      <c r="AP2094" s="43" t="n">
        <f aca="false">alias!$Q$8*COS(2*PI()*alias2!$AX$3*AK2094*alias2!$AX$8/alias2!$AX$7/1000)</f>
        <v>-0.470703932165333</v>
      </c>
    </row>
    <row r="2095" customFormat="false" ht="13.8" hidden="false" customHeight="false" outlineLevel="0" collapsed="false">
      <c r="AK2095" s="38" t="n">
        <v>2091</v>
      </c>
      <c r="AL2095" s="39" t="n">
        <f aca="false">AK2095/alias2!$AX$7*alias2!$AX$8</f>
        <v>4.182</v>
      </c>
      <c r="AM2095" s="40" t="n">
        <f aca="false">alias!$Q$8*COS(2*PI()*alias!$Q$7*AL2095/1000)</f>
        <v>0.993324533692379</v>
      </c>
      <c r="AN2095" s="41" t="n">
        <f aca="false">INT(AL2095/alias!$Q$10)*alias!$Q$10</f>
        <v>3.75</v>
      </c>
      <c r="AO2095" s="42" t="n">
        <f aca="false">alias!$Q$8*COS(2*PI()*alias!$Q$7*AN2095/1000)</f>
        <v>-1</v>
      </c>
      <c r="AP2095" s="43" t="n">
        <f aca="false">alias!$Q$8*COS(2*PI()*alias2!$AX$3*AK2095*alias2!$AX$8/alias2!$AX$7/1000)</f>
        <v>-0.466263124989924</v>
      </c>
    </row>
    <row r="2096" customFormat="false" ht="13.8" hidden="false" customHeight="false" outlineLevel="0" collapsed="false">
      <c r="AK2096" s="38" t="n">
        <v>2092</v>
      </c>
      <c r="AL2096" s="39" t="n">
        <f aca="false">AK2096/alias2!$AX$7*alias2!$AX$8</f>
        <v>4.184</v>
      </c>
      <c r="AM2096" s="40" t="n">
        <f aca="false">alias!$Q$8*COS(2*PI()*alias!$Q$7*AL2096/1000)</f>
        <v>0.991472176970564</v>
      </c>
      <c r="AN2096" s="41" t="n">
        <f aca="false">INT(AL2096/alias!$Q$10)*alias!$Q$10</f>
        <v>3.75</v>
      </c>
      <c r="AO2096" s="42" t="n">
        <f aca="false">alias!$Q$8*COS(2*PI()*alias!$Q$7*AN2096/1000)</f>
        <v>-1</v>
      </c>
      <c r="AP2096" s="43" t="n">
        <f aca="false">alias!$Q$8*COS(2*PI()*alias2!$AX$3*AK2096*alias2!$AX$8/alias2!$AX$7/1000)</f>
        <v>-0.461810537147889</v>
      </c>
    </row>
    <row r="2097" customFormat="false" ht="13.8" hidden="false" customHeight="false" outlineLevel="0" collapsed="false">
      <c r="AK2097" s="38" t="n">
        <v>2093</v>
      </c>
      <c r="AL2097" s="39" t="n">
        <f aca="false">AK2097/alias2!$AX$7*alias2!$AX$8</f>
        <v>4.186</v>
      </c>
      <c r="AM2097" s="40" t="n">
        <f aca="false">alias!$Q$8*COS(2*PI()*alias!$Q$7*AL2097/1000)</f>
        <v>0.989394368025796</v>
      </c>
      <c r="AN2097" s="41" t="n">
        <f aca="false">INT(AL2097/alias!$Q$10)*alias!$Q$10</f>
        <v>3.75</v>
      </c>
      <c r="AO2097" s="42" t="n">
        <f aca="false">alias!$Q$8*COS(2*PI()*alias!$Q$7*AN2097/1000)</f>
        <v>-1</v>
      </c>
      <c r="AP2097" s="43" t="n">
        <f aca="false">alias!$Q$8*COS(2*PI()*alias2!$AX$3*AK2097*alias2!$AX$8/alias2!$AX$7/1000)</f>
        <v>-0.457346281138909</v>
      </c>
    </row>
    <row r="2098" customFormat="false" ht="13.8" hidden="false" customHeight="false" outlineLevel="0" collapsed="false">
      <c r="AK2098" s="38" t="n">
        <v>2094</v>
      </c>
      <c r="AL2098" s="39" t="n">
        <f aca="false">AK2098/alias2!$AX$7*alias2!$AX$8</f>
        <v>4.188</v>
      </c>
      <c r="AM2098" s="40" t="n">
        <f aca="false">alias!$Q$8*COS(2*PI()*alias!$Q$7*AL2098/1000)</f>
        <v>0.987091579333914</v>
      </c>
      <c r="AN2098" s="41" t="n">
        <f aca="false">INT(AL2098/alias!$Q$10)*alias!$Q$10</f>
        <v>3.75</v>
      </c>
      <c r="AO2098" s="42" t="n">
        <f aca="false">alias!$Q$8*COS(2*PI()*alias!$Q$7*AN2098/1000)</f>
        <v>-1</v>
      </c>
      <c r="AP2098" s="43" t="n">
        <f aca="false">alias!$Q$8*COS(2*PI()*alias2!$AX$3*AK2098*alias2!$AX$8/alias2!$AX$7/1000)</f>
        <v>-0.452870469757472</v>
      </c>
    </row>
    <row r="2099" customFormat="false" ht="13.8" hidden="false" customHeight="false" outlineLevel="0" collapsed="false">
      <c r="AK2099" s="38" t="n">
        <v>2095</v>
      </c>
      <c r="AL2099" s="39" t="n">
        <f aca="false">AK2099/alias2!$AX$7*alias2!$AX$8</f>
        <v>4.19</v>
      </c>
      <c r="AM2099" s="40" t="n">
        <f aca="false">alias!$Q$8*COS(2*PI()*alias!$Q$7*AL2099/1000)</f>
        <v>0.984564334529206</v>
      </c>
      <c r="AN2099" s="41" t="n">
        <f aca="false">INT(AL2099/alias!$Q$10)*alias!$Q$10</f>
        <v>3.75</v>
      </c>
      <c r="AO2099" s="42" t="n">
        <f aca="false">alias!$Q$8*COS(2*PI()*alias!$Q$7*AN2099/1000)</f>
        <v>-1</v>
      </c>
      <c r="AP2099" s="43" t="n">
        <f aca="false">alias!$Q$8*COS(2*PI()*alias2!$AX$3*AK2099*alias2!$AX$8/alias2!$AX$7/1000)</f>
        <v>-0.448383216090031</v>
      </c>
    </row>
    <row r="2100" customFormat="false" ht="13.8" hidden="false" customHeight="false" outlineLevel="0" collapsed="false">
      <c r="AK2100" s="38" t="n">
        <v>2096</v>
      </c>
      <c r="AL2100" s="39" t="n">
        <f aca="false">AK2100/alias2!$AX$7*alias2!$AX$8</f>
        <v>4.192</v>
      </c>
      <c r="AM2100" s="40" t="n">
        <f aca="false">alias!$Q$8*COS(2*PI()*alias!$Q$7*AL2100/1000)</f>
        <v>0.981813208285347</v>
      </c>
      <c r="AN2100" s="41" t="n">
        <f aca="false">INT(AL2100/alias!$Q$10)*alias!$Q$10</f>
        <v>3.75</v>
      </c>
      <c r="AO2100" s="42" t="n">
        <f aca="false">alias!$Q$8*COS(2*PI()*alias!$Q$7*AN2100/1000)</f>
        <v>-1</v>
      </c>
      <c r="AP2100" s="43" t="n">
        <f aca="false">alias!$Q$8*COS(2*PI()*alias2!$AX$3*AK2100*alias2!$AX$8/alias2!$AX$7/1000)</f>
        <v>-0.443884633512139</v>
      </c>
    </row>
    <row r="2101" customFormat="false" ht="13.8" hidden="false" customHeight="false" outlineLevel="0" collapsed="false">
      <c r="AK2101" s="38" t="n">
        <v>2097</v>
      </c>
      <c r="AL2101" s="39" t="n">
        <f aca="false">AK2101/alias2!$AX$7*alias2!$AX$8</f>
        <v>4.194</v>
      </c>
      <c r="AM2101" s="40" t="n">
        <f aca="false">alias!$Q$8*COS(2*PI()*alias!$Q$7*AL2101/1000)</f>
        <v>0.978838826184721</v>
      </c>
      <c r="AN2101" s="41" t="n">
        <f aca="false">INT(AL2101/alias!$Q$10)*alias!$Q$10</f>
        <v>3.75</v>
      </c>
      <c r="AO2101" s="42" t="n">
        <f aca="false">alias!$Q$8*COS(2*PI()*alias!$Q$7*AN2101/1000)</f>
        <v>-1</v>
      </c>
      <c r="AP2101" s="43" t="n">
        <f aca="false">alias!$Q$8*COS(2*PI()*alias2!$AX$3*AK2101*alias2!$AX$8/alias2!$AX$7/1000)</f>
        <v>-0.439374835685586</v>
      </c>
    </row>
    <row r="2102" customFormat="false" ht="13.8" hidden="false" customHeight="false" outlineLevel="0" collapsed="false">
      <c r="AK2102" s="38" t="n">
        <v>2098</v>
      </c>
      <c r="AL2102" s="39" t="n">
        <f aca="false">AK2102/alias2!$AX$7*alias2!$AX$8</f>
        <v>4.196</v>
      </c>
      <c r="AM2102" s="40" t="n">
        <f aca="false">alias!$Q$8*COS(2*PI()*alias!$Q$7*AL2102/1000)</f>
        <v>0.975641864576166</v>
      </c>
      <c r="AN2102" s="41" t="n">
        <f aca="false">INT(AL2102/alias!$Q$10)*alias!$Q$10</f>
        <v>3.75</v>
      </c>
      <c r="AO2102" s="42" t="n">
        <f aca="false">alias!$Q$8*COS(2*PI()*alias!$Q$7*AN2102/1000)</f>
        <v>-1</v>
      </c>
      <c r="AP2102" s="43" t="n">
        <f aca="false">alias!$Q$8*COS(2*PI()*alias2!$AX$3*AK2102*alias2!$AX$8/alias2!$AX$7/1000)</f>
        <v>-0.434853936555528</v>
      </c>
    </row>
    <row r="2103" customFormat="false" ht="13.8" hidden="false" customHeight="false" outlineLevel="0" collapsed="false">
      <c r="AK2103" s="38" t="n">
        <v>2099</v>
      </c>
      <c r="AL2103" s="39" t="n">
        <f aca="false">AK2103/alias2!$AX$7*alias2!$AX$8</f>
        <v>4.198</v>
      </c>
      <c r="AM2103" s="40" t="n">
        <f aca="false">alias!$Q$8*COS(2*PI()*alias!$Q$7*AL2103/1000)</f>
        <v>0.972223050421184</v>
      </c>
      <c r="AN2103" s="41" t="n">
        <f aca="false">INT(AL2103/alias!$Q$10)*alias!$Q$10</f>
        <v>3.75</v>
      </c>
      <c r="AO2103" s="42" t="n">
        <f aca="false">alias!$Q$8*COS(2*PI()*alias!$Q$7*AN2103/1000)</f>
        <v>-1</v>
      </c>
      <c r="AP2103" s="43" t="n">
        <f aca="false">alias!$Q$8*COS(2*PI()*alias2!$AX$3*AK2103*alias2!$AX$8/alias2!$AX$7/1000)</f>
        <v>-0.430322050347608</v>
      </c>
    </row>
    <row r="2104" customFormat="false" ht="13.8" hidden="false" customHeight="false" outlineLevel="0" collapsed="false">
      <c r="AK2104" s="38" t="n">
        <v>2100</v>
      </c>
      <c r="AL2104" s="39" t="n">
        <f aca="false">AK2104/alias2!$AX$7*alias2!$AX$8</f>
        <v>4.2</v>
      </c>
      <c r="AM2104" s="40" t="n">
        <f aca="false">alias!$Q$8*COS(2*PI()*alias!$Q$7*AL2104/1000)</f>
        <v>0.968583161128631</v>
      </c>
      <c r="AN2104" s="41" t="n">
        <f aca="false">INT(AL2104/alias!$Q$10)*alias!$Q$10</f>
        <v>3.75</v>
      </c>
      <c r="AO2104" s="42" t="n">
        <f aca="false">alias!$Q$8*COS(2*PI()*alias!$Q$7*AN2104/1000)</f>
        <v>-1</v>
      </c>
      <c r="AP2104" s="43" t="n">
        <f aca="false">alias!$Q$8*COS(2*PI()*alias2!$AX$3*AK2104*alias2!$AX$8/alias2!$AX$7/1000)</f>
        <v>-0.425779291565072</v>
      </c>
    </row>
    <row r="2105" customFormat="false" ht="13.8" hidden="false" customHeight="false" outlineLevel="0" collapsed="false">
      <c r="AK2105" s="38" t="n">
        <v>2101</v>
      </c>
      <c r="AL2105" s="39" t="n">
        <f aca="false">AK2105/alias2!$AX$7*alias2!$AX$8</f>
        <v>4.202</v>
      </c>
      <c r="AM2105" s="40" t="n">
        <f aca="false">alias!$Q$8*COS(2*PI()*alias!$Q$7*AL2105/1000)</f>
        <v>0.964723024377944</v>
      </c>
      <c r="AN2105" s="41" t="n">
        <f aca="false">INT(AL2105/alias!$Q$10)*alias!$Q$10</f>
        <v>3.75</v>
      </c>
      <c r="AO2105" s="42" t="n">
        <f aca="false">alias!$Q$8*COS(2*PI()*alias!$Q$7*AN2105/1000)</f>
        <v>-1</v>
      </c>
      <c r="AP2105" s="43" t="n">
        <f aca="false">alias!$Q$8*COS(2*PI()*alias2!$AX$3*AK2105*alias2!$AX$8/alias2!$AX$7/1000)</f>
        <v>-0.421225774985873</v>
      </c>
    </row>
    <row r="2106" customFormat="false" ht="13.8" hidden="false" customHeight="false" outlineLevel="0" collapsed="false">
      <c r="AK2106" s="38" t="n">
        <v>2102</v>
      </c>
      <c r="AL2106" s="39" t="n">
        <f aca="false">AK2106/alias2!$AX$7*alias2!$AX$8</f>
        <v>4.204</v>
      </c>
      <c r="AM2106" s="40" t="n">
        <f aca="false">alias!$Q$8*COS(2*PI()*alias!$Q$7*AL2106/1000)</f>
        <v>0.960643517930929</v>
      </c>
      <c r="AN2106" s="41" t="n">
        <f aca="false">INT(AL2106/alias!$Q$10)*alias!$Q$10</f>
        <v>3.75</v>
      </c>
      <c r="AO2106" s="42" t="n">
        <f aca="false">alias!$Q$8*COS(2*PI()*alias!$Q$7*AN2106/1000)</f>
        <v>-1</v>
      </c>
      <c r="AP2106" s="43" t="n">
        <f aca="false">alias!$Q$8*COS(2*PI()*alias2!$AX$3*AK2106*alias2!$AX$8/alias2!$AX$7/1000)</f>
        <v>-0.416661615659769</v>
      </c>
    </row>
    <row r="2107" customFormat="false" ht="13.8" hidden="false" customHeight="false" outlineLevel="0" collapsed="false">
      <c r="AK2107" s="38" t="n">
        <v>2103</v>
      </c>
      <c r="AL2107" s="39" t="n">
        <f aca="false">AK2107/alias2!$AX$7*alias2!$AX$8</f>
        <v>4.206</v>
      </c>
      <c r="AM2107" s="40" t="n">
        <f aca="false">alias!$Q$8*COS(2*PI()*alias!$Q$7*AL2107/1000)</f>
        <v>0.956345569432172</v>
      </c>
      <c r="AN2107" s="41" t="n">
        <f aca="false">INT(AL2107/alias!$Q$10)*alias!$Q$10</f>
        <v>3.75</v>
      </c>
      <c r="AO2107" s="42" t="n">
        <f aca="false">alias!$Q$8*COS(2*PI()*alias!$Q$7*AN2107/1000)</f>
        <v>-1</v>
      </c>
      <c r="AP2107" s="43" t="n">
        <f aca="false">alias!$Q$8*COS(2*PI()*alias2!$AX$3*AK2107*alias2!$AX$8/alias2!$AX$7/1000)</f>
        <v>-0.412086928905421</v>
      </c>
    </row>
    <row r="2108" customFormat="false" ht="13.8" hidden="false" customHeight="false" outlineLevel="0" collapsed="false">
      <c r="AK2108" s="38" t="n">
        <v>2104</v>
      </c>
      <c r="AL2108" s="39" t="n">
        <f aca="false">AK2108/alias2!$AX$7*alias2!$AX$8</f>
        <v>4.208</v>
      </c>
      <c r="AM2108" s="40" t="n">
        <f aca="false">alias!$Q$8*COS(2*PI()*alias!$Q$7*AL2108/1000)</f>
        <v>0.951830156198102</v>
      </c>
      <c r="AN2108" s="41" t="n">
        <f aca="false">INT(AL2108/alias!$Q$10)*alias!$Q$10</f>
        <v>3.75</v>
      </c>
      <c r="AO2108" s="42" t="n">
        <f aca="false">alias!$Q$8*COS(2*PI()*alias!$Q$7*AN2108/1000)</f>
        <v>-1</v>
      </c>
      <c r="AP2108" s="43" t="n">
        <f aca="false">alias!$Q$8*COS(2*PI()*alias2!$AX$3*AK2108*alias2!$AX$8/alias2!$AX$7/1000)</f>
        <v>-0.407501830307481</v>
      </c>
    </row>
    <row r="2109" customFormat="false" ht="13.8" hidden="false" customHeight="false" outlineLevel="0" collapsed="false">
      <c r="AK2109" s="38" t="n">
        <v>2105</v>
      </c>
      <c r="AL2109" s="39" t="n">
        <f aca="false">AK2109/alias2!$AX$7*alias2!$AX$8</f>
        <v>4.21</v>
      </c>
      <c r="AM2109" s="40" t="n">
        <f aca="false">alias!$Q$8*COS(2*PI()*alias!$Q$7*AL2109/1000)</f>
        <v>0.947098304994745</v>
      </c>
      <c r="AN2109" s="41" t="n">
        <f aca="false">INT(AL2109/alias!$Q$10)*alias!$Q$10</f>
        <v>3.75</v>
      </c>
      <c r="AO2109" s="42" t="n">
        <f aca="false">alias!$Q$8*COS(2*PI()*alias!$Q$7*AN2109/1000)</f>
        <v>-1</v>
      </c>
      <c r="AP2109" s="43" t="n">
        <f aca="false">alias!$Q$8*COS(2*PI()*alias2!$AX$3*AK2109*alias2!$AX$8/alias2!$AX$7/1000)</f>
        <v>-0.402906435713664</v>
      </c>
    </row>
    <row r="2110" customFormat="false" ht="13.8" hidden="false" customHeight="false" outlineLevel="0" collapsed="false">
      <c r="AK2110" s="38" t="n">
        <v>2106</v>
      </c>
      <c r="AL2110" s="39" t="n">
        <f aca="false">AK2110/alias2!$AX$7*alias2!$AX$8</f>
        <v>4.212</v>
      </c>
      <c r="AM2110" s="40" t="n">
        <f aca="false">alias!$Q$8*COS(2*PI()*alias!$Q$7*AL2110/1000)</f>
        <v>0.942151091804261</v>
      </c>
      <c r="AN2110" s="41" t="n">
        <f aca="false">INT(AL2110/alias!$Q$10)*alias!$Q$10</f>
        <v>3.75</v>
      </c>
      <c r="AO2110" s="42" t="n">
        <f aca="false">alias!$Q$8*COS(2*PI()*alias!$Q$7*AN2110/1000)</f>
        <v>-1</v>
      </c>
      <c r="AP2110" s="43" t="n">
        <f aca="false">alias!$Q$8*COS(2*PI()*alias2!$AX$3*AK2110*alias2!$AX$8/alias2!$AX$7/1000)</f>
        <v>-0.398300861231823</v>
      </c>
    </row>
    <row r="2111" customFormat="false" ht="13.8" hidden="false" customHeight="false" outlineLevel="0" collapsed="false">
      <c r="AK2111" s="38" t="n">
        <v>2107</v>
      </c>
      <c r="AL2111" s="39" t="n">
        <f aca="false">AK2111/alias2!$AX$7*alias2!$AX$8</f>
        <v>4.214</v>
      </c>
      <c r="AM2111" s="40" t="n">
        <f aca="false">alias!$Q$8*COS(2*PI()*alias!$Q$7*AL2111/1000)</f>
        <v>0.936989641580263</v>
      </c>
      <c r="AN2111" s="41" t="n">
        <f aca="false">INT(AL2111/alias!$Q$10)*alias!$Q$10</f>
        <v>3.75</v>
      </c>
      <c r="AO2111" s="42" t="n">
        <f aca="false">alias!$Q$8*COS(2*PI()*alias!$Q$7*AN2111/1000)</f>
        <v>-1</v>
      </c>
      <c r="AP2111" s="43" t="n">
        <f aca="false">alias!$Q$8*COS(2*PI()*alias2!$AX$3*AK2111*alias2!$AX$8/alias2!$AX$7/1000)</f>
        <v>-0.393685223227023</v>
      </c>
    </row>
    <row r="2112" customFormat="false" ht="13.8" hidden="false" customHeight="false" outlineLevel="0" collapsed="false">
      <c r="AK2112" s="38" t="n">
        <v>2108</v>
      </c>
      <c r="AL2112" s="39" t="n">
        <f aca="false">AK2112/alias2!$AX$7*alias2!$AX$8</f>
        <v>4.216</v>
      </c>
      <c r="AM2112" s="40" t="n">
        <f aca="false">alias!$Q$8*COS(2*PI()*alias!$Q$7*AL2112/1000)</f>
        <v>0.931615127992026</v>
      </c>
      <c r="AN2112" s="41" t="n">
        <f aca="false">INT(AL2112/alias!$Q$10)*alias!$Q$10</f>
        <v>3.75</v>
      </c>
      <c r="AO2112" s="42" t="n">
        <f aca="false">alias!$Q$8*COS(2*PI()*alias!$Q$7*AN2112/1000)</f>
        <v>-1</v>
      </c>
      <c r="AP2112" s="43" t="n">
        <f aca="false">alias!$Q$8*COS(2*PI()*alias2!$AX$3*AK2112*alias2!$AX$8/alias2!$AX$7/1000)</f>
        <v>-0.389059638318593</v>
      </c>
    </row>
    <row r="2113" customFormat="false" ht="13.8" hidden="false" customHeight="false" outlineLevel="0" collapsed="false">
      <c r="AK2113" s="38" t="n">
        <v>2109</v>
      </c>
      <c r="AL2113" s="39" t="n">
        <f aca="false">AK2113/alias2!$AX$7*alias2!$AX$8</f>
        <v>4.218</v>
      </c>
      <c r="AM2113" s="40" t="n">
        <f aca="false">alias!$Q$8*COS(2*PI()*alias!$Q$7*AL2113/1000)</f>
        <v>0.926028773157591</v>
      </c>
      <c r="AN2113" s="41" t="n">
        <f aca="false">INT(AL2113/alias!$Q$10)*alias!$Q$10</f>
        <v>3.75</v>
      </c>
      <c r="AO2113" s="42" t="n">
        <f aca="false">alias!$Q$8*COS(2*PI()*alias!$Q$7*AN2113/1000)</f>
        <v>-1</v>
      </c>
      <c r="AP2113" s="43" t="n">
        <f aca="false">alias!$Q$8*COS(2*PI()*alias2!$AX$3*AK2113*alias2!$AX$8/alias2!$AX$7/1000)</f>
        <v>-0.384424223377181</v>
      </c>
    </row>
    <row r="2114" customFormat="false" ht="13.8" hidden="false" customHeight="false" outlineLevel="0" collapsed="false">
      <c r="AK2114" s="38" t="n">
        <v>2110</v>
      </c>
      <c r="AL2114" s="39" t="n">
        <f aca="false">AK2114/alias2!$AX$7*alias2!$AX$8</f>
        <v>4.22</v>
      </c>
      <c r="AM2114" s="40" t="n">
        <f aca="false">alias!$Q$8*COS(2*PI()*alias!$Q$7*AL2114/1000)</f>
        <v>0.920231847365871</v>
      </c>
      <c r="AN2114" s="41" t="n">
        <f aca="false">INT(AL2114/alias!$Q$10)*alias!$Q$10</f>
        <v>3.75</v>
      </c>
      <c r="AO2114" s="42" t="n">
        <f aca="false">alias!$Q$8*COS(2*PI()*alias!$Q$7*AN2114/1000)</f>
        <v>-1</v>
      </c>
      <c r="AP2114" s="43" t="n">
        <f aca="false">alias!$Q$8*COS(2*PI()*alias2!$AX$3*AK2114*alias2!$AX$8/alias2!$AX$7/1000)</f>
        <v>-0.3797790955218</v>
      </c>
    </row>
    <row r="2115" customFormat="false" ht="13.8" hidden="false" customHeight="false" outlineLevel="0" collapsed="false">
      <c r="AK2115" s="38" t="n">
        <v>2111</v>
      </c>
      <c r="AL2115" s="39" t="n">
        <f aca="false">AK2115/alias2!$AX$7*alias2!$AX$8</f>
        <v>4.222</v>
      </c>
      <c r="AM2115" s="40" t="n">
        <f aca="false">alias!$Q$8*COS(2*PI()*alias!$Q$7*AL2115/1000)</f>
        <v>0.9142256687878</v>
      </c>
      <c r="AN2115" s="41" t="n">
        <f aca="false">INT(AL2115/alias!$Q$10)*alias!$Q$10</f>
        <v>3.75</v>
      </c>
      <c r="AO2115" s="42" t="n">
        <f aca="false">alias!$Q$8*COS(2*PI()*alias!$Q$7*AN2115/1000)</f>
        <v>-1</v>
      </c>
      <c r="AP2115" s="43" t="n">
        <f aca="false">alias!$Q$8*COS(2*PI()*alias2!$AX$3*AK2115*alias2!$AX$8/alias2!$AX$7/1000)</f>
        <v>-0.375124372116878</v>
      </c>
    </row>
    <row r="2116" customFormat="false" ht="13.8" hidden="false" customHeight="false" outlineLevel="0" collapsed="false">
      <c r="AK2116" s="38" t="n">
        <v>2112</v>
      </c>
      <c r="AL2116" s="39" t="n">
        <f aca="false">AK2116/alias2!$AX$7*alias2!$AX$8</f>
        <v>4.224</v>
      </c>
      <c r="AM2116" s="40" t="n">
        <f aca="false">alias!$Q$8*COS(2*PI()*alias!$Q$7*AL2116/1000)</f>
        <v>0.908011603176595</v>
      </c>
      <c r="AN2116" s="41" t="n">
        <f aca="false">INT(AL2116/alias!$Q$10)*alias!$Q$10</f>
        <v>3.75</v>
      </c>
      <c r="AO2116" s="42" t="n">
        <f aca="false">alias!$Q$8*COS(2*PI()*alias!$Q$7*AN2116/1000)</f>
        <v>-1</v>
      </c>
      <c r="AP2116" s="43" t="n">
        <f aca="false">alias!$Q$8*COS(2*PI()*alias2!$AX$3*AK2116*alias2!$AX$8/alias2!$AX$7/1000)</f>
        <v>-0.370460170769276</v>
      </c>
    </row>
    <row r="2117" customFormat="false" ht="13.8" hidden="false" customHeight="false" outlineLevel="0" collapsed="false">
      <c r="AK2117" s="38" t="n">
        <v>2113</v>
      </c>
      <c r="AL2117" s="39" t="n">
        <f aca="false">AK2117/alias2!$AX$7*alias2!$AX$8</f>
        <v>4.226</v>
      </c>
      <c r="AM2117" s="40" t="n">
        <f aca="false">alias!$Q$8*COS(2*PI()*alias!$Q$7*AL2117/1000)</f>
        <v>0.901591063557187</v>
      </c>
      <c r="AN2117" s="41" t="n">
        <f aca="false">INT(AL2117/alias!$Q$10)*alias!$Q$10</f>
        <v>3.75</v>
      </c>
      <c r="AO2117" s="42" t="n">
        <f aca="false">alias!$Q$8*COS(2*PI()*alias!$Q$7*AN2117/1000)</f>
        <v>-1</v>
      </c>
      <c r="AP2117" s="43" t="n">
        <f aca="false">alias!$Q$8*COS(2*PI()*alias2!$AX$3*AK2117*alias2!$AX$8/alias2!$AX$7/1000)</f>
        <v>-0.365786609325334</v>
      </c>
    </row>
    <row r="2118" customFormat="false" ht="13.8" hidden="false" customHeight="false" outlineLevel="0" collapsed="false">
      <c r="AK2118" s="38" t="n">
        <v>2114</v>
      </c>
      <c r="AL2118" s="39" t="n">
        <f aca="false">AK2118/alias2!$AX$7*alias2!$AX$8</f>
        <v>4.228</v>
      </c>
      <c r="AM2118" s="40" t="n">
        <f aca="false">alias!$Q$8*COS(2*PI()*alias!$Q$7*AL2118/1000)</f>
        <v>0.894965509904917</v>
      </c>
      <c r="AN2118" s="41" t="n">
        <f aca="false">INT(AL2118/alias!$Q$10)*alias!$Q$10</f>
        <v>3.75</v>
      </c>
      <c r="AO2118" s="42" t="n">
        <f aca="false">alias!$Q$8*COS(2*PI()*alias!$Q$7*AN2118/1000)</f>
        <v>-1</v>
      </c>
      <c r="AP2118" s="43" t="n">
        <f aca="false">alias!$Q$8*COS(2*PI()*alias2!$AX$3*AK2118*alias2!$AX$8/alias2!$AX$7/1000)</f>
        <v>-0.361103805867876</v>
      </c>
    </row>
    <row r="2119" customFormat="false" ht="13.8" hidden="false" customHeight="false" outlineLevel="0" collapsed="false">
      <c r="AK2119" s="38" t="n">
        <v>2115</v>
      </c>
      <c r="AL2119" s="39" t="n">
        <f aca="false">AK2119/alias2!$AX$7*alias2!$AX$8</f>
        <v>4.23</v>
      </c>
      <c r="AM2119" s="40" t="n">
        <f aca="false">alias!$Q$8*COS(2*PI()*alias!$Q$7*AL2119/1000)</f>
        <v>0.888136448813544</v>
      </c>
      <c r="AN2119" s="41" t="n">
        <f aca="false">INT(AL2119/alias!$Q$10)*alias!$Q$10</f>
        <v>3.75</v>
      </c>
      <c r="AO2119" s="42" t="n">
        <f aca="false">alias!$Q$8*COS(2*PI()*alias!$Q$7*AN2119/1000)</f>
        <v>-1</v>
      </c>
      <c r="AP2119" s="43" t="n">
        <f aca="false">alias!$Q$8*COS(2*PI()*alias2!$AX$3*AK2119*alias2!$AX$8/alias2!$AX$7/1000)</f>
        <v>-0.35641187871325</v>
      </c>
    </row>
    <row r="2120" customFormat="false" ht="13.8" hidden="false" customHeight="false" outlineLevel="0" collapsed="false">
      <c r="AK2120" s="38" t="n">
        <v>2116</v>
      </c>
      <c r="AL2120" s="39" t="n">
        <f aca="false">AK2120/alias2!$AX$7*alias2!$AX$8</f>
        <v>4.232</v>
      </c>
      <c r="AM2120" s="40" t="n">
        <f aca="false">alias!$Q$8*COS(2*PI()*alias!$Q$7*AL2120/1000)</f>
        <v>0.881105433152678</v>
      </c>
      <c r="AN2120" s="41" t="n">
        <f aca="false">INT(AL2120/alias!$Q$10)*alias!$Q$10</f>
        <v>3.75</v>
      </c>
      <c r="AO2120" s="42" t="n">
        <f aca="false">alias!$Q$8*COS(2*PI()*alias!$Q$7*AN2120/1000)</f>
        <v>-1</v>
      </c>
      <c r="AP2120" s="43" t="n">
        <f aca="false">alias!$Q$8*COS(2*PI()*alias2!$AX$3*AK2120*alias2!$AX$8/alias2!$AX$7/1000)</f>
        <v>-0.351710946408312</v>
      </c>
    </row>
    <row r="2121" customFormat="false" ht="13.8" hidden="false" customHeight="false" outlineLevel="0" collapsed="false">
      <c r="AK2121" s="38" t="n">
        <v>2117</v>
      </c>
      <c r="AL2121" s="39" t="n">
        <f aca="false">AK2121/alias2!$AX$7*alias2!$AX$8</f>
        <v>4.234</v>
      </c>
      <c r="AM2121" s="40" t="n">
        <f aca="false">alias!$Q$8*COS(2*PI()*alias!$Q$7*AL2121/1000)</f>
        <v>0.873874061714641</v>
      </c>
      <c r="AN2121" s="41" t="n">
        <f aca="false">INT(AL2121/alias!$Q$10)*alias!$Q$10</f>
        <v>3.75</v>
      </c>
      <c r="AO2121" s="42" t="n">
        <f aca="false">alias!$Q$8*COS(2*PI()*alias!$Q$7*AN2121/1000)</f>
        <v>-1</v>
      </c>
      <c r="AP2121" s="43" t="n">
        <f aca="false">alias!$Q$8*COS(2*PI()*alias2!$AX$3*AK2121*alias2!$AX$8/alias2!$AX$7/1000)</f>
        <v>-0.34700112772745</v>
      </c>
    </row>
    <row r="2122" customFormat="false" ht="13.8" hidden="false" customHeight="false" outlineLevel="0" collapsed="false">
      <c r="AK2122" s="38" t="n">
        <v>2118</v>
      </c>
      <c r="AL2122" s="39" t="n">
        <f aca="false">AK2122/alias2!$AX$7*alias2!$AX$8</f>
        <v>4.236</v>
      </c>
      <c r="AM2122" s="40" t="n">
        <f aca="false">alias!$Q$8*COS(2*PI()*alias!$Q$7*AL2122/1000)</f>
        <v>0.866443978850939</v>
      </c>
      <c r="AN2122" s="41" t="n">
        <f aca="false">INT(AL2122/alias!$Q$10)*alias!$Q$10</f>
        <v>3.75</v>
      </c>
      <c r="AO2122" s="42" t="n">
        <f aca="false">alias!$Q$8*COS(2*PI()*alias!$Q$7*AN2122/1000)</f>
        <v>-1</v>
      </c>
      <c r="AP2122" s="43" t="n">
        <f aca="false">alias!$Q$8*COS(2*PI()*alias2!$AX$3*AK2122*alias2!$AX$8/alias2!$AX$7/1000)</f>
        <v>-0.342282541669571</v>
      </c>
    </row>
    <row r="2123" customFormat="false" ht="13.8" hidden="false" customHeight="false" outlineLevel="0" collapsed="false">
      <c r="AK2123" s="38" t="n">
        <v>2119</v>
      </c>
      <c r="AL2123" s="39" t="n">
        <f aca="false">AK2123/alias2!$AX$7*alias2!$AX$8</f>
        <v>4.238</v>
      </c>
      <c r="AM2123" s="40" t="n">
        <f aca="false">alias!$Q$8*COS(2*PI()*alias!$Q$7*AL2123/1000)</f>
        <v>0.858816874098339</v>
      </c>
      <c r="AN2123" s="41" t="n">
        <f aca="false">INT(AL2123/alias!$Q$10)*alias!$Q$10</f>
        <v>3.75</v>
      </c>
      <c r="AO2123" s="42" t="n">
        <f aca="false">alias!$Q$8*COS(2*PI()*alias!$Q$7*AN2123/1000)</f>
        <v>-1</v>
      </c>
      <c r="AP2123" s="43" t="n">
        <f aca="false">alias!$Q$8*COS(2*PI()*alias2!$AX$3*AK2123*alias2!$AX$8/alias2!$AX$7/1000)</f>
        <v>-0.337555307455106</v>
      </c>
    </row>
    <row r="2124" customFormat="false" ht="13.8" hidden="false" customHeight="false" outlineLevel="0" collapsed="false">
      <c r="AK2124" s="38" t="n">
        <v>2120</v>
      </c>
      <c r="AL2124" s="39" t="n">
        <f aca="false">AK2124/alias2!$AX$7*alias2!$AX$8</f>
        <v>4.24</v>
      </c>
      <c r="AM2124" s="40" t="n">
        <f aca="false">alias!$Q$8*COS(2*PI()*alias!$Q$7*AL2124/1000)</f>
        <v>0.850994481794692</v>
      </c>
      <c r="AN2124" s="41" t="n">
        <f aca="false">INT(AL2124/alias!$Q$10)*alias!$Q$10</f>
        <v>3.75</v>
      </c>
      <c r="AO2124" s="42" t="n">
        <f aca="false">alias!$Q$8*COS(2*PI()*alias!$Q$7*AN2124/1000)</f>
        <v>-1</v>
      </c>
      <c r="AP2124" s="43" t="n">
        <f aca="false">alias!$Q$8*COS(2*PI()*alias2!$AX$3*AK2124*alias2!$AX$8/alias2!$AX$7/1000)</f>
        <v>-0.332819544522987</v>
      </c>
    </row>
    <row r="2125" customFormat="false" ht="13.8" hidden="false" customHeight="false" outlineLevel="0" collapsed="false">
      <c r="AK2125" s="38" t="n">
        <v>2121</v>
      </c>
      <c r="AL2125" s="39" t="n">
        <f aca="false">AK2125/alias2!$AX$7*alias2!$AX$8</f>
        <v>4.242</v>
      </c>
      <c r="AM2125" s="40" t="n">
        <f aca="false">alias!$Q$8*COS(2*PI()*alias!$Q$7*AL2125/1000)</f>
        <v>0.842978580684549</v>
      </c>
      <c r="AN2125" s="41" t="n">
        <f aca="false">INT(AL2125/alias!$Q$10)*alias!$Q$10</f>
        <v>3.75</v>
      </c>
      <c r="AO2125" s="42" t="n">
        <f aca="false">alias!$Q$8*COS(2*PI()*alias!$Q$7*AN2125/1000)</f>
        <v>-1</v>
      </c>
      <c r="AP2125" s="43" t="n">
        <f aca="false">alias!$Q$8*COS(2*PI()*alias2!$AX$3*AK2125*alias2!$AX$8/alias2!$AX$7/1000)</f>
        <v>-0.328075372527634</v>
      </c>
    </row>
    <row r="2126" customFormat="false" ht="13.8" hidden="false" customHeight="false" outlineLevel="0" collapsed="false">
      <c r="AK2126" s="38" t="n">
        <v>2122</v>
      </c>
      <c r="AL2126" s="39" t="n">
        <f aca="false">AK2126/alias2!$AX$7*alias2!$AX$8</f>
        <v>4.244</v>
      </c>
      <c r="AM2126" s="40" t="n">
        <f aca="false">alias!$Q$8*COS(2*PI()*alias!$Q$7*AL2126/1000)</f>
        <v>0.834770993514696</v>
      </c>
      <c r="AN2126" s="41" t="n">
        <f aca="false">INT(AL2126/alias!$Q$10)*alias!$Q$10</f>
        <v>3.75</v>
      </c>
      <c r="AO2126" s="42" t="n">
        <f aca="false">alias!$Q$8*COS(2*PI()*alias!$Q$7*AN2126/1000)</f>
        <v>-1</v>
      </c>
      <c r="AP2126" s="43" t="n">
        <f aca="false">alias!$Q$8*COS(2*PI()*alias2!$AX$3*AK2126*alias2!$AX$8/alias2!$AX$7/1000)</f>
        <v>-0.323322911335937</v>
      </c>
    </row>
    <row r="2127" customFormat="false" ht="13.8" hidden="false" customHeight="false" outlineLevel="0" collapsed="false">
      <c r="AK2127" s="38" t="n">
        <v>2123</v>
      </c>
      <c r="AL2127" s="39" t="n">
        <f aca="false">AK2127/alias2!$AX$7*alias2!$AX$8</f>
        <v>4.246</v>
      </c>
      <c r="AM2127" s="40" t="n">
        <f aca="false">alias!$Q$8*COS(2*PI()*alias!$Q$7*AL2127/1000)</f>
        <v>0.826373586619674</v>
      </c>
      <c r="AN2127" s="41" t="n">
        <f aca="false">INT(AL2127/alias!$Q$10)*alias!$Q$10</f>
        <v>3.75</v>
      </c>
      <c r="AO2127" s="42" t="n">
        <f aca="false">alias!$Q$8*COS(2*PI()*alias!$Q$7*AN2127/1000)</f>
        <v>-1</v>
      </c>
      <c r="AP2127" s="43" t="n">
        <f aca="false">alias!$Q$8*COS(2*PI()*alias2!$AX$3*AK2127*alias2!$AX$8/alias2!$AX$7/1000)</f>
        <v>-0.318562281024214</v>
      </c>
    </row>
    <row r="2128" customFormat="false" ht="13.8" hidden="false" customHeight="false" outlineLevel="0" collapsed="false">
      <c r="AK2128" s="38" t="n">
        <v>2124</v>
      </c>
      <c r="AL2128" s="39" t="n">
        <f aca="false">AK2128/alias2!$AX$7*alias2!$AX$8</f>
        <v>4.248</v>
      </c>
      <c r="AM2128" s="40" t="n">
        <f aca="false">alias!$Q$8*COS(2*PI()*alias!$Q$7*AL2128/1000)</f>
        <v>0.817788269497401</v>
      </c>
      <c r="AN2128" s="41" t="n">
        <f aca="false">INT(AL2128/alias!$Q$10)*alias!$Q$10</f>
        <v>3.75</v>
      </c>
      <c r="AO2128" s="42" t="n">
        <f aca="false">alias!$Q$8*COS(2*PI()*alias!$Q$7*AN2128/1000)</f>
        <v>-1</v>
      </c>
      <c r="AP2128" s="43" t="n">
        <f aca="false">alias!$Q$8*COS(2*PI()*alias2!$AX$3*AK2128*alias2!$AX$8/alias2!$AX$7/1000)</f>
        <v>-0.313793601875189</v>
      </c>
    </row>
    <row r="2129" customFormat="false" ht="13.8" hidden="false" customHeight="false" outlineLevel="0" collapsed="false">
      <c r="AK2129" s="38" t="n">
        <v>2125</v>
      </c>
      <c r="AL2129" s="39" t="n">
        <f aca="false">AK2129/alias2!$AX$7*alias2!$AX$8</f>
        <v>4.25</v>
      </c>
      <c r="AM2129" s="40" t="n">
        <f aca="false">alias!$Q$8*COS(2*PI()*alias!$Q$7*AL2129/1000)</f>
        <v>0.809016994374946</v>
      </c>
      <c r="AN2129" s="41" t="n">
        <f aca="false">INT(AL2129/alias!$Q$10)*alias!$Q$10</f>
        <v>3.75</v>
      </c>
      <c r="AO2129" s="42" t="n">
        <f aca="false">alias!$Q$8*COS(2*PI()*alias!$Q$7*AN2129/1000)</f>
        <v>-1</v>
      </c>
      <c r="AP2129" s="43" t="n">
        <f aca="false">alias!$Q$8*COS(2*PI()*alias2!$AX$3*AK2129*alias2!$AX$8/alias2!$AX$7/1000)</f>
        <v>-0.309016994374948</v>
      </c>
    </row>
    <row r="2130" customFormat="false" ht="13.8" hidden="false" customHeight="false" outlineLevel="0" collapsed="false">
      <c r="AK2130" s="38" t="n">
        <v>2126</v>
      </c>
      <c r="AL2130" s="39" t="n">
        <f aca="false">AK2130/alias2!$AX$7*alias2!$AX$8</f>
        <v>4.252</v>
      </c>
      <c r="AM2130" s="40" t="n">
        <f aca="false">alias!$Q$8*COS(2*PI()*alias!$Q$7*AL2130/1000)</f>
        <v>0.80006175576464</v>
      </c>
      <c r="AN2130" s="41" t="n">
        <f aca="false">INT(AL2130/alias!$Q$10)*alias!$Q$10</f>
        <v>3.75</v>
      </c>
      <c r="AO2130" s="42" t="n">
        <f aca="false">alias!$Q$8*COS(2*PI()*alias!$Q$7*AN2130/1000)</f>
        <v>-1</v>
      </c>
      <c r="AP2130" s="43" t="n">
        <f aca="false">alias!$Q$8*COS(2*PI()*alias2!$AX$3*AK2130*alias2!$AX$8/alias2!$AX$7/1000)</f>
        <v>-0.304232579209899</v>
      </c>
    </row>
    <row r="2131" customFormat="false" ht="13.8" hidden="false" customHeight="false" outlineLevel="0" collapsed="false">
      <c r="AK2131" s="38" t="n">
        <v>2127</v>
      </c>
      <c r="AL2131" s="39" t="n">
        <f aca="false">AK2131/alias2!$AX$7*alias2!$AX$8</f>
        <v>4.254</v>
      </c>
      <c r="AM2131" s="40" t="n">
        <f aca="false">alias!$Q$8*COS(2*PI()*alias!$Q$7*AL2131/1000)</f>
        <v>0.790924590010512</v>
      </c>
      <c r="AN2131" s="41" t="n">
        <f aca="false">INT(AL2131/alias!$Q$10)*alias!$Q$10</f>
        <v>3.75</v>
      </c>
      <c r="AO2131" s="42" t="n">
        <f aca="false">alias!$Q$8*COS(2*PI()*alias!$Q$7*AN2131/1000)</f>
        <v>-1</v>
      </c>
      <c r="AP2131" s="43" t="n">
        <f aca="false">alias!$Q$8*COS(2*PI()*alias2!$AX$3*AK2131*alias2!$AX$8/alias2!$AX$7/1000)</f>
        <v>-0.299440477263714</v>
      </c>
    </row>
    <row r="2132" customFormat="false" ht="13.8" hidden="false" customHeight="false" outlineLevel="0" collapsed="false">
      <c r="AK2132" s="38" t="n">
        <v>2128</v>
      </c>
      <c r="AL2132" s="39" t="n">
        <f aca="false">AK2132/alias2!$AX$7*alias2!$AX$8</f>
        <v>4.256</v>
      </c>
      <c r="AM2132" s="40" t="n">
        <f aca="false">alias!$Q$8*COS(2*PI()*alias!$Q$7*AL2132/1000)</f>
        <v>0.781607574825254</v>
      </c>
      <c r="AN2132" s="41" t="n">
        <f aca="false">INT(AL2132/alias!$Q$10)*alias!$Q$10</f>
        <v>3.75</v>
      </c>
      <c r="AO2132" s="42" t="n">
        <f aca="false">alias!$Q$8*COS(2*PI()*alias!$Q$7*AN2132/1000)</f>
        <v>-1</v>
      </c>
      <c r="AP2132" s="43" t="n">
        <f aca="false">alias!$Q$8*COS(2*PI()*alias2!$AX$3*AK2132*alias2!$AX$8/alias2!$AX$7/1000)</f>
        <v>-0.294640809614287</v>
      </c>
    </row>
    <row r="2133" customFormat="false" ht="13.8" hidden="false" customHeight="false" outlineLevel="0" collapsed="false">
      <c r="AK2133" s="38" t="n">
        <v>2129</v>
      </c>
      <c r="AL2133" s="39" t="n">
        <f aca="false">AK2133/alias2!$AX$7*alias2!$AX$8</f>
        <v>4.258</v>
      </c>
      <c r="AM2133" s="40" t="n">
        <f aca="false">alias!$Q$8*COS(2*PI()*alias!$Q$7*AL2133/1000)</f>
        <v>0.772112828817782</v>
      </c>
      <c r="AN2133" s="41" t="n">
        <f aca="false">INT(AL2133/alias!$Q$10)*alias!$Q$10</f>
        <v>3.75</v>
      </c>
      <c r="AO2133" s="42" t="n">
        <f aca="false">alias!$Q$8*COS(2*PI()*alias!$Q$7*AN2133/1000)</f>
        <v>-1</v>
      </c>
      <c r="AP2133" s="43" t="n">
        <f aca="false">alias!$Q$8*COS(2*PI()*alias2!$AX$3*AK2133*alias2!$AX$8/alias2!$AX$7/1000)</f>
        <v>-0.289833697530661</v>
      </c>
    </row>
    <row r="2134" customFormat="false" ht="13.8" hidden="false" customHeight="false" outlineLevel="0" collapsed="false">
      <c r="AK2134" s="38" t="n">
        <v>2130</v>
      </c>
      <c r="AL2134" s="39" t="n">
        <f aca="false">AK2134/alias2!$AX$7*alias2!$AX$8</f>
        <v>4.26</v>
      </c>
      <c r="AM2134" s="40" t="n">
        <f aca="false">alias!$Q$8*COS(2*PI()*alias!$Q$7*AL2134/1000)</f>
        <v>0.762442511011449</v>
      </c>
      <c r="AN2134" s="41" t="n">
        <f aca="false">INT(AL2134/alias!$Q$10)*alias!$Q$10</f>
        <v>3.75</v>
      </c>
      <c r="AO2134" s="42" t="n">
        <f aca="false">alias!$Q$8*COS(2*PI()*alias!$Q$7*AN2134/1000)</f>
        <v>-1</v>
      </c>
      <c r="AP2134" s="43" t="n">
        <f aca="false">alias!$Q$8*COS(2*PI()*alias2!$AX$3*AK2134*alias2!$AX$8/alias2!$AX$7/1000)</f>
        <v>-0.285019262469976</v>
      </c>
    </row>
    <row r="2135" customFormat="false" ht="13.8" hidden="false" customHeight="false" outlineLevel="0" collapsed="false">
      <c r="AK2135" s="38" t="n">
        <v>2131</v>
      </c>
      <c r="AL2135" s="39" t="n">
        <f aca="false">AK2135/alias2!$AX$7*alias2!$AX$8</f>
        <v>4.262</v>
      </c>
      <c r="AM2135" s="40" t="n">
        <f aca="false">alias!$Q$8*COS(2*PI()*alias!$Q$7*AL2135/1000)</f>
        <v>0.752598820353142</v>
      </c>
      <c r="AN2135" s="41" t="n">
        <f aca="false">INT(AL2135/alias!$Q$10)*alias!$Q$10</f>
        <v>3.75</v>
      </c>
      <c r="AO2135" s="42" t="n">
        <f aca="false">alias!$Q$8*COS(2*PI()*alias!$Q$7*AN2135/1000)</f>
        <v>-1</v>
      </c>
      <c r="AP2135" s="43" t="n">
        <f aca="false">alias!$Q$8*COS(2*PI()*alias2!$AX$3*AK2135*alias2!$AX$8/alias2!$AX$7/1000)</f>
        <v>-0.280197626074393</v>
      </c>
    </row>
    <row r="2136" customFormat="false" ht="13.8" hidden="false" customHeight="false" outlineLevel="0" collapsed="false">
      <c r="AK2136" s="38" t="n">
        <v>2132</v>
      </c>
      <c r="AL2136" s="39" t="n">
        <f aca="false">AK2136/alias2!$AX$7*alias2!$AX$8</f>
        <v>4.264</v>
      </c>
      <c r="AM2136" s="40" t="n">
        <f aca="false">alias!$Q$8*COS(2*PI()*alias!$Q$7*AL2136/1000)</f>
        <v>0.742583995213217</v>
      </c>
      <c r="AN2136" s="41" t="n">
        <f aca="false">INT(AL2136/alias!$Q$10)*alias!$Q$10</f>
        <v>3.75</v>
      </c>
      <c r="AO2136" s="42" t="n">
        <f aca="false">alias!$Q$8*COS(2*PI()*alias!$Q$7*AN2136/1000)</f>
        <v>-1</v>
      </c>
      <c r="AP2136" s="43" t="n">
        <f aca="false">alias!$Q$8*COS(2*PI()*alias2!$AX$3*AK2136*alias2!$AX$8/alias2!$AX$7/1000)</f>
        <v>-0.275368910168026</v>
      </c>
    </row>
    <row r="2137" customFormat="false" ht="13.8" hidden="false" customHeight="false" outlineLevel="0" collapsed="false">
      <c r="AK2137" s="38" t="n">
        <v>2133</v>
      </c>
      <c r="AL2137" s="39" t="n">
        <f aca="false">AK2137/alias2!$AX$7*alias2!$AX$8</f>
        <v>4.266</v>
      </c>
      <c r="AM2137" s="40" t="n">
        <f aca="false">alias!$Q$8*COS(2*PI()*alias!$Q$7*AL2137/1000)</f>
        <v>0.732400312876553</v>
      </c>
      <c r="AN2137" s="41" t="n">
        <f aca="false">INT(AL2137/alias!$Q$10)*alias!$Q$10</f>
        <v>3.75</v>
      </c>
      <c r="AO2137" s="42" t="n">
        <f aca="false">alias!$Q$8*COS(2*PI()*alias!$Q$7*AN2137/1000)</f>
        <v>-1</v>
      </c>
      <c r="AP2137" s="43" t="n">
        <f aca="false">alias!$Q$8*COS(2*PI()*alias2!$AX$3*AK2137*alias2!$AX$8/alias2!$AX$7/1000)</f>
        <v>-0.270533236753854</v>
      </c>
    </row>
    <row r="2138" customFormat="false" ht="13.8" hidden="false" customHeight="false" outlineLevel="0" collapsed="false">
      <c r="AK2138" s="38" t="n">
        <v>2134</v>
      </c>
      <c r="AL2138" s="39" t="n">
        <f aca="false">AK2138/alias2!$AX$7*alias2!$AX$8</f>
        <v>4.268</v>
      </c>
      <c r="AM2138" s="40" t="n">
        <f aca="false">alias!$Q$8*COS(2*PI()*alias!$Q$7*AL2138/1000)</f>
        <v>0.722050089024696</v>
      </c>
      <c r="AN2138" s="41" t="n">
        <f aca="false">INT(AL2138/alias!$Q$10)*alias!$Q$10</f>
        <v>3.75</v>
      </c>
      <c r="AO2138" s="42" t="n">
        <f aca="false">alias!$Q$8*COS(2*PI()*alias!$Q$7*AN2138/1000)</f>
        <v>-1</v>
      </c>
      <c r="AP2138" s="43" t="n">
        <f aca="false">alias!$Q$8*COS(2*PI()*alias2!$AX$3*AK2138*alias2!$AX$8/alias2!$AX$7/1000)</f>
        <v>-0.265690728010652</v>
      </c>
    </row>
    <row r="2139" customFormat="false" ht="13.8" hidden="false" customHeight="false" outlineLevel="0" collapsed="false">
      <c r="AK2139" s="38" t="n">
        <v>2135</v>
      </c>
      <c r="AL2139" s="39" t="n">
        <f aca="false">AK2139/alias2!$AX$7*alias2!$AX$8</f>
        <v>4.27</v>
      </c>
      <c r="AM2139" s="40" t="n">
        <f aca="false">alias!$Q$8*COS(2*PI()*alias!$Q$7*AL2139/1000)</f>
        <v>0.71153567720929</v>
      </c>
      <c r="AN2139" s="41" t="n">
        <f aca="false">INT(AL2139/alias!$Q$10)*alias!$Q$10</f>
        <v>3.75</v>
      </c>
      <c r="AO2139" s="42" t="n">
        <f aca="false">alias!$Q$8*COS(2*PI()*alias!$Q$7*AN2139/1000)</f>
        <v>-1</v>
      </c>
      <c r="AP2139" s="43" t="n">
        <f aca="false">alias!$Q$8*COS(2*PI()*alias2!$AX$3*AK2139*alias2!$AX$8/alias2!$AX$7/1000)</f>
        <v>-0.260841506289897</v>
      </c>
    </row>
    <row r="2140" customFormat="false" ht="13.8" hidden="false" customHeight="false" outlineLevel="0" collapsed="false">
      <c r="AK2140" s="38" t="n">
        <v>2136</v>
      </c>
      <c r="AL2140" s="39" t="n">
        <f aca="false">AK2140/alias2!$AX$7*alias2!$AX$8</f>
        <v>4.272</v>
      </c>
      <c r="AM2140" s="40" t="n">
        <f aca="false">alias!$Q$8*COS(2*PI()*alias!$Q$7*AL2140/1000)</f>
        <v>0.700859468316899</v>
      </c>
      <c r="AN2140" s="41" t="n">
        <f aca="false">INT(AL2140/alias!$Q$10)*alias!$Q$10</f>
        <v>3.75</v>
      </c>
      <c r="AO2140" s="42" t="n">
        <f aca="false">alias!$Q$8*COS(2*PI()*alias!$Q$7*AN2140/1000)</f>
        <v>-1</v>
      </c>
      <c r="AP2140" s="43" t="n">
        <f aca="false">alias!$Q$8*COS(2*PI()*alias2!$AX$3*AK2140*alias2!$AX$8/alias2!$AX$7/1000)</f>
        <v>-0.25598569411267</v>
      </c>
    </row>
    <row r="2141" customFormat="false" ht="13.8" hidden="false" customHeight="false" outlineLevel="0" collapsed="false">
      <c r="AK2141" s="38" t="n">
        <v>2137</v>
      </c>
      <c r="AL2141" s="39" t="n">
        <f aca="false">AK2141/alias2!$AX$7*alias2!$AX$8</f>
        <v>4.274</v>
      </c>
      <c r="AM2141" s="40" t="n">
        <f aca="false">alias!$Q$8*COS(2*PI()*alias!$Q$7*AL2141/1000)</f>
        <v>0.690023890025378</v>
      </c>
      <c r="AN2141" s="41" t="n">
        <f aca="false">INT(AL2141/alias!$Q$10)*alias!$Q$10</f>
        <v>3.75</v>
      </c>
      <c r="AO2141" s="42" t="n">
        <f aca="false">alias!$Q$8*COS(2*PI()*alias!$Q$7*AN2141/1000)</f>
        <v>-1</v>
      </c>
      <c r="AP2141" s="43" t="n">
        <f aca="false">alias!$Q$8*COS(2*PI()*alias2!$AX$3*AK2141*alias2!$AX$8/alias2!$AX$7/1000)</f>
        <v>-0.251123414166581</v>
      </c>
    </row>
    <row r="2142" customFormat="false" ht="13.8" hidden="false" customHeight="false" outlineLevel="0" collapsed="false">
      <c r="AK2142" s="38" t="n">
        <v>2138</v>
      </c>
      <c r="AL2142" s="39" t="n">
        <f aca="false">AK2142/alias2!$AX$7*alias2!$AX$8</f>
        <v>4.276</v>
      </c>
      <c r="AM2142" s="40" t="n">
        <f aca="false">alias!$Q$8*COS(2*PI()*alias!$Q$7*AL2142/1000)</f>
        <v>0.679031406251777</v>
      </c>
      <c r="AN2142" s="41" t="n">
        <f aca="false">INT(AL2142/alias!$Q$10)*alias!$Q$10</f>
        <v>3.75</v>
      </c>
      <c r="AO2142" s="42" t="n">
        <f aca="false">alias!$Q$8*COS(2*PI()*alias!$Q$7*AN2142/1000)</f>
        <v>-1</v>
      </c>
      <c r="AP2142" s="43" t="n">
        <f aca="false">alias!$Q$8*COS(2*PI()*alias2!$AX$3*AK2142*alias2!$AX$8/alias2!$AX$7/1000)</f>
        <v>-0.24625478930264</v>
      </c>
    </row>
    <row r="2143" customFormat="false" ht="13.8" hidden="false" customHeight="false" outlineLevel="0" collapsed="false">
      <c r="AK2143" s="38" t="n">
        <v>2139</v>
      </c>
      <c r="AL2143" s="39" t="n">
        <f aca="false">AK2143/alias2!$AX$7*alias2!$AX$8</f>
        <v>4.278</v>
      </c>
      <c r="AM2143" s="40" t="n">
        <f aca="false">alias!$Q$8*COS(2*PI()*alias!$Q$7*AL2143/1000)</f>
        <v>0.667884516592112</v>
      </c>
      <c r="AN2143" s="41" t="n">
        <f aca="false">INT(AL2143/alias!$Q$10)*alias!$Q$10</f>
        <v>3.75</v>
      </c>
      <c r="AO2143" s="42" t="n">
        <f aca="false">alias!$Q$8*COS(2*PI()*alias!$Q$7*AN2143/1000)</f>
        <v>-1</v>
      </c>
      <c r="AP2143" s="43" t="n">
        <f aca="false">alias!$Q$8*COS(2*PI()*alias2!$AX$3*AK2143*alias2!$AX$8/alias2!$AX$7/1000)</f>
        <v>-0.241379942532178</v>
      </c>
    </row>
    <row r="2144" customFormat="false" ht="13.8" hidden="false" customHeight="false" outlineLevel="0" collapsed="false">
      <c r="AK2144" s="38" t="n">
        <v>2140</v>
      </c>
      <c r="AL2144" s="39" t="n">
        <f aca="false">AK2144/alias2!$AX$7*alias2!$AX$8</f>
        <v>4.28</v>
      </c>
      <c r="AM2144" s="40" t="n">
        <f aca="false">alias!$Q$8*COS(2*PI()*alias!$Q$7*AL2144/1000)</f>
        <v>0.65658575575296</v>
      </c>
      <c r="AN2144" s="41" t="n">
        <f aca="false">INT(AL2144/alias!$Q$10)*alias!$Q$10</f>
        <v>3.75</v>
      </c>
      <c r="AO2144" s="42" t="n">
        <f aca="false">alias!$Q$8*COS(2*PI()*alias!$Q$7*AN2144/1000)</f>
        <v>-1</v>
      </c>
      <c r="AP2144" s="43" t="n">
        <f aca="false">alias!$Q$8*COS(2*PI()*alias2!$AX$3*AK2144*alias2!$AX$8/alias2!$AX$7/1000)</f>
        <v>-0.236498997023724</v>
      </c>
    </row>
    <row r="2145" customFormat="false" ht="13.8" hidden="false" customHeight="false" outlineLevel="0" collapsed="false">
      <c r="AK2145" s="38" t="n">
        <v>2141</v>
      </c>
      <c r="AL2145" s="39" t="n">
        <f aca="false">AK2145/alias2!$AX$7*alias2!$AX$8</f>
        <v>4.282</v>
      </c>
      <c r="AM2145" s="40" t="n">
        <f aca="false">alias!$Q$8*COS(2*PI()*alias!$Q$7*AL2145/1000)</f>
        <v>0.645137692975104</v>
      </c>
      <c r="AN2145" s="41" t="n">
        <f aca="false">INT(AL2145/alias!$Q$10)*alias!$Q$10</f>
        <v>3.75</v>
      </c>
      <c r="AO2145" s="42" t="n">
        <f aca="false">alias!$Q$8*COS(2*PI()*alias!$Q$7*AN2145/1000)</f>
        <v>-1</v>
      </c>
      <c r="AP2145" s="43" t="n">
        <f aca="false">alias!$Q$8*COS(2*PI()*alias2!$AX$3*AK2145*alias2!$AX$8/alias2!$AX$7/1000)</f>
        <v>-0.231612076099905</v>
      </c>
    </row>
    <row r="2146" customFormat="false" ht="13.8" hidden="false" customHeight="false" outlineLevel="0" collapsed="false">
      <c r="AK2146" s="38" t="n">
        <v>2142</v>
      </c>
      <c r="AL2146" s="39" t="n">
        <f aca="false">AK2146/alias2!$AX$7*alias2!$AX$8</f>
        <v>4.284</v>
      </c>
      <c r="AM2146" s="40" t="n">
        <f aca="false">alias!$Q$8*COS(2*PI()*alias!$Q$7*AL2146/1000)</f>
        <v>0.633542931449301</v>
      </c>
      <c r="AN2146" s="41" t="n">
        <f aca="false">INT(AL2146/alias!$Q$10)*alias!$Q$10</f>
        <v>3.75</v>
      </c>
      <c r="AO2146" s="42" t="n">
        <f aca="false">alias!$Q$8*COS(2*PI()*alias!$Q$7*AN2146/1000)</f>
        <v>-1</v>
      </c>
      <c r="AP2146" s="43" t="n">
        <f aca="false">alias!$Q$8*COS(2*PI()*alias2!$AX$3*AK2146*alias2!$AX$8/alias2!$AX$7/1000)</f>
        <v>-0.226719303234323</v>
      </c>
    </row>
    <row r="2147" customFormat="false" ht="13.8" hidden="false" customHeight="false" outlineLevel="0" collapsed="false">
      <c r="AK2147" s="38" t="n">
        <v>2143</v>
      </c>
      <c r="AL2147" s="39" t="n">
        <f aca="false">AK2147/alias2!$AX$7*alias2!$AX$8</f>
        <v>4.286</v>
      </c>
      <c r="AM2147" s="40" t="n">
        <f aca="false">alias!$Q$8*COS(2*PI()*alias!$Q$7*AL2147/1000)</f>
        <v>0.621804107724323</v>
      </c>
      <c r="AN2147" s="41" t="n">
        <f aca="false">INT(AL2147/alias!$Q$10)*alias!$Q$10</f>
        <v>3.75</v>
      </c>
      <c r="AO2147" s="42" t="n">
        <f aca="false">alias!$Q$8*COS(2*PI()*alias!$Q$7*AN2147/1000)</f>
        <v>-1</v>
      </c>
      <c r="AP2147" s="43" t="n">
        <f aca="false">alias!$Q$8*COS(2*PI()*alias2!$AX$3*AK2147*alias2!$AX$8/alias2!$AX$7/1000)</f>
        <v>-0.221820802048427</v>
      </c>
    </row>
    <row r="2148" customFormat="false" ht="13.8" hidden="false" customHeight="false" outlineLevel="0" collapsed="false">
      <c r="AK2148" s="38" t="n">
        <v>2144</v>
      </c>
      <c r="AL2148" s="39" t="n">
        <f aca="false">AK2148/alias2!$AX$7*alias2!$AX$8</f>
        <v>4.288</v>
      </c>
      <c r="AM2148" s="40" t="n">
        <f aca="false">alias!$Q$8*COS(2*PI()*alias!$Q$7*AL2148/1000)</f>
        <v>0.609923891107458</v>
      </c>
      <c r="AN2148" s="41" t="n">
        <f aca="false">INT(AL2148/alias!$Q$10)*alias!$Q$10</f>
        <v>3.75</v>
      </c>
      <c r="AO2148" s="42" t="n">
        <f aca="false">alias!$Q$8*COS(2*PI()*alias!$Q$7*AN2148/1000)</f>
        <v>-1</v>
      </c>
      <c r="AP2148" s="43" t="n">
        <f aca="false">alias!$Q$8*COS(2*PI()*alias2!$AX$3*AK2148*alias2!$AX$8/alias2!$AX$7/1000)</f>
        <v>-0.216916696308404</v>
      </c>
    </row>
    <row r="2149" customFormat="false" ht="13.8" hidden="false" customHeight="false" outlineLevel="0" collapsed="false">
      <c r="AK2149" s="38" t="n">
        <v>2145</v>
      </c>
      <c r="AL2149" s="39" t="n">
        <f aca="false">AK2149/alias2!$AX$7*alias2!$AX$8</f>
        <v>4.29</v>
      </c>
      <c r="AM2149" s="40" t="n">
        <f aca="false">alias!$Q$8*COS(2*PI()*alias!$Q$7*AL2149/1000)</f>
        <v>0.597904983057521</v>
      </c>
      <c r="AN2149" s="41" t="n">
        <f aca="false">INT(AL2149/alias!$Q$10)*alias!$Q$10</f>
        <v>3.75</v>
      </c>
      <c r="AO2149" s="42" t="n">
        <f aca="false">alias!$Q$8*COS(2*PI()*alias!$Q$7*AN2149/1000)</f>
        <v>-1</v>
      </c>
      <c r="AP2149" s="43" t="n">
        <f aca="false">alias!$Q$8*COS(2*PI()*alias2!$AX$3*AK2149*alias2!$AX$8/alias2!$AX$7/1000)</f>
        <v>-0.212007109922056</v>
      </c>
    </row>
    <row r="2150" customFormat="false" ht="13.8" hidden="false" customHeight="false" outlineLevel="0" collapsed="false">
      <c r="AK2150" s="38" t="n">
        <v>2146</v>
      </c>
      <c r="AL2150" s="39" t="n">
        <f aca="false">AK2150/alias2!$AX$7*alias2!$AX$8</f>
        <v>4.292</v>
      </c>
      <c r="AM2150" s="40" t="n">
        <f aca="false">alias!$Q$8*COS(2*PI()*alias!$Q$7*AL2150/1000)</f>
        <v>0.585750116570543</v>
      </c>
      <c r="AN2150" s="41" t="n">
        <f aca="false">INT(AL2150/alias!$Q$10)*alias!$Q$10</f>
        <v>3.75</v>
      </c>
      <c r="AO2150" s="42" t="n">
        <f aca="false">alias!$Q$8*COS(2*PI()*alias!$Q$7*AN2150/1000)</f>
        <v>-1</v>
      </c>
      <c r="AP2150" s="43" t="n">
        <f aca="false">alias!$Q$8*COS(2*PI()*alias2!$AX$3*AK2150*alias2!$AX$8/alias2!$AX$7/1000)</f>
        <v>-0.20709216693564</v>
      </c>
    </row>
    <row r="2151" customFormat="false" ht="13.8" hidden="false" customHeight="false" outlineLevel="0" collapsed="false">
      <c r="AK2151" s="38" t="n">
        <v>2147</v>
      </c>
      <c r="AL2151" s="39" t="n">
        <f aca="false">AK2151/alias2!$AX$7*alias2!$AX$8</f>
        <v>4.294</v>
      </c>
      <c r="AM2151" s="40" t="n">
        <f aca="false">alias!$Q$8*COS(2*PI()*alias!$Q$7*AL2151/1000)</f>
        <v>0.573462055558358</v>
      </c>
      <c r="AN2151" s="41" t="n">
        <f aca="false">INT(AL2151/alias!$Q$10)*alias!$Q$10</f>
        <v>3.75</v>
      </c>
      <c r="AO2151" s="42" t="n">
        <f aca="false">alias!$Q$8*COS(2*PI()*alias!$Q$7*AN2151/1000)</f>
        <v>-1</v>
      </c>
      <c r="AP2151" s="43" t="n">
        <f aca="false">alias!$Q$8*COS(2*PI()*alias2!$AX$3*AK2151*alias2!$AX$8/alias2!$AX$7/1000)</f>
        <v>-0.202171991530774</v>
      </c>
    </row>
    <row r="2152" customFormat="false" ht="13.8" hidden="false" customHeight="false" outlineLevel="0" collapsed="false">
      <c r="AK2152" s="38" t="n">
        <v>2148</v>
      </c>
      <c r="AL2152" s="39" t="n">
        <f aca="false">AK2152/alias2!$AX$7*alias2!$AX$8</f>
        <v>4.296</v>
      </c>
      <c r="AM2152" s="40" t="n">
        <f aca="false">alias!$Q$8*COS(2*PI()*alias!$Q$7*AL2152/1000)</f>
        <v>0.561043594220058</v>
      </c>
      <c r="AN2152" s="41" t="n">
        <f aca="false">INT(AL2152/alias!$Q$10)*alias!$Q$10</f>
        <v>3.75</v>
      </c>
      <c r="AO2152" s="42" t="n">
        <f aca="false">alias!$Q$8*COS(2*PI()*alias!$Q$7*AN2152/1000)</f>
        <v>-1</v>
      </c>
      <c r="AP2152" s="43" t="n">
        <f aca="false">alias!$Q$8*COS(2*PI()*alias2!$AX$3*AK2152*alias2!$AX$8/alias2!$AX$7/1000)</f>
        <v>-0.197246708021263</v>
      </c>
    </row>
    <row r="2153" customFormat="false" ht="13.8" hidden="false" customHeight="false" outlineLevel="0" collapsed="false">
      <c r="AK2153" s="38" t="n">
        <v>2149</v>
      </c>
      <c r="AL2153" s="39" t="n">
        <f aca="false">AK2153/alias2!$AX$7*alias2!$AX$8</f>
        <v>4.298</v>
      </c>
      <c r="AM2153" s="40" t="n">
        <f aca="false">alias!$Q$8*COS(2*PI()*alias!$Q$7*AL2153/1000)</f>
        <v>0.548497556406673</v>
      </c>
      <c r="AN2153" s="41" t="n">
        <f aca="false">INT(AL2153/alias!$Q$10)*alias!$Q$10</f>
        <v>3.75</v>
      </c>
      <c r="AO2153" s="42" t="n">
        <f aca="false">alias!$Q$8*COS(2*PI()*alias!$Q$7*AN2153/1000)</f>
        <v>-1</v>
      </c>
      <c r="AP2153" s="43" t="n">
        <f aca="false">alias!$Q$8*COS(2*PI()*alias2!$AX$3*AK2153*alias2!$AX$8/alias2!$AX$7/1000)</f>
        <v>-0.192316440849982</v>
      </c>
    </row>
    <row r="2154" customFormat="false" ht="13.8" hidden="false" customHeight="false" outlineLevel="0" collapsed="false">
      <c r="AK2154" s="38" t="n">
        <v>2150</v>
      </c>
      <c r="AL2154" s="39" t="n">
        <f aca="false">AK2154/alias2!$AX$7*alias2!$AX$8</f>
        <v>4.3</v>
      </c>
      <c r="AM2154" s="40" t="n">
        <f aca="false">alias!$Q$8*COS(2*PI()*alias!$Q$7*AL2154/1000)</f>
        <v>0.535826794979002</v>
      </c>
      <c r="AN2154" s="41" t="n">
        <f aca="false">INT(AL2154/alias!$Q$10)*alias!$Q$10</f>
        <v>3.75</v>
      </c>
      <c r="AO2154" s="42" t="n">
        <f aca="false">alias!$Q$8*COS(2*PI()*alias!$Q$7*AN2154/1000)</f>
        <v>-1</v>
      </c>
      <c r="AP2154" s="43" t="n">
        <f aca="false">alias!$Q$8*COS(2*PI()*alias2!$AX$3*AK2154*alias2!$AX$8/alias2!$AX$7/1000)</f>
        <v>-0.187381314585726</v>
      </c>
    </row>
    <row r="2155" customFormat="false" ht="13.8" hidden="false" customHeight="false" outlineLevel="0" collapsed="false">
      <c r="AK2155" s="38" t="n">
        <v>2151</v>
      </c>
      <c r="AL2155" s="39" t="n">
        <f aca="false">AK2155/alias2!$AX$7*alias2!$AX$8</f>
        <v>4.302</v>
      </c>
      <c r="AM2155" s="40" t="n">
        <f aca="false">alias!$Q$8*COS(2*PI()*alias!$Q$7*AL2155/1000)</f>
        <v>0.523034191158921</v>
      </c>
      <c r="AN2155" s="41" t="n">
        <f aca="false">INT(AL2155/alias!$Q$10)*alias!$Q$10</f>
        <v>3.75</v>
      </c>
      <c r="AO2155" s="42" t="n">
        <f aca="false">alias!$Q$8*COS(2*PI()*alias!$Q$7*AN2155/1000)</f>
        <v>-1</v>
      </c>
      <c r="AP2155" s="43" t="n">
        <f aca="false">alias!$Q$8*COS(2*PI()*alias2!$AX$3*AK2155*alias2!$AX$8/alias2!$AX$7/1000)</f>
        <v>-0.182441453920048</v>
      </c>
    </row>
    <row r="2156" customFormat="false" ht="13.8" hidden="false" customHeight="false" outlineLevel="0" collapsed="false">
      <c r="AK2156" s="38" t="n">
        <v>2152</v>
      </c>
      <c r="AL2156" s="39" t="n">
        <f aca="false">AK2156/alias2!$AX$7*alias2!$AX$8</f>
        <v>4.304</v>
      </c>
      <c r="AM2156" s="40" t="n">
        <f aca="false">alias!$Q$8*COS(2*PI()*alias!$Q$7*AL2156/1000)</f>
        <v>0.510122653874225</v>
      </c>
      <c r="AN2156" s="41" t="n">
        <f aca="false">INT(AL2156/alias!$Q$10)*alias!$Q$10</f>
        <v>3.75</v>
      </c>
      <c r="AO2156" s="42" t="n">
        <f aca="false">alias!$Q$8*COS(2*PI()*alias!$Q$7*AN2156/1000)</f>
        <v>-1</v>
      </c>
      <c r="AP2156" s="43" t="n">
        <f aca="false">alias!$Q$8*COS(2*PI()*alias2!$AX$3*AK2156*alias2!$AX$8/alias2!$AX$7/1000)</f>
        <v>-0.177496983664142</v>
      </c>
    </row>
    <row r="2157" customFormat="false" ht="13.8" hidden="false" customHeight="false" outlineLevel="0" collapsed="false">
      <c r="AK2157" s="38" t="n">
        <v>2153</v>
      </c>
      <c r="AL2157" s="39" t="n">
        <f aca="false">AK2157/alias2!$AX$7*alias2!$AX$8</f>
        <v>4.306</v>
      </c>
      <c r="AM2157" s="40" t="n">
        <f aca="false">alias!$Q$8*COS(2*PI()*alias!$Q$7*AL2157/1000)</f>
        <v>0.497095119097154</v>
      </c>
      <c r="AN2157" s="41" t="n">
        <f aca="false">INT(AL2157/alias!$Q$10)*alias!$Q$10</f>
        <v>3.75</v>
      </c>
      <c r="AO2157" s="42" t="n">
        <f aca="false">alias!$Q$8*COS(2*PI()*alias!$Q$7*AN2157/1000)</f>
        <v>-1</v>
      </c>
      <c r="AP2157" s="43" t="n">
        <f aca="false">alias!$Q$8*COS(2*PI()*alias2!$AX$3*AK2157*alias2!$AX$8/alias2!$AX$7/1000)</f>
        <v>-0.172548028745648</v>
      </c>
    </row>
    <row r="2158" customFormat="false" ht="13.8" hidden="false" customHeight="false" outlineLevel="0" collapsed="false">
      <c r="AK2158" s="38" t="n">
        <v>2154</v>
      </c>
      <c r="AL2158" s="39" t="n">
        <f aca="false">AK2158/alias2!$AX$7*alias2!$AX$8</f>
        <v>4.308</v>
      </c>
      <c r="AM2158" s="40" t="n">
        <f aca="false">alias!$Q$8*COS(2*PI()*alias!$Q$7*AL2158/1000)</f>
        <v>0.483954549176761</v>
      </c>
      <c r="AN2158" s="41" t="n">
        <f aca="false">INT(AL2158/alias!$Q$10)*alias!$Q$10</f>
        <v>3.75</v>
      </c>
      <c r="AO2158" s="42" t="n">
        <f aca="false">alias!$Q$8*COS(2*PI()*alias!$Q$7*AN2158/1000)</f>
        <v>-1</v>
      </c>
      <c r="AP2158" s="43" t="n">
        <f aca="false">alias!$Q$8*COS(2*PI()*alias2!$AX$3*AK2158*alias2!$AX$8/alias2!$AX$7/1000)</f>
        <v>-0.167594714205524</v>
      </c>
    </row>
    <row r="2159" customFormat="false" ht="13.8" hidden="false" customHeight="false" outlineLevel="0" collapsed="false">
      <c r="AK2159" s="38" t="n">
        <v>2155</v>
      </c>
      <c r="AL2159" s="39" t="n">
        <f aca="false">AK2159/alias2!$AX$7*alias2!$AX$8</f>
        <v>4.31</v>
      </c>
      <c r="AM2159" s="40" t="n">
        <f aca="false">alias!$Q$8*COS(2*PI()*alias!$Q$7*AL2159/1000)</f>
        <v>0.470703932165337</v>
      </c>
      <c r="AN2159" s="41" t="n">
        <f aca="false">INT(AL2159/alias!$Q$10)*alias!$Q$10</f>
        <v>3.75</v>
      </c>
      <c r="AO2159" s="42" t="n">
        <f aca="false">alias!$Q$8*COS(2*PI()*alias!$Q$7*AN2159/1000)</f>
        <v>-1</v>
      </c>
      <c r="AP2159" s="43" t="n">
        <f aca="false">alias!$Q$8*COS(2*PI()*alias2!$AX$3*AK2159*alias2!$AX$8/alias2!$AX$7/1000)</f>
        <v>-0.162637165194883</v>
      </c>
    </row>
    <row r="2160" customFormat="false" ht="13.8" hidden="false" customHeight="false" outlineLevel="0" collapsed="false">
      <c r="AK2160" s="38" t="n">
        <v>2156</v>
      </c>
      <c r="AL2160" s="39" t="n">
        <f aca="false">AK2160/alias2!$AX$7*alias2!$AX$8</f>
        <v>4.312</v>
      </c>
      <c r="AM2160" s="40" t="n">
        <f aca="false">alias!$Q$8*COS(2*PI()*alias!$Q$7*AL2160/1000)</f>
        <v>0.45734628113891</v>
      </c>
      <c r="AN2160" s="41" t="n">
        <f aca="false">INT(AL2160/alias!$Q$10)*alias!$Q$10</f>
        <v>3.75</v>
      </c>
      <c r="AO2160" s="42" t="n">
        <f aca="false">alias!$Q$8*COS(2*PI()*alias!$Q$7*AN2160/1000)</f>
        <v>-1</v>
      </c>
      <c r="AP2160" s="43" t="n">
        <f aca="false">alias!$Q$8*COS(2*PI()*alias2!$AX$3*AK2160*alias2!$AX$8/alias2!$AX$7/1000)</f>
        <v>-0.157675506971821</v>
      </c>
    </row>
    <row r="2161" customFormat="false" ht="13.8" hidden="false" customHeight="false" outlineLevel="0" collapsed="false">
      <c r="AK2161" s="38" t="n">
        <v>2157</v>
      </c>
      <c r="AL2161" s="39" t="n">
        <f aca="false">AK2161/alias2!$AX$7*alias2!$AX$8</f>
        <v>4.314</v>
      </c>
      <c r="AM2161" s="40" t="n">
        <f aca="false">alias!$Q$8*COS(2*PI()*alias!$Q$7*AL2161/1000)</f>
        <v>0.443884633512138</v>
      </c>
      <c r="AN2161" s="41" t="n">
        <f aca="false">INT(AL2161/alias!$Q$10)*alias!$Q$10</f>
        <v>3.75</v>
      </c>
      <c r="AO2161" s="42" t="n">
        <f aca="false">alias!$Q$8*COS(2*PI()*alias!$Q$7*AN2161/1000)</f>
        <v>-1</v>
      </c>
      <c r="AP2161" s="43" t="n">
        <f aca="false">alias!$Q$8*COS(2*PI()*alias2!$AX$3*AK2161*alias2!$AX$8/alias2!$AX$7/1000)</f>
        <v>-0.152709864898264</v>
      </c>
    </row>
    <row r="2162" customFormat="false" ht="13.8" hidden="false" customHeight="false" outlineLevel="0" collapsed="false">
      <c r="AK2162" s="38" t="n">
        <v>2158</v>
      </c>
      <c r="AL2162" s="39" t="n">
        <f aca="false">AK2162/alias2!$AX$7*alias2!$AX$8</f>
        <v>4.316</v>
      </c>
      <c r="AM2162" s="40" t="n">
        <f aca="false">alias!$Q$8*COS(2*PI()*alias!$Q$7*AL2162/1000)</f>
        <v>0.43032205034761</v>
      </c>
      <c r="AN2162" s="41" t="n">
        <f aca="false">INT(AL2162/alias!$Q$10)*alias!$Q$10</f>
        <v>3.75</v>
      </c>
      <c r="AO2162" s="42" t="n">
        <f aca="false">alias!$Q$8*COS(2*PI()*alias!$Q$7*AN2162/1000)</f>
        <v>-1</v>
      </c>
      <c r="AP2162" s="43" t="n">
        <f aca="false">alias!$Q$8*COS(2*PI()*alias2!$AX$3*AK2162*alias2!$AX$8/alias2!$AX$7/1000)</f>
        <v>-0.147740364436785</v>
      </c>
    </row>
    <row r="2163" customFormat="false" ht="13.8" hidden="false" customHeight="false" outlineLevel="0" collapsed="false">
      <c r="AK2163" s="38" t="n">
        <v>2159</v>
      </c>
      <c r="AL2163" s="39" t="n">
        <f aca="false">AK2163/alias2!$AX$7*alias2!$AX$8</f>
        <v>4.318</v>
      </c>
      <c r="AM2163" s="40" t="n">
        <f aca="false">alias!$Q$8*COS(2*PI()*alias!$Q$7*AL2163/1000)</f>
        <v>0.416661615659773</v>
      </c>
      <c r="AN2163" s="41" t="n">
        <f aca="false">INT(AL2163/alias!$Q$10)*alias!$Q$10</f>
        <v>3.75</v>
      </c>
      <c r="AO2163" s="42" t="n">
        <f aca="false">alias!$Q$8*COS(2*PI()*alias!$Q$7*AN2163/1000)</f>
        <v>-1</v>
      </c>
      <c r="AP2163" s="43" t="n">
        <f aca="false">alias!$Q$8*COS(2*PI()*alias2!$AX$3*AK2163*alias2!$AX$8/alias2!$AX$7/1000)</f>
        <v>-0.142767131147447</v>
      </c>
    </row>
    <row r="2164" customFormat="false" ht="13.8" hidden="false" customHeight="false" outlineLevel="0" collapsed="false">
      <c r="AK2164" s="38" t="n">
        <v>2160</v>
      </c>
      <c r="AL2164" s="39" t="n">
        <f aca="false">AK2164/alias2!$AX$7*alias2!$AX$8</f>
        <v>4.32</v>
      </c>
      <c r="AM2164" s="40" t="n">
        <f aca="false">alias!$Q$8*COS(2*PI()*alias!$Q$7*AL2164/1000)</f>
        <v>0.402906435713665</v>
      </c>
      <c r="AN2164" s="41" t="n">
        <f aca="false">INT(AL2164/alias!$Q$10)*alias!$Q$10</f>
        <v>3.75</v>
      </c>
      <c r="AO2164" s="42" t="n">
        <f aca="false">alias!$Q$8*COS(2*PI()*alias!$Q$7*AN2164/1000)</f>
        <v>-1</v>
      </c>
      <c r="AP2164" s="43" t="n">
        <f aca="false">alias!$Q$8*COS(2*PI()*alias2!$AX$3*AK2164*alias2!$AX$8/alias2!$AX$7/1000)</f>
        <v>-0.137790290684639</v>
      </c>
    </row>
    <row r="2165" customFormat="false" ht="13.8" hidden="false" customHeight="false" outlineLevel="0" collapsed="false">
      <c r="AK2165" s="38" t="n">
        <v>2161</v>
      </c>
      <c r="AL2165" s="39" t="n">
        <f aca="false">AK2165/alias2!$AX$7*alias2!$AX$8</f>
        <v>4.322</v>
      </c>
      <c r="AM2165" s="40" t="n">
        <f aca="false">alias!$Q$8*COS(2*PI()*alias!$Q$7*AL2165/1000)</f>
        <v>0.389059638318592</v>
      </c>
      <c r="AN2165" s="41" t="n">
        <f aca="false">INT(AL2165/alias!$Q$10)*alias!$Q$10</f>
        <v>3.75</v>
      </c>
      <c r="AO2165" s="42" t="n">
        <f aca="false">alias!$Q$8*COS(2*PI()*alias!$Q$7*AN2165/1000)</f>
        <v>-1</v>
      </c>
      <c r="AP2165" s="43" t="n">
        <f aca="false">alias!$Q$8*COS(2*PI()*alias2!$AX$3*AK2165*alias2!$AX$8/alias2!$AX$7/1000)</f>
        <v>-0.132809968793869</v>
      </c>
    </row>
    <row r="2166" customFormat="false" ht="13.8" hidden="false" customHeight="false" outlineLevel="0" collapsed="false">
      <c r="AK2166" s="38" t="n">
        <v>2162</v>
      </c>
      <c r="AL2166" s="39" t="n">
        <f aca="false">AK2166/alias2!$AX$7*alias2!$AX$8</f>
        <v>4.324</v>
      </c>
      <c r="AM2166" s="40" t="n">
        <f aca="false">alias!$Q$8*COS(2*PI()*alias!$Q$7*AL2166/1000)</f>
        <v>0.37512437211688</v>
      </c>
      <c r="AN2166" s="41" t="n">
        <f aca="false">INT(AL2166/alias!$Q$10)*alias!$Q$10</f>
        <v>3.75</v>
      </c>
      <c r="AO2166" s="42" t="n">
        <f aca="false">alias!$Q$8*COS(2*PI()*alias!$Q$7*AN2166/1000)</f>
        <v>-1</v>
      </c>
      <c r="AP2166" s="43" t="n">
        <f aca="false">alias!$Q$8*COS(2*PI()*alias2!$AX$3*AK2166*alias2!$AX$8/alias2!$AX$7/1000)</f>
        <v>-0.127826291308626</v>
      </c>
    </row>
    <row r="2167" customFormat="false" ht="13.8" hidden="false" customHeight="false" outlineLevel="0" collapsed="false">
      <c r="AK2167" s="38" t="n">
        <v>2163</v>
      </c>
      <c r="AL2167" s="39" t="n">
        <f aca="false">AK2167/alias2!$AX$7*alias2!$AX$8</f>
        <v>4.326</v>
      </c>
      <c r="AM2167" s="40" t="n">
        <f aca="false">alias!$Q$8*COS(2*PI()*alias!$Q$7*AL2167/1000)</f>
        <v>0.361103805867883</v>
      </c>
      <c r="AN2167" s="41" t="n">
        <f aca="false">INT(AL2167/alias!$Q$10)*alias!$Q$10</f>
        <v>3.75</v>
      </c>
      <c r="AO2167" s="42" t="n">
        <f aca="false">alias!$Q$8*COS(2*PI()*alias!$Q$7*AN2167/1000)</f>
        <v>-1</v>
      </c>
      <c r="AP2167" s="43" t="n">
        <f aca="false">alias!$Q$8*COS(2*PI()*alias2!$AX$3*AK2167*alias2!$AX$8/alias2!$AX$7/1000)</f>
        <v>-0.122839384147165</v>
      </c>
    </row>
    <row r="2168" customFormat="false" ht="13.8" hidden="false" customHeight="false" outlineLevel="0" collapsed="false">
      <c r="AK2168" s="38" t="n">
        <v>2164</v>
      </c>
      <c r="AL2168" s="39" t="n">
        <f aca="false">AK2168/alias2!$AX$7*alias2!$AX$8</f>
        <v>4.328</v>
      </c>
      <c r="AM2168" s="40" t="n">
        <f aca="false">alias!$Q$8*COS(2*PI()*alias!$Q$7*AL2168/1000)</f>
        <v>0.347001127727452</v>
      </c>
      <c r="AN2168" s="41" t="n">
        <f aca="false">INT(AL2168/alias!$Q$10)*alias!$Q$10</f>
        <v>3.75</v>
      </c>
      <c r="AO2168" s="42" t="n">
        <f aca="false">alias!$Q$8*COS(2*PI()*alias!$Q$7*AN2168/1000)</f>
        <v>-1</v>
      </c>
      <c r="AP2168" s="43" t="n">
        <f aca="false">alias!$Q$8*COS(2*PI()*alias2!$AX$3*AK2168*alias2!$AX$8/alias2!$AX$7/1000)</f>
        <v>-0.117849373309356</v>
      </c>
    </row>
    <row r="2169" customFormat="false" ht="13.8" hidden="false" customHeight="false" outlineLevel="0" collapsed="false">
      <c r="AK2169" s="38" t="n">
        <v>2165</v>
      </c>
      <c r="AL2169" s="39" t="n">
        <f aca="false">AK2169/alias2!$AX$7*alias2!$AX$8</f>
        <v>4.33</v>
      </c>
      <c r="AM2169" s="40" t="n">
        <f aca="false">alias!$Q$8*COS(2*PI()*alias!$Q$7*AL2169/1000)</f>
        <v>0.332819544522986</v>
      </c>
      <c r="AN2169" s="41" t="n">
        <f aca="false">INT(AL2169/alias!$Q$10)*alias!$Q$10</f>
        <v>3.75</v>
      </c>
      <c r="AO2169" s="42" t="n">
        <f aca="false">alias!$Q$8*COS(2*PI()*alias!$Q$7*AN2169/1000)</f>
        <v>-1</v>
      </c>
      <c r="AP2169" s="43" t="n">
        <f aca="false">alias!$Q$8*COS(2*PI()*alias2!$AX$3*AK2169*alias2!$AX$8/alias2!$AX$7/1000)</f>
        <v>-0.112856384873484</v>
      </c>
    </row>
    <row r="2170" customFormat="false" ht="13.8" hidden="false" customHeight="false" outlineLevel="0" collapsed="false">
      <c r="AK2170" s="38" t="n">
        <v>2166</v>
      </c>
      <c r="AL2170" s="39" t="n">
        <f aca="false">AK2170/alias2!$AX$7*alias2!$AX$8</f>
        <v>4.332</v>
      </c>
      <c r="AM2170" s="40" t="n">
        <f aca="false">alias!$Q$8*COS(2*PI()*alias!$Q$7*AL2170/1000)</f>
        <v>0.318562281024216</v>
      </c>
      <c r="AN2170" s="41" t="n">
        <f aca="false">INT(AL2170/alias!$Q$10)*alias!$Q$10</f>
        <v>3.75</v>
      </c>
      <c r="AO2170" s="42" t="n">
        <f aca="false">alias!$Q$8*COS(2*PI()*alias!$Q$7*AN2170/1000)</f>
        <v>-1</v>
      </c>
      <c r="AP2170" s="43" t="n">
        <f aca="false">alias!$Q$8*COS(2*PI()*alias2!$AX$3*AK2170*alias2!$AX$8/alias2!$AX$7/1000)</f>
        <v>-0.107860544993054</v>
      </c>
    </row>
    <row r="2171" customFormat="false" ht="13.8" hidden="false" customHeight="false" outlineLevel="0" collapsed="false">
      <c r="AK2171" s="38" t="n">
        <v>2167</v>
      </c>
      <c r="AL2171" s="39" t="n">
        <f aca="false">AK2171/alias2!$AX$7*alias2!$AX$8</f>
        <v>4.334</v>
      </c>
      <c r="AM2171" s="40" t="n">
        <f aca="false">alias!$Q$8*COS(2*PI()*alias!$Q$7*AL2171/1000)</f>
        <v>0.304232579209898</v>
      </c>
      <c r="AN2171" s="41" t="n">
        <f aca="false">INT(AL2171/alias!$Q$10)*alias!$Q$10</f>
        <v>3.75</v>
      </c>
      <c r="AO2171" s="42" t="n">
        <f aca="false">alias!$Q$8*COS(2*PI()*alias!$Q$7*AN2171/1000)</f>
        <v>-1</v>
      </c>
      <c r="AP2171" s="43" t="n">
        <f aca="false">alias!$Q$8*COS(2*PI()*alias2!$AX$3*AK2171*alias2!$AX$8/alias2!$AX$7/1000)</f>
        <v>-0.102861979893642</v>
      </c>
    </row>
    <row r="2172" customFormat="false" ht="13.8" hidden="false" customHeight="false" outlineLevel="0" collapsed="false">
      <c r="AK2172" s="38" t="n">
        <v>2168</v>
      </c>
      <c r="AL2172" s="39" t="n">
        <f aca="false">AK2172/alias2!$AX$7*alias2!$AX$8</f>
        <v>4.336</v>
      </c>
      <c r="AM2172" s="40" t="n">
        <f aca="false">alias!$Q$8*COS(2*PI()*alias!$Q$7*AL2172/1000)</f>
        <v>0.289833697530658</v>
      </c>
      <c r="AN2172" s="41" t="n">
        <f aca="false">INT(AL2172/alias!$Q$10)*alias!$Q$10</f>
        <v>3.75</v>
      </c>
      <c r="AO2172" s="42" t="n">
        <f aca="false">alias!$Q$8*COS(2*PI()*alias!$Q$7*AN2172/1000)</f>
        <v>-1</v>
      </c>
      <c r="AP2172" s="43" t="n">
        <f aca="false">alias!$Q$8*COS(2*PI()*alias2!$AX$3*AK2172*alias2!$AX$8/alias2!$AX$7/1000)</f>
        <v>-0.0978608158696523</v>
      </c>
    </row>
    <row r="2173" customFormat="false" ht="13.8" hidden="false" customHeight="false" outlineLevel="0" collapsed="false">
      <c r="AK2173" s="38" t="n">
        <v>2169</v>
      </c>
      <c r="AL2173" s="39" t="n">
        <f aca="false">AK2173/alias2!$AX$7*alias2!$AX$8</f>
        <v>4.338</v>
      </c>
      <c r="AM2173" s="40" t="n">
        <f aca="false">alias!$Q$8*COS(2*PI()*alias!$Q$7*AL2173/1000)</f>
        <v>0.275368910168025</v>
      </c>
      <c r="AN2173" s="41" t="n">
        <f aca="false">INT(AL2173/alias!$Q$10)*alias!$Q$10</f>
        <v>3.75</v>
      </c>
      <c r="AO2173" s="42" t="n">
        <f aca="false">alias!$Q$8*COS(2*PI()*alias!$Q$7*AN2173/1000)</f>
        <v>-1</v>
      </c>
      <c r="AP2173" s="43" t="n">
        <f aca="false">alias!$Q$8*COS(2*PI()*alias2!$AX$3*AK2173*alias2!$AX$8/alias2!$AX$7/1000)</f>
        <v>-0.0928571792811674</v>
      </c>
    </row>
    <row r="2174" customFormat="false" ht="13.8" hidden="false" customHeight="false" outlineLevel="0" collapsed="false">
      <c r="AK2174" s="38" t="n">
        <v>2170</v>
      </c>
      <c r="AL2174" s="39" t="n">
        <f aca="false">AK2174/alias2!$AX$7*alias2!$AX$8</f>
        <v>4.34</v>
      </c>
      <c r="AM2174" s="40" t="n">
        <f aca="false">alias!$Q$8*COS(2*PI()*alias!$Q$7*AL2174/1000)</f>
        <v>0.260841506289901</v>
      </c>
      <c r="AN2174" s="41" t="n">
        <f aca="false">INT(AL2174/alias!$Q$10)*alias!$Q$10</f>
        <v>3.75</v>
      </c>
      <c r="AO2174" s="42" t="n">
        <f aca="false">alias!$Q$8*COS(2*PI()*alias!$Q$7*AN2174/1000)</f>
        <v>-1</v>
      </c>
      <c r="AP2174" s="43" t="n">
        <f aca="false">alias!$Q$8*COS(2*PI()*alias2!$AX$3*AK2174*alias2!$AX$8/alias2!$AX$7/1000)</f>
        <v>-0.0878511965507435</v>
      </c>
    </row>
    <row r="2175" customFormat="false" ht="13.8" hidden="false" customHeight="false" outlineLevel="0" collapsed="false">
      <c r="AK2175" s="38" t="n">
        <v>2171</v>
      </c>
      <c r="AL2175" s="39" t="n">
        <f aca="false">AK2175/alias2!$AX$7*alias2!$AX$8</f>
        <v>4.342</v>
      </c>
      <c r="AM2175" s="40" t="n">
        <f aca="false">alias!$Q$8*COS(2*PI()*alias!$Q$7*AL2175/1000)</f>
        <v>0.246254789302648</v>
      </c>
      <c r="AN2175" s="41" t="n">
        <f aca="false">INT(AL2175/alias!$Q$10)*alias!$Q$10</f>
        <v>3.75</v>
      </c>
      <c r="AO2175" s="42" t="n">
        <f aca="false">alias!$Q$8*COS(2*PI()*alias!$Q$7*AN2175/1000)</f>
        <v>-1</v>
      </c>
      <c r="AP2175" s="43" t="n">
        <f aca="false">alias!$Q$8*COS(2*PI()*alias2!$AX$3*AK2175*alias2!$AX$8/alias2!$AX$7/1000)</f>
        <v>-0.0828429941602076</v>
      </c>
    </row>
    <row r="2176" customFormat="false" ht="13.8" hidden="false" customHeight="false" outlineLevel="0" collapsed="false">
      <c r="AK2176" s="38" t="n">
        <v>2172</v>
      </c>
      <c r="AL2176" s="39" t="n">
        <f aca="false">AK2176/alias2!$AX$7*alias2!$AX$8</f>
        <v>4.344</v>
      </c>
      <c r="AM2176" s="40" t="n">
        <f aca="false">alias!$Q$8*COS(2*PI()*alias!$Q$7*AL2176/1000)</f>
        <v>0.231612076099904</v>
      </c>
      <c r="AN2176" s="41" t="n">
        <f aca="false">INT(AL2176/alias!$Q$10)*alias!$Q$10</f>
        <v>3.75</v>
      </c>
      <c r="AO2176" s="42" t="n">
        <f aca="false">alias!$Q$8*COS(2*PI()*alias!$Q$7*AN2176/1000)</f>
        <v>-1</v>
      </c>
      <c r="AP2176" s="43" t="n">
        <f aca="false">alias!$Q$8*COS(2*PI()*alias2!$AX$3*AK2176*alias2!$AX$8/alias2!$AX$7/1000)</f>
        <v>-0.0778326986474764</v>
      </c>
    </row>
    <row r="2177" customFormat="false" ht="13.8" hidden="false" customHeight="false" outlineLevel="0" collapsed="false">
      <c r="AK2177" s="38" t="n">
        <v>2173</v>
      </c>
      <c r="AL2177" s="39" t="n">
        <f aca="false">AK2177/alias2!$AX$7*alias2!$AX$8</f>
        <v>4.346</v>
      </c>
      <c r="AM2177" s="40" t="n">
        <f aca="false">alias!$Q$8*COS(2*PI()*alias!$Q$7*AL2177/1000)</f>
        <v>0.216916696308407</v>
      </c>
      <c r="AN2177" s="41" t="n">
        <f aca="false">INT(AL2177/alias!$Q$10)*alias!$Q$10</f>
        <v>3.75</v>
      </c>
      <c r="AO2177" s="42" t="n">
        <f aca="false">alias!$Q$8*COS(2*PI()*alias!$Q$7*AN2177/1000)</f>
        <v>-1</v>
      </c>
      <c r="AP2177" s="43" t="n">
        <f aca="false">alias!$Q$8*COS(2*PI()*alias2!$AX$3*AK2177*alias2!$AX$8/alias2!$AX$7/1000)</f>
        <v>-0.072820436603348</v>
      </c>
    </row>
    <row r="2178" customFormat="false" ht="13.8" hidden="false" customHeight="false" outlineLevel="0" collapsed="false">
      <c r="AK2178" s="38" t="n">
        <v>2174</v>
      </c>
      <c r="AL2178" s="39" t="n">
        <f aca="false">AK2178/alias2!$AX$7*alias2!$AX$8</f>
        <v>4.348</v>
      </c>
      <c r="AM2178" s="40" t="n">
        <f aca="false">alias!$Q$8*COS(2*PI()*alias!$Q$7*AL2178/1000)</f>
        <v>0.202171991530779</v>
      </c>
      <c r="AN2178" s="41" t="n">
        <f aca="false">INT(AL2178/alias!$Q$10)*alias!$Q$10</f>
        <v>3.75</v>
      </c>
      <c r="AO2178" s="42" t="n">
        <f aca="false">alias!$Q$8*COS(2*PI()*alias!$Q$7*AN2178/1000)</f>
        <v>-1</v>
      </c>
      <c r="AP2178" s="43" t="n">
        <f aca="false">alias!$Q$8*COS(2*PI()*alias2!$AX$3*AK2178*alias2!$AX$8/alias2!$AX$7/1000)</f>
        <v>-0.0678063346682984</v>
      </c>
    </row>
    <row r="2179" customFormat="false" ht="13.8" hidden="false" customHeight="false" outlineLevel="0" collapsed="false">
      <c r="AK2179" s="38" t="n">
        <v>2175</v>
      </c>
      <c r="AL2179" s="39" t="n">
        <f aca="false">AK2179/alias2!$AX$7*alias2!$AX$8</f>
        <v>4.35</v>
      </c>
      <c r="AM2179" s="40" t="n">
        <f aca="false">alias!$Q$8*COS(2*PI()*alias!$Q$7*AL2179/1000)</f>
        <v>0.187381314585734</v>
      </c>
      <c r="AN2179" s="41" t="n">
        <f aca="false">INT(AL2179/alias!$Q$10)*alias!$Q$10</f>
        <v>3.75</v>
      </c>
      <c r="AO2179" s="42" t="n">
        <f aca="false">alias!$Q$8*COS(2*PI()*alias!$Q$7*AN2179/1000)</f>
        <v>-1</v>
      </c>
      <c r="AP2179" s="43" t="n">
        <f aca="false">alias!$Q$8*COS(2*PI()*alias2!$AX$3*AK2179*alias2!$AX$8/alias2!$AX$7/1000)</f>
        <v>-0.0627905195293134</v>
      </c>
    </row>
    <row r="2180" customFormat="false" ht="13.8" hidden="false" customHeight="false" outlineLevel="0" collapsed="false">
      <c r="AK2180" s="38" t="n">
        <v>2176</v>
      </c>
      <c r="AL2180" s="39" t="n">
        <f aca="false">AK2180/alias2!$AX$7*alias2!$AX$8</f>
        <v>4.352</v>
      </c>
      <c r="AM2180" s="40" t="n">
        <f aca="false">alias!$Q$8*COS(2*PI()*alias!$Q$7*AL2180/1000)</f>
        <v>0.172548028745645</v>
      </c>
      <c r="AN2180" s="41" t="n">
        <f aca="false">INT(AL2180/alias!$Q$10)*alias!$Q$10</f>
        <v>3.75</v>
      </c>
      <c r="AO2180" s="42" t="n">
        <f aca="false">alias!$Q$8*COS(2*PI()*alias!$Q$7*AN2180/1000)</f>
        <v>-1</v>
      </c>
      <c r="AP2180" s="43" t="n">
        <f aca="false">alias!$Q$8*COS(2*PI()*alias2!$AX$3*AK2180*alias2!$AX$8/alias2!$AX$7/1000)</f>
        <v>-0.0577731179166403</v>
      </c>
    </row>
    <row r="2181" customFormat="false" ht="13.8" hidden="false" customHeight="false" outlineLevel="0" collapsed="false">
      <c r="AK2181" s="38" t="n">
        <v>2177</v>
      </c>
      <c r="AL2181" s="39" t="n">
        <f aca="false">AK2181/alias2!$AX$7*alias2!$AX$8</f>
        <v>4.354</v>
      </c>
      <c r="AM2181" s="40" t="n">
        <f aca="false">alias!$Q$8*COS(2*PI()*alias!$Q$7*AL2181/1000)</f>
        <v>0.157675506971825</v>
      </c>
      <c r="AN2181" s="41" t="n">
        <f aca="false">INT(AL2181/alias!$Q$10)*alias!$Q$10</f>
        <v>3.75</v>
      </c>
      <c r="AO2181" s="42" t="n">
        <f aca="false">alias!$Q$8*COS(2*PI()*alias!$Q$7*AN2181/1000)</f>
        <v>-1</v>
      </c>
      <c r="AP2181" s="43" t="n">
        <f aca="false">alias!$Q$8*COS(2*PI()*alias2!$AX$3*AK2181*alias2!$AX$8/alias2!$AX$7/1000)</f>
        <v>-0.0527542566006279</v>
      </c>
    </row>
    <row r="2182" customFormat="false" ht="13.8" hidden="false" customHeight="false" outlineLevel="0" collapsed="false">
      <c r="AK2182" s="38" t="n">
        <v>2178</v>
      </c>
      <c r="AL2182" s="39" t="n">
        <f aca="false">AK2182/alias2!$AX$7*alias2!$AX$8</f>
        <v>4.356</v>
      </c>
      <c r="AM2182" s="40" t="n">
        <f aca="false">alias!$Q$8*COS(2*PI()*alias!$Q$7*AL2182/1000)</f>
        <v>0.142767131147455</v>
      </c>
      <c r="AN2182" s="41" t="n">
        <f aca="false">INT(AL2182/alias!$Q$10)*alias!$Q$10</f>
        <v>3.75</v>
      </c>
      <c r="AO2182" s="42" t="n">
        <f aca="false">alias!$Q$8*COS(2*PI()*alias!$Q$7*AN2182/1000)</f>
        <v>-1</v>
      </c>
      <c r="AP2182" s="43" t="n">
        <f aca="false">alias!$Q$8*COS(2*PI()*alias2!$AX$3*AK2182*alias2!$AX$8/alias2!$AX$7/1000)</f>
        <v>-0.0477340623884919</v>
      </c>
    </row>
    <row r="2183" customFormat="false" ht="13.8" hidden="false" customHeight="false" outlineLevel="0" collapsed="false">
      <c r="AK2183" s="38" t="n">
        <v>2179</v>
      </c>
      <c r="AL2183" s="39" t="n">
        <f aca="false">AK2183/alias2!$AX$7*alias2!$AX$8</f>
        <v>4.358</v>
      </c>
      <c r="AM2183" s="40" t="n">
        <f aca="false">alias!$Q$8*COS(2*PI()*alias!$Q$7*AL2183/1000)</f>
        <v>0.127826291308626</v>
      </c>
      <c r="AN2183" s="41" t="n">
        <f aca="false">INT(AL2183/alias!$Q$10)*alias!$Q$10</f>
        <v>3.75</v>
      </c>
      <c r="AO2183" s="42" t="n">
        <f aca="false">alias!$Q$8*COS(2*PI()*alias!$Q$7*AN2183/1000)</f>
        <v>-1</v>
      </c>
      <c r="AP2183" s="43" t="n">
        <f aca="false">alias!$Q$8*COS(2*PI()*alias2!$AX$3*AK2183*alias2!$AX$8/alias2!$AX$7/1000)</f>
        <v>-0.0427126621211361</v>
      </c>
    </row>
    <row r="2184" customFormat="false" ht="13.8" hidden="false" customHeight="false" outlineLevel="0" collapsed="false">
      <c r="AK2184" s="38" t="n">
        <v>2180</v>
      </c>
      <c r="AL2184" s="39" t="n">
        <f aca="false">AK2184/alias2!$AX$7*alias2!$AX$8</f>
        <v>4.36</v>
      </c>
      <c r="AM2184" s="40" t="n">
        <f aca="false">alias!$Q$8*COS(2*PI()*alias!$Q$7*AL2184/1000)</f>
        <v>0.112856384873481</v>
      </c>
      <c r="AN2184" s="41" t="n">
        <f aca="false">INT(AL2184/alias!$Q$10)*alias!$Q$10</f>
        <v>3.75</v>
      </c>
      <c r="AO2184" s="42" t="n">
        <f aca="false">alias!$Q$8*COS(2*PI()*alias!$Q$7*AN2184/1000)</f>
        <v>-1</v>
      </c>
      <c r="AP2184" s="43" t="n">
        <f aca="false">alias!$Q$8*COS(2*PI()*alias2!$AX$3*AK2184*alias2!$AX$8/alias2!$AX$7/1000)</f>
        <v>-0.0376901826699362</v>
      </c>
    </row>
    <row r="2185" customFormat="false" ht="13.8" hidden="false" customHeight="false" outlineLevel="0" collapsed="false">
      <c r="AK2185" s="38" t="n">
        <v>2181</v>
      </c>
      <c r="AL2185" s="39" t="n">
        <f aca="false">AK2185/alias2!$AX$7*alias2!$AX$8</f>
        <v>4.362</v>
      </c>
      <c r="AM2185" s="40" t="n">
        <f aca="false">alias!$Q$8*COS(2*PI()*alias!$Q$7*AL2185/1000)</f>
        <v>0.0978608158696549</v>
      </c>
      <c r="AN2185" s="41" t="n">
        <f aca="false">INT(AL2185/alias!$Q$10)*alias!$Q$10</f>
        <v>3.75</v>
      </c>
      <c r="AO2185" s="42" t="n">
        <f aca="false">alias!$Q$8*COS(2*PI()*alias!$Q$7*AN2185/1000)</f>
        <v>-1</v>
      </c>
      <c r="AP2185" s="43" t="n">
        <f aca="false">alias!$Q$8*COS(2*PI()*alias2!$AX$3*AK2185*alias2!$AX$8/alias2!$AX$7/1000)</f>
        <v>-0.0326667509335225</v>
      </c>
    </row>
    <row r="2186" customFormat="false" ht="13.8" hidden="false" customHeight="false" outlineLevel="0" collapsed="false">
      <c r="AK2186" s="38" t="n">
        <v>2182</v>
      </c>
      <c r="AL2186" s="39" t="n">
        <f aca="false">AK2186/alias2!$AX$7*alias2!$AX$8</f>
        <v>4.364</v>
      </c>
      <c r="AM2186" s="40" t="n">
        <f aca="false">alias!$Q$8*COS(2*PI()*alias!$Q$7*AL2186/1000)</f>
        <v>0.0828429941602084</v>
      </c>
      <c r="AN2186" s="41" t="n">
        <f aca="false">INT(AL2186/alias!$Q$10)*alias!$Q$10</f>
        <v>3.75</v>
      </c>
      <c r="AO2186" s="42" t="n">
        <f aca="false">alias!$Q$8*COS(2*PI()*alias!$Q$7*AN2186/1000)</f>
        <v>-1</v>
      </c>
      <c r="AP2186" s="43" t="n">
        <f aca="false">alias!$Q$8*COS(2*PI()*alias2!$AX$3*AK2186*alias2!$AX$8/alias2!$AX$7/1000)</f>
        <v>-0.0276424938346038</v>
      </c>
    </row>
    <row r="2187" customFormat="false" ht="13.8" hidden="false" customHeight="false" outlineLevel="0" collapsed="false">
      <c r="AK2187" s="38" t="n">
        <v>2183</v>
      </c>
      <c r="AL2187" s="39" t="n">
        <f aca="false">AK2187/alias2!$AX$7*alias2!$AX$8</f>
        <v>4.366</v>
      </c>
      <c r="AM2187" s="40" t="n">
        <f aca="false">alias!$Q$8*COS(2*PI()*alias!$Q$7*AL2187/1000)</f>
        <v>0.0678063346683046</v>
      </c>
      <c r="AN2187" s="41" t="n">
        <f aca="false">INT(AL2187/alias!$Q$10)*alias!$Q$10</f>
        <v>3.75</v>
      </c>
      <c r="AO2187" s="42" t="n">
        <f aca="false">alias!$Q$8*COS(2*PI()*alias!$Q$7*AN2187/1000)</f>
        <v>-1</v>
      </c>
      <c r="AP2187" s="43" t="n">
        <f aca="false">alias!$Q$8*COS(2*PI()*alias2!$AX$3*AK2187*alias2!$AX$8/alias2!$AX$7/1000)</f>
        <v>-0.0226175383167298</v>
      </c>
    </row>
    <row r="2188" customFormat="false" ht="13.8" hidden="false" customHeight="false" outlineLevel="0" collapsed="false">
      <c r="AK2188" s="38" t="n">
        <v>2184</v>
      </c>
      <c r="AL2188" s="39" t="n">
        <f aca="false">AK2188/alias2!$AX$7*alias2!$AX$8</f>
        <v>4.368</v>
      </c>
      <c r="AM2188" s="40" t="n">
        <f aca="false">alias!$Q$8*COS(2*PI()*alias!$Q$7*AL2188/1000)</f>
        <v>0.052754256600627</v>
      </c>
      <c r="AN2188" s="41" t="n">
        <f aca="false">INT(AL2188/alias!$Q$10)*alias!$Q$10</f>
        <v>3.75</v>
      </c>
      <c r="AO2188" s="42" t="n">
        <f aca="false">alias!$Q$8*COS(2*PI()*alias!$Q$7*AN2188/1000)</f>
        <v>-1</v>
      </c>
      <c r="AP2188" s="43" t="n">
        <f aca="false">alias!$Q$8*COS(2*PI()*alias2!$AX$3*AK2188*alias2!$AX$8/alias2!$AX$7/1000)</f>
        <v>-0.0175920113411005</v>
      </c>
    </row>
    <row r="2189" customFormat="false" ht="13.8" hidden="false" customHeight="false" outlineLevel="0" collapsed="false">
      <c r="AK2189" s="38" t="n">
        <v>2185</v>
      </c>
      <c r="AL2189" s="39" t="n">
        <f aca="false">AK2189/alias2!$AX$7*alias2!$AX$8</f>
        <v>4.37</v>
      </c>
      <c r="AM2189" s="40" t="n">
        <f aca="false">alias!$Q$8*COS(2*PI()*alias!$Q$7*AL2189/1000)</f>
        <v>0.0376901826699317</v>
      </c>
      <c r="AN2189" s="41" t="n">
        <f aca="false">INT(AL2189/alias!$Q$10)*alias!$Q$10</f>
        <v>3.75</v>
      </c>
      <c r="AO2189" s="42" t="n">
        <f aca="false">alias!$Q$8*COS(2*PI()*alias!$Q$7*AN2189/1000)</f>
        <v>-1</v>
      </c>
      <c r="AP2189" s="43" t="n">
        <f aca="false">alias!$Q$8*COS(2*PI()*alias2!$AX$3*AK2189*alias2!$AX$8/alias2!$AX$7/1000)</f>
        <v>-0.0125660398833523</v>
      </c>
    </row>
    <row r="2190" customFormat="false" ht="13.8" hidden="false" customHeight="false" outlineLevel="0" collapsed="false">
      <c r="AK2190" s="38" t="n">
        <v>2186</v>
      </c>
      <c r="AL2190" s="39" t="n">
        <f aca="false">AK2190/alias2!$AX$7*alias2!$AX$8</f>
        <v>4.372</v>
      </c>
      <c r="AM2190" s="40" t="n">
        <f aca="false">alias!$Q$8*COS(2*PI()*alias!$Q$7*AL2190/1000)</f>
        <v>0.0226175383167307</v>
      </c>
      <c r="AN2190" s="41" t="n">
        <f aca="false">INT(AL2190/alias!$Q$10)*alias!$Q$10</f>
        <v>3.75</v>
      </c>
      <c r="AO2190" s="42" t="n">
        <f aca="false">alias!$Q$8*COS(2*PI()*alias!$Q$7*AN2190/1000)</f>
        <v>-1</v>
      </c>
      <c r="AP2190" s="43" t="n">
        <f aca="false">alias!$Q$8*COS(2*PI()*alias2!$AX$3*AK2190*alias2!$AX$8/alias2!$AX$7/1000)</f>
        <v>-0.00753975093035563</v>
      </c>
    </row>
    <row r="2191" customFormat="false" ht="13.8" hidden="false" customHeight="false" outlineLevel="0" collapsed="false">
      <c r="AK2191" s="38" t="n">
        <v>2187</v>
      </c>
      <c r="AL2191" s="39" t="n">
        <f aca="false">AK2191/alias2!$AX$7*alias2!$AX$8</f>
        <v>4.374</v>
      </c>
      <c r="AM2191" s="40" t="n">
        <f aca="false">alias!$Q$8*COS(2*PI()*alias!$Q$7*AL2191/1000)</f>
        <v>0.00753975093036182</v>
      </c>
      <c r="AN2191" s="41" t="n">
        <f aca="false">INT(AL2191/alias!$Q$10)*alias!$Q$10</f>
        <v>3.75</v>
      </c>
      <c r="AO2191" s="42" t="n">
        <f aca="false">alias!$Q$8*COS(2*PI()*alias!$Q$7*AN2191/1000)</f>
        <v>-1</v>
      </c>
      <c r="AP2191" s="43" t="n">
        <f aca="false">alias!$Q$8*COS(2*PI()*alias2!$AX$3*AK2191*alias2!$AX$8/alias2!$AX$7/1000)</f>
        <v>-0.00251327147700293</v>
      </c>
    </row>
    <row r="2192" customFormat="false" ht="13.8" hidden="false" customHeight="false" outlineLevel="0" collapsed="false">
      <c r="AK2192" s="38" t="n">
        <v>2188</v>
      </c>
      <c r="AL2192" s="39" t="n">
        <f aca="false">AK2192/alias2!$AX$7*alias2!$AX$8</f>
        <v>4.376</v>
      </c>
      <c r="AM2192" s="40" t="n">
        <f aca="false">alias!$Q$8*COS(2*PI()*alias!$Q$7*AL2192/1000)</f>
        <v>-0.0075397509303628</v>
      </c>
      <c r="AN2192" s="41" t="n">
        <f aca="false">INT(AL2192/alias!$Q$10)*alias!$Q$10</f>
        <v>3.75</v>
      </c>
      <c r="AO2192" s="42" t="n">
        <f aca="false">alias!$Q$8*COS(2*PI()*alias!$Q$7*AN2192/1000)</f>
        <v>-1</v>
      </c>
      <c r="AP2192" s="43" t="n">
        <f aca="false">alias!$Q$8*COS(2*PI()*alias2!$AX$3*AK2192*alias2!$AX$8/alias2!$AX$7/1000)</f>
        <v>0.00251327147700385</v>
      </c>
    </row>
    <row r="2193" customFormat="false" ht="13.8" hidden="false" customHeight="false" outlineLevel="0" collapsed="false">
      <c r="AK2193" s="38" t="n">
        <v>2189</v>
      </c>
      <c r="AL2193" s="39" t="n">
        <f aca="false">AK2193/alias2!$AX$7*alias2!$AX$8</f>
        <v>4.378</v>
      </c>
      <c r="AM2193" s="40" t="n">
        <f aca="false">alias!$Q$8*COS(2*PI()*alias!$Q$7*AL2193/1000)</f>
        <v>-0.0226175383167246</v>
      </c>
      <c r="AN2193" s="41" t="n">
        <f aca="false">INT(AL2193/alias!$Q$10)*alias!$Q$10</f>
        <v>3.75</v>
      </c>
      <c r="AO2193" s="42" t="n">
        <f aca="false">alias!$Q$8*COS(2*PI()*alias!$Q$7*AN2193/1000)</f>
        <v>-1</v>
      </c>
      <c r="AP2193" s="43" t="n">
        <f aca="false">alias!$Q$8*COS(2*PI()*alias2!$AX$3*AK2193*alias2!$AX$8/alias2!$AX$7/1000)</f>
        <v>0.00753975093035833</v>
      </c>
    </row>
    <row r="2194" customFormat="false" ht="13.8" hidden="false" customHeight="false" outlineLevel="0" collapsed="false">
      <c r="AK2194" s="38" t="n">
        <v>2190</v>
      </c>
      <c r="AL2194" s="39" t="n">
        <f aca="false">AK2194/alias2!$AX$7*alias2!$AX$8</f>
        <v>4.38</v>
      </c>
      <c r="AM2194" s="40" t="n">
        <f aca="false">alias!$Q$8*COS(2*PI()*alias!$Q$7*AL2194/1000)</f>
        <v>-0.0376901826699256</v>
      </c>
      <c r="AN2194" s="41" t="n">
        <f aca="false">INT(AL2194/alias!$Q$10)*alias!$Q$10</f>
        <v>3.75</v>
      </c>
      <c r="AO2194" s="42" t="n">
        <f aca="false">alias!$Q$8*COS(2*PI()*alias!$Q$7*AN2194/1000)</f>
        <v>-1</v>
      </c>
      <c r="AP2194" s="43" t="n">
        <f aca="false">alias!$Q$8*COS(2*PI()*alias2!$AX$3*AK2194*alias2!$AX$8/alias2!$AX$7/1000)</f>
        <v>0.0125660398833514</v>
      </c>
    </row>
    <row r="2195" customFormat="false" ht="13.8" hidden="false" customHeight="false" outlineLevel="0" collapsed="false">
      <c r="AK2195" s="38" t="n">
        <v>2191</v>
      </c>
      <c r="AL2195" s="39" t="n">
        <f aca="false">AK2195/alias2!$AX$7*alias2!$AX$8</f>
        <v>4.382</v>
      </c>
      <c r="AM2195" s="40" t="n">
        <f aca="false">alias!$Q$8*COS(2*PI()*alias!$Q$7*AL2195/1000)</f>
        <v>-0.0527542566006208</v>
      </c>
      <c r="AN2195" s="41" t="n">
        <f aca="false">INT(AL2195/alias!$Q$10)*alias!$Q$10</f>
        <v>3.75</v>
      </c>
      <c r="AO2195" s="42" t="n">
        <f aca="false">alias!$Q$8*COS(2*PI()*alias!$Q$7*AN2195/1000)</f>
        <v>-1</v>
      </c>
      <c r="AP2195" s="43" t="n">
        <f aca="false">alias!$Q$8*COS(2*PI()*alias2!$AX$3*AK2195*alias2!$AX$8/alias2!$AX$7/1000)</f>
        <v>0.0175920113410996</v>
      </c>
    </row>
    <row r="2196" customFormat="false" ht="13.8" hidden="false" customHeight="false" outlineLevel="0" collapsed="false">
      <c r="AK2196" s="38" t="n">
        <v>2192</v>
      </c>
      <c r="AL2196" s="39" t="n">
        <f aca="false">AK2196/alias2!$AX$7*alias2!$AX$8</f>
        <v>4.384</v>
      </c>
      <c r="AM2196" s="40" t="n">
        <f aca="false">alias!$Q$8*COS(2*PI()*alias!$Q$7*AL2196/1000)</f>
        <v>-0.0678063346682984</v>
      </c>
      <c r="AN2196" s="41" t="n">
        <f aca="false">INT(AL2196/alias!$Q$10)*alias!$Q$10</f>
        <v>3.75</v>
      </c>
      <c r="AO2196" s="42" t="n">
        <f aca="false">alias!$Q$8*COS(2*PI()*alias!$Q$7*AN2196/1000)</f>
        <v>-1</v>
      </c>
      <c r="AP2196" s="43" t="n">
        <f aca="false">alias!$Q$8*COS(2*PI()*alias2!$AX$3*AK2196*alias2!$AX$8/alias2!$AX$7/1000)</f>
        <v>0.022617538316729</v>
      </c>
    </row>
    <row r="2197" customFormat="false" ht="13.8" hidden="false" customHeight="false" outlineLevel="0" collapsed="false">
      <c r="AK2197" s="38" t="n">
        <v>2193</v>
      </c>
      <c r="AL2197" s="39" t="n">
        <f aca="false">AK2197/alias2!$AX$7*alias2!$AX$8</f>
        <v>4.386</v>
      </c>
      <c r="AM2197" s="40" t="n">
        <f aca="false">alias!$Q$8*COS(2*PI()*alias!$Q$7*AL2197/1000)</f>
        <v>-0.0828429941602023</v>
      </c>
      <c r="AN2197" s="41" t="n">
        <f aca="false">INT(AL2197/alias!$Q$10)*alias!$Q$10</f>
        <v>3.75</v>
      </c>
      <c r="AO2197" s="42" t="n">
        <f aca="false">alias!$Q$8*COS(2*PI()*alias!$Q$7*AN2197/1000)</f>
        <v>-1</v>
      </c>
      <c r="AP2197" s="43" t="n">
        <f aca="false">alias!$Q$8*COS(2*PI()*alias2!$AX$3*AK2197*alias2!$AX$8/alias2!$AX$7/1000)</f>
        <v>0.0276424938346065</v>
      </c>
    </row>
    <row r="2198" customFormat="false" ht="13.8" hidden="false" customHeight="false" outlineLevel="0" collapsed="false">
      <c r="AK2198" s="38" t="n">
        <v>2194</v>
      </c>
      <c r="AL2198" s="39" t="n">
        <f aca="false">AK2198/alias2!$AX$7*alias2!$AX$8</f>
        <v>4.388</v>
      </c>
      <c r="AM2198" s="40" t="n">
        <f aca="false">alias!$Q$8*COS(2*PI()*alias!$Q$7*AL2198/1000)</f>
        <v>-0.0978608158696488</v>
      </c>
      <c r="AN2198" s="41" t="n">
        <f aca="false">INT(AL2198/alias!$Q$10)*alias!$Q$10</f>
        <v>3.75</v>
      </c>
      <c r="AO2198" s="42" t="n">
        <f aca="false">alias!$Q$8*COS(2*PI()*alias!$Q$7*AN2198/1000)</f>
        <v>-1</v>
      </c>
      <c r="AP2198" s="43" t="n">
        <f aca="false">alias!$Q$8*COS(2*PI()*alias2!$AX$3*AK2198*alias2!$AX$8/alias2!$AX$7/1000)</f>
        <v>0.0326667509335252</v>
      </c>
    </row>
    <row r="2199" customFormat="false" ht="13.8" hidden="false" customHeight="false" outlineLevel="0" collapsed="false">
      <c r="AK2199" s="38" t="n">
        <v>2195</v>
      </c>
      <c r="AL2199" s="39" t="n">
        <f aca="false">AK2199/alias2!$AX$7*alias2!$AX$8</f>
        <v>4.39</v>
      </c>
      <c r="AM2199" s="40" t="n">
        <f aca="false">alias!$Q$8*COS(2*PI()*alias!$Q$7*AL2199/1000)</f>
        <v>-0.112856384873475</v>
      </c>
      <c r="AN2199" s="41" t="n">
        <f aca="false">INT(AL2199/alias!$Q$10)*alias!$Q$10</f>
        <v>3.75</v>
      </c>
      <c r="AO2199" s="42" t="n">
        <f aca="false">alias!$Q$8*COS(2*PI()*alias!$Q$7*AN2199/1000)</f>
        <v>-1</v>
      </c>
      <c r="AP2199" s="43" t="n">
        <f aca="false">alias!$Q$8*COS(2*PI()*alias2!$AX$3*AK2199*alias2!$AX$8/alias2!$AX$7/1000)</f>
        <v>0.0376901826699335</v>
      </c>
    </row>
    <row r="2200" customFormat="false" ht="13.8" hidden="false" customHeight="false" outlineLevel="0" collapsed="false">
      <c r="AK2200" s="38" t="n">
        <v>2196</v>
      </c>
      <c r="AL2200" s="39" t="n">
        <f aca="false">AK2200/alias2!$AX$7*alias2!$AX$8</f>
        <v>4.392</v>
      </c>
      <c r="AM2200" s="40" t="n">
        <f aca="false">alias!$Q$8*COS(2*PI()*alias!$Q$7*AL2200/1000)</f>
        <v>-0.12782629130862</v>
      </c>
      <c r="AN2200" s="41" t="n">
        <f aca="false">INT(AL2200/alias!$Q$10)*alias!$Q$10</f>
        <v>3.75</v>
      </c>
      <c r="AO2200" s="42" t="n">
        <f aca="false">alias!$Q$8*COS(2*PI()*alias!$Q$7*AN2200/1000)</f>
        <v>-1</v>
      </c>
      <c r="AP2200" s="43" t="n">
        <f aca="false">alias!$Q$8*COS(2*PI()*alias2!$AX$3*AK2200*alias2!$AX$8/alias2!$AX$7/1000)</f>
        <v>0.0427126621211388</v>
      </c>
    </row>
    <row r="2201" customFormat="false" ht="13.8" hidden="false" customHeight="false" outlineLevel="0" collapsed="false">
      <c r="AK2201" s="38" t="n">
        <v>2197</v>
      </c>
      <c r="AL2201" s="39" t="n">
        <f aca="false">AK2201/alias2!$AX$7*alias2!$AX$8</f>
        <v>4.394</v>
      </c>
      <c r="AM2201" s="40" t="n">
        <f aca="false">alias!$Q$8*COS(2*PI()*alias!$Q$7*AL2201/1000)</f>
        <v>-0.142767131147449</v>
      </c>
      <c r="AN2201" s="41" t="n">
        <f aca="false">INT(AL2201/alias!$Q$10)*alias!$Q$10</f>
        <v>3.75</v>
      </c>
      <c r="AO2201" s="42" t="n">
        <f aca="false">alias!$Q$8*COS(2*PI()*alias!$Q$7*AN2201/1000)</f>
        <v>-1</v>
      </c>
      <c r="AP2201" s="43" t="n">
        <f aca="false">alias!$Q$8*COS(2*PI()*alias2!$AX$3*AK2201*alias2!$AX$8/alias2!$AX$7/1000)</f>
        <v>0.0477340623884929</v>
      </c>
    </row>
    <row r="2202" customFormat="false" ht="13.8" hidden="false" customHeight="false" outlineLevel="0" collapsed="false">
      <c r="AK2202" s="38" t="n">
        <v>2198</v>
      </c>
      <c r="AL2202" s="39" t="n">
        <f aca="false">AK2202/alias2!$AX$7*alias2!$AX$8</f>
        <v>4.396</v>
      </c>
      <c r="AM2202" s="40" t="n">
        <f aca="false">alias!$Q$8*COS(2*PI()*alias!$Q$7*AL2202/1000)</f>
        <v>-0.157675506971819</v>
      </c>
      <c r="AN2202" s="41" t="n">
        <f aca="false">INT(AL2202/alias!$Q$10)*alias!$Q$10</f>
        <v>3.75</v>
      </c>
      <c r="AO2202" s="42" t="n">
        <f aca="false">alias!$Q$8*COS(2*PI()*alias!$Q$7*AN2202/1000)</f>
        <v>-1</v>
      </c>
      <c r="AP2202" s="43" t="n">
        <f aca="false">alias!$Q$8*COS(2*PI()*alias2!$AX$3*AK2202*alias2!$AX$8/alias2!$AX$7/1000)</f>
        <v>0.052754256600627</v>
      </c>
    </row>
    <row r="2203" customFormat="false" ht="13.8" hidden="false" customHeight="false" outlineLevel="0" collapsed="false">
      <c r="AK2203" s="38" t="n">
        <v>2199</v>
      </c>
      <c r="AL2203" s="39" t="n">
        <f aca="false">AK2203/alias2!$AX$7*alias2!$AX$8</f>
        <v>4.398</v>
      </c>
      <c r="AM2203" s="40" t="n">
        <f aca="false">alias!$Q$8*COS(2*PI()*alias!$Q$7*AL2203/1000)</f>
        <v>-0.172548028745639</v>
      </c>
      <c r="AN2203" s="41" t="n">
        <f aca="false">INT(AL2203/alias!$Q$10)*alias!$Q$10</f>
        <v>3.75</v>
      </c>
      <c r="AO2203" s="42" t="n">
        <f aca="false">alias!$Q$8*COS(2*PI()*alias!$Q$7*AN2203/1000)</f>
        <v>-1</v>
      </c>
      <c r="AP2203" s="43" t="n">
        <f aca="false">alias!$Q$8*COS(2*PI()*alias2!$AX$3*AK2203*alias2!$AX$8/alias2!$AX$7/1000)</f>
        <v>0.0577731179166412</v>
      </c>
    </row>
    <row r="2204" customFormat="false" ht="13.8" hidden="false" customHeight="false" outlineLevel="0" collapsed="false">
      <c r="AK2204" s="38" t="n">
        <v>2200</v>
      </c>
      <c r="AL2204" s="39" t="n">
        <f aca="false">AK2204/alias2!$AX$7*alias2!$AX$8</f>
        <v>4.4</v>
      </c>
      <c r="AM2204" s="40" t="n">
        <f aca="false">alias!$Q$8*COS(2*PI()*alias!$Q$7*AL2204/1000)</f>
        <v>-0.187381314585728</v>
      </c>
      <c r="AN2204" s="41" t="n">
        <f aca="false">INT(AL2204/alias!$Q$10)*alias!$Q$10</f>
        <v>3.75</v>
      </c>
      <c r="AO2204" s="42" t="n">
        <f aca="false">alias!$Q$8*COS(2*PI()*alias!$Q$7*AN2204/1000)</f>
        <v>-1</v>
      </c>
      <c r="AP2204" s="43" t="n">
        <f aca="false">alias!$Q$8*COS(2*PI()*alias2!$AX$3*AK2204*alias2!$AX$8/alias2!$AX$7/1000)</f>
        <v>0.0627905195293144</v>
      </c>
    </row>
    <row r="2205" customFormat="false" ht="13.8" hidden="false" customHeight="false" outlineLevel="0" collapsed="false">
      <c r="AK2205" s="38" t="n">
        <v>2201</v>
      </c>
      <c r="AL2205" s="39" t="n">
        <f aca="false">AK2205/alias2!$AX$7*alias2!$AX$8</f>
        <v>4.402</v>
      </c>
      <c r="AM2205" s="40" t="n">
        <f aca="false">alias!$Q$8*COS(2*PI()*alias!$Q$7*AL2205/1000)</f>
        <v>-0.202171991530773</v>
      </c>
      <c r="AN2205" s="41" t="n">
        <f aca="false">INT(AL2205/alias!$Q$10)*alias!$Q$10</f>
        <v>3.75</v>
      </c>
      <c r="AO2205" s="42" t="n">
        <f aca="false">alias!$Q$8*COS(2*PI()*alias!$Q$7*AN2205/1000)</f>
        <v>-1</v>
      </c>
      <c r="AP2205" s="43" t="n">
        <f aca="false">alias!$Q$8*COS(2*PI()*alias2!$AX$3*AK2205*alias2!$AX$8/alias2!$AX$7/1000)</f>
        <v>0.0678063346683011</v>
      </c>
    </row>
    <row r="2206" customFormat="false" ht="13.8" hidden="false" customHeight="false" outlineLevel="0" collapsed="false">
      <c r="AK2206" s="38" t="n">
        <v>2202</v>
      </c>
      <c r="AL2206" s="39" t="n">
        <f aca="false">AK2206/alias2!$AX$7*alias2!$AX$8</f>
        <v>4.404</v>
      </c>
      <c r="AM2206" s="40" t="n">
        <f aca="false">alias!$Q$8*COS(2*PI()*alias!$Q$7*AL2206/1000)</f>
        <v>-0.216916696308401</v>
      </c>
      <c r="AN2206" s="41" t="n">
        <f aca="false">INT(AL2206/alias!$Q$10)*alias!$Q$10</f>
        <v>3.75</v>
      </c>
      <c r="AO2206" s="42" t="n">
        <f aca="false">alias!$Q$8*COS(2*PI()*alias!$Q$7*AN2206/1000)</f>
        <v>-1</v>
      </c>
      <c r="AP2206" s="43" t="n">
        <f aca="false">alias!$Q$8*COS(2*PI()*alias2!$AX$3*AK2206*alias2!$AX$8/alias2!$AX$7/1000)</f>
        <v>0.0728204366033454</v>
      </c>
    </row>
    <row r="2207" customFormat="false" ht="13.8" hidden="false" customHeight="false" outlineLevel="0" collapsed="false">
      <c r="AK2207" s="38" t="n">
        <v>2203</v>
      </c>
      <c r="AL2207" s="39" t="n">
        <f aca="false">AK2207/alias2!$AX$7*alias2!$AX$8</f>
        <v>4.406</v>
      </c>
      <c r="AM2207" s="40" t="n">
        <f aca="false">alias!$Q$8*COS(2*PI()*alias!$Q$7*AL2207/1000)</f>
        <v>-0.231612076099905</v>
      </c>
      <c r="AN2207" s="41" t="n">
        <f aca="false">INT(AL2207/alias!$Q$10)*alias!$Q$10</f>
        <v>3.75</v>
      </c>
      <c r="AO2207" s="42" t="n">
        <f aca="false">alias!$Q$8*COS(2*PI()*alias!$Q$7*AN2207/1000)</f>
        <v>-1</v>
      </c>
      <c r="AP2207" s="43" t="n">
        <f aca="false">alias!$Q$8*COS(2*PI()*alias2!$AX$3*AK2207*alias2!$AX$8/alias2!$AX$7/1000)</f>
        <v>0.0778326986474755</v>
      </c>
    </row>
    <row r="2208" customFormat="false" ht="13.8" hidden="false" customHeight="false" outlineLevel="0" collapsed="false">
      <c r="AK2208" s="38" t="n">
        <v>2204</v>
      </c>
      <c r="AL2208" s="39" t="n">
        <f aca="false">AK2208/alias2!$AX$7*alias2!$AX$8</f>
        <v>4.408</v>
      </c>
      <c r="AM2208" s="40" t="n">
        <f aca="false">alias!$Q$8*COS(2*PI()*alias!$Q$7*AL2208/1000)</f>
        <v>-0.246254789302642</v>
      </c>
      <c r="AN2208" s="41" t="n">
        <f aca="false">INT(AL2208/alias!$Q$10)*alias!$Q$10</f>
        <v>3.75</v>
      </c>
      <c r="AO2208" s="42" t="n">
        <f aca="false">alias!$Q$8*COS(2*PI()*alias!$Q$7*AN2208/1000)</f>
        <v>-1</v>
      </c>
      <c r="AP2208" s="43" t="n">
        <f aca="false">alias!$Q$8*COS(2*PI()*alias2!$AX$3*AK2208*alias2!$AX$8/alias2!$AX$7/1000)</f>
        <v>0.0828429941602085</v>
      </c>
    </row>
    <row r="2209" customFormat="false" ht="13.8" hidden="false" customHeight="false" outlineLevel="0" collapsed="false">
      <c r="AK2209" s="38" t="n">
        <v>2205</v>
      </c>
      <c r="AL2209" s="39" t="n">
        <f aca="false">AK2209/alias2!$AX$7*alias2!$AX$8</f>
        <v>4.41</v>
      </c>
      <c r="AM2209" s="40" t="n">
        <f aca="false">alias!$Q$8*COS(2*PI()*alias!$Q$7*AL2209/1000)</f>
        <v>-0.260841506289895</v>
      </c>
      <c r="AN2209" s="41" t="n">
        <f aca="false">INT(AL2209/alias!$Q$10)*alias!$Q$10</f>
        <v>3.75</v>
      </c>
      <c r="AO2209" s="42" t="n">
        <f aca="false">alias!$Q$8*COS(2*PI()*alias!$Q$7*AN2209/1000)</f>
        <v>-1</v>
      </c>
      <c r="AP2209" s="43" t="n">
        <f aca="false">alias!$Q$8*COS(2*PI()*alias2!$AX$3*AK2209*alias2!$AX$8/alias2!$AX$7/1000)</f>
        <v>0.0878511965507426</v>
      </c>
    </row>
    <row r="2210" customFormat="false" ht="13.8" hidden="false" customHeight="false" outlineLevel="0" collapsed="false">
      <c r="AK2210" s="38" t="n">
        <v>2206</v>
      </c>
      <c r="AL2210" s="39" t="n">
        <f aca="false">AK2210/alias2!$AX$7*alias2!$AX$8</f>
        <v>4.412</v>
      </c>
      <c r="AM2210" s="40" t="n">
        <f aca="false">alias!$Q$8*COS(2*PI()*alias!$Q$7*AL2210/1000)</f>
        <v>-0.275368910168026</v>
      </c>
      <c r="AN2210" s="41" t="n">
        <f aca="false">INT(AL2210/alias!$Q$10)*alias!$Q$10</f>
        <v>3.75</v>
      </c>
      <c r="AO2210" s="42" t="n">
        <f aca="false">alias!$Q$8*COS(2*PI()*alias!$Q$7*AN2210/1000)</f>
        <v>-1</v>
      </c>
      <c r="AP2210" s="43" t="n">
        <f aca="false">alias!$Q$8*COS(2*PI()*alias2!$AX$3*AK2210*alias2!$AX$8/alias2!$AX$7/1000)</f>
        <v>0.0928571792811684</v>
      </c>
    </row>
    <row r="2211" customFormat="false" ht="13.8" hidden="false" customHeight="false" outlineLevel="0" collapsed="false">
      <c r="AK2211" s="38" t="n">
        <v>2207</v>
      </c>
      <c r="AL2211" s="39" t="n">
        <f aca="false">AK2211/alias2!$AX$7*alias2!$AX$8</f>
        <v>4.414</v>
      </c>
      <c r="AM2211" s="40" t="n">
        <f aca="false">alias!$Q$8*COS(2*PI()*alias!$Q$7*AL2211/1000)</f>
        <v>-0.289833697530659</v>
      </c>
      <c r="AN2211" s="41" t="n">
        <f aca="false">INT(AL2211/alias!$Q$10)*alias!$Q$10</f>
        <v>3.75</v>
      </c>
      <c r="AO2211" s="42" t="n">
        <f aca="false">alias!$Q$8*COS(2*PI()*alias!$Q$7*AN2211/1000)</f>
        <v>-1</v>
      </c>
      <c r="AP2211" s="43" t="n">
        <f aca="false">alias!$Q$8*COS(2*PI()*alias2!$AX$3*AK2211*alias2!$AX$8/alias2!$AX$7/1000)</f>
        <v>0.0978608158696514</v>
      </c>
    </row>
    <row r="2212" customFormat="false" ht="13.8" hidden="false" customHeight="false" outlineLevel="0" collapsed="false">
      <c r="AK2212" s="38" t="n">
        <v>2208</v>
      </c>
      <c r="AL2212" s="39" t="n">
        <f aca="false">AK2212/alias2!$AX$7*alias2!$AX$8</f>
        <v>4.416</v>
      </c>
      <c r="AM2212" s="40" t="n">
        <f aca="false">alias!$Q$8*COS(2*PI()*alias!$Q$7*AL2212/1000)</f>
        <v>-0.304232579209899</v>
      </c>
      <c r="AN2212" s="41" t="n">
        <f aca="false">INT(AL2212/alias!$Q$10)*alias!$Q$10</f>
        <v>3.75</v>
      </c>
      <c r="AO2212" s="42" t="n">
        <f aca="false">alias!$Q$8*COS(2*PI()*alias!$Q$7*AN2212/1000)</f>
        <v>-1</v>
      </c>
      <c r="AP2212" s="43" t="n">
        <f aca="false">alias!$Q$8*COS(2*PI()*alias2!$AX$3*AK2212*alias2!$AX$8/alias2!$AX$7/1000)</f>
        <v>0.102861979893642</v>
      </c>
    </row>
    <row r="2213" customFormat="false" ht="13.8" hidden="false" customHeight="false" outlineLevel="0" collapsed="false">
      <c r="AK2213" s="38" t="n">
        <v>2209</v>
      </c>
      <c r="AL2213" s="39" t="n">
        <f aca="false">AK2213/alias2!$AX$7*alias2!$AX$8</f>
        <v>4.418</v>
      </c>
      <c r="AM2213" s="40" t="n">
        <f aca="false">alias!$Q$8*COS(2*PI()*alias!$Q$7*AL2213/1000)</f>
        <v>-0.31856228102421</v>
      </c>
      <c r="AN2213" s="41" t="n">
        <f aca="false">INT(AL2213/alias!$Q$10)*alias!$Q$10</f>
        <v>3.75</v>
      </c>
      <c r="AO2213" s="42" t="n">
        <f aca="false">alias!$Q$8*COS(2*PI()*alias!$Q$7*AN2213/1000)</f>
        <v>-1</v>
      </c>
      <c r="AP2213" s="43" t="n">
        <f aca="false">alias!$Q$8*COS(2*PI()*alias2!$AX$3*AK2213*alias2!$AX$8/alias2!$AX$7/1000)</f>
        <v>0.107860544993057</v>
      </c>
    </row>
    <row r="2214" customFormat="false" ht="13.8" hidden="false" customHeight="false" outlineLevel="0" collapsed="false">
      <c r="AK2214" s="38" t="n">
        <v>2210</v>
      </c>
      <c r="AL2214" s="39" t="n">
        <f aca="false">AK2214/alias2!$AX$7*alias2!$AX$8</f>
        <v>4.42</v>
      </c>
      <c r="AM2214" s="40" t="n">
        <f aca="false">alias!$Q$8*COS(2*PI()*alias!$Q$7*AL2214/1000)</f>
        <v>-0.332819544522981</v>
      </c>
      <c r="AN2214" s="41" t="n">
        <f aca="false">INT(AL2214/alias!$Q$10)*alias!$Q$10</f>
        <v>3.75</v>
      </c>
      <c r="AO2214" s="42" t="n">
        <f aca="false">alias!$Q$8*COS(2*PI()*alias!$Q$7*AN2214/1000)</f>
        <v>-1</v>
      </c>
      <c r="AP2214" s="43" t="n">
        <f aca="false">alias!$Q$8*COS(2*PI()*alias2!$AX$3*AK2214*alias2!$AX$8/alias2!$AX$7/1000)</f>
        <v>0.112856384873481</v>
      </c>
    </row>
    <row r="2215" customFormat="false" ht="13.8" hidden="false" customHeight="false" outlineLevel="0" collapsed="false">
      <c r="AK2215" s="38" t="n">
        <v>2211</v>
      </c>
      <c r="AL2215" s="39" t="n">
        <f aca="false">AK2215/alias2!$AX$7*alias2!$AX$8</f>
        <v>4.422</v>
      </c>
      <c r="AM2215" s="40" t="n">
        <f aca="false">alias!$Q$8*COS(2*PI()*alias!$Q$7*AL2215/1000)</f>
        <v>-0.347001127727447</v>
      </c>
      <c r="AN2215" s="41" t="n">
        <f aca="false">INT(AL2215/alias!$Q$10)*alias!$Q$10</f>
        <v>3.75</v>
      </c>
      <c r="AO2215" s="42" t="n">
        <f aca="false">alias!$Q$8*COS(2*PI()*alias!$Q$7*AN2215/1000)</f>
        <v>-1</v>
      </c>
      <c r="AP2215" s="43" t="n">
        <f aca="false">alias!$Q$8*COS(2*PI()*alias2!$AX$3*AK2215*alias2!$AX$8/alias2!$AX$7/1000)</f>
        <v>0.117849373309357</v>
      </c>
    </row>
    <row r="2216" customFormat="false" ht="13.8" hidden="false" customHeight="false" outlineLevel="0" collapsed="false">
      <c r="AK2216" s="38" t="n">
        <v>2212</v>
      </c>
      <c r="AL2216" s="39" t="n">
        <f aca="false">AK2216/alias2!$AX$7*alias2!$AX$8</f>
        <v>4.424</v>
      </c>
      <c r="AM2216" s="40" t="n">
        <f aca="false">alias!$Q$8*COS(2*PI()*alias!$Q$7*AL2216/1000)</f>
        <v>-0.361103805867878</v>
      </c>
      <c r="AN2216" s="41" t="n">
        <f aca="false">INT(AL2216/alias!$Q$10)*alias!$Q$10</f>
        <v>3.75</v>
      </c>
      <c r="AO2216" s="42" t="n">
        <f aca="false">alias!$Q$8*COS(2*PI()*alias!$Q$7*AN2216/1000)</f>
        <v>-1</v>
      </c>
      <c r="AP2216" s="43" t="n">
        <f aca="false">alias!$Q$8*COS(2*PI()*alias2!$AX$3*AK2216*alias2!$AX$8/alias2!$AX$7/1000)</f>
        <v>0.122839384147164</v>
      </c>
    </row>
    <row r="2217" customFormat="false" ht="13.8" hidden="false" customHeight="false" outlineLevel="0" collapsed="false">
      <c r="AK2217" s="38" t="n">
        <v>2213</v>
      </c>
      <c r="AL2217" s="39" t="n">
        <f aca="false">AK2217/alias2!$AX$7*alias2!$AX$8</f>
        <v>4.426</v>
      </c>
      <c r="AM2217" s="40" t="n">
        <f aca="false">alias!$Q$8*COS(2*PI()*alias!$Q$7*AL2217/1000)</f>
        <v>-0.375124372116874</v>
      </c>
      <c r="AN2217" s="41" t="n">
        <f aca="false">INT(AL2217/alias!$Q$10)*alias!$Q$10</f>
        <v>3.75</v>
      </c>
      <c r="AO2217" s="42" t="n">
        <f aca="false">alias!$Q$8*COS(2*PI()*alias!$Q$7*AN2217/1000)</f>
        <v>-1</v>
      </c>
      <c r="AP2217" s="43" t="n">
        <f aca="false">alias!$Q$8*COS(2*PI()*alias2!$AX$3*AK2217*alias2!$AX$8/alias2!$AX$7/1000)</f>
        <v>0.127826291308625</v>
      </c>
    </row>
    <row r="2218" customFormat="false" ht="13.8" hidden="false" customHeight="false" outlineLevel="0" collapsed="false">
      <c r="AK2218" s="38" t="n">
        <v>2214</v>
      </c>
      <c r="AL2218" s="39" t="n">
        <f aca="false">AK2218/alias2!$AX$7*alias2!$AX$8</f>
        <v>4.428</v>
      </c>
      <c r="AM2218" s="40" t="n">
        <f aca="false">alias!$Q$8*COS(2*PI()*alias!$Q$7*AL2218/1000)</f>
        <v>-0.389059638318587</v>
      </c>
      <c r="AN2218" s="41" t="n">
        <f aca="false">INT(AL2218/alias!$Q$10)*alias!$Q$10</f>
        <v>3.75</v>
      </c>
      <c r="AO2218" s="42" t="n">
        <f aca="false">alias!$Q$8*COS(2*PI()*alias!$Q$7*AN2218/1000)</f>
        <v>-1</v>
      </c>
      <c r="AP2218" s="43" t="n">
        <f aca="false">alias!$Q$8*COS(2*PI()*alias2!$AX$3*AK2218*alias2!$AX$8/alias2!$AX$7/1000)</f>
        <v>0.13280996879387</v>
      </c>
    </row>
    <row r="2219" customFormat="false" ht="13.8" hidden="false" customHeight="false" outlineLevel="0" collapsed="false">
      <c r="AK2219" s="38" t="n">
        <v>2215</v>
      </c>
      <c r="AL2219" s="39" t="n">
        <f aca="false">AK2219/alias2!$AX$7*alias2!$AX$8</f>
        <v>4.43</v>
      </c>
      <c r="AM2219" s="40" t="n">
        <f aca="false">alias!$Q$8*COS(2*PI()*alias!$Q$7*AL2219/1000)</f>
        <v>-0.402906435713659</v>
      </c>
      <c r="AN2219" s="41" t="n">
        <f aca="false">INT(AL2219/alias!$Q$10)*alias!$Q$10</f>
        <v>3.75</v>
      </c>
      <c r="AO2219" s="42" t="n">
        <f aca="false">alias!$Q$8*COS(2*PI()*alias!$Q$7*AN2219/1000)</f>
        <v>-1</v>
      </c>
      <c r="AP2219" s="43" t="n">
        <f aca="false">alias!$Q$8*COS(2*PI()*alias2!$AX$3*AK2219*alias2!$AX$8/alias2!$AX$7/1000)</f>
        <v>0.13779029068464</v>
      </c>
    </row>
    <row r="2220" customFormat="false" ht="13.8" hidden="false" customHeight="false" outlineLevel="0" collapsed="false">
      <c r="AK2220" s="38" t="n">
        <v>2216</v>
      </c>
      <c r="AL2220" s="39" t="n">
        <f aca="false">AK2220/alias2!$AX$7*alias2!$AX$8</f>
        <v>4.432</v>
      </c>
      <c r="AM2220" s="40" t="n">
        <f aca="false">alias!$Q$8*COS(2*PI()*alias!$Q$7*AL2220/1000)</f>
        <v>-0.416661615659767</v>
      </c>
      <c r="AN2220" s="41" t="n">
        <f aca="false">INT(AL2220/alias!$Q$10)*alias!$Q$10</f>
        <v>3.75</v>
      </c>
      <c r="AO2220" s="42" t="n">
        <f aca="false">alias!$Q$8*COS(2*PI()*alias!$Q$7*AN2220/1000)</f>
        <v>-1</v>
      </c>
      <c r="AP2220" s="43" t="n">
        <f aca="false">alias!$Q$8*COS(2*PI()*alias2!$AX$3*AK2220*alias2!$AX$8/alias2!$AX$7/1000)</f>
        <v>0.14276713114745</v>
      </c>
    </row>
    <row r="2221" customFormat="false" ht="13.8" hidden="false" customHeight="false" outlineLevel="0" collapsed="false">
      <c r="AK2221" s="38" t="n">
        <v>2217</v>
      </c>
      <c r="AL2221" s="39" t="n">
        <f aca="false">AK2221/alias2!$AX$7*alias2!$AX$8</f>
        <v>4.434</v>
      </c>
      <c r="AM2221" s="40" t="n">
        <f aca="false">alias!$Q$8*COS(2*PI()*alias!$Q$7*AL2221/1000)</f>
        <v>-0.430322050347605</v>
      </c>
      <c r="AN2221" s="41" t="n">
        <f aca="false">INT(AL2221/alias!$Q$10)*alias!$Q$10</f>
        <v>3.75</v>
      </c>
      <c r="AO2221" s="42" t="n">
        <f aca="false">alias!$Q$8*COS(2*PI()*alias!$Q$7*AN2221/1000)</f>
        <v>-1</v>
      </c>
      <c r="AP2221" s="43" t="n">
        <f aca="false">alias!$Q$8*COS(2*PI()*alias2!$AX$3*AK2221*alias2!$AX$8/alias2!$AX$7/1000)</f>
        <v>0.147740364436784</v>
      </c>
    </row>
    <row r="2222" customFormat="false" ht="13.8" hidden="false" customHeight="false" outlineLevel="0" collapsed="false">
      <c r="AK2222" s="38" t="n">
        <v>2218</v>
      </c>
      <c r="AL2222" s="39" t="n">
        <f aca="false">AK2222/alias2!$AX$7*alias2!$AX$8</f>
        <v>4.436</v>
      </c>
      <c r="AM2222" s="40" t="n">
        <f aca="false">alias!$Q$8*COS(2*PI()*alias!$Q$7*AL2222/1000)</f>
        <v>-0.443884633512139</v>
      </c>
      <c r="AN2222" s="41" t="n">
        <f aca="false">INT(AL2222/alias!$Q$10)*alias!$Q$10</f>
        <v>3.75</v>
      </c>
      <c r="AO2222" s="42" t="n">
        <f aca="false">alias!$Q$8*COS(2*PI()*alias!$Q$7*AN2222/1000)</f>
        <v>-1</v>
      </c>
      <c r="AP2222" s="43" t="n">
        <f aca="false">alias!$Q$8*COS(2*PI()*alias2!$AX$3*AK2222*alias2!$AX$8/alias2!$AX$7/1000)</f>
        <v>0.152709864898263</v>
      </c>
    </row>
    <row r="2223" customFormat="false" ht="13.8" hidden="false" customHeight="false" outlineLevel="0" collapsed="false">
      <c r="AK2223" s="38" t="n">
        <v>2219</v>
      </c>
      <c r="AL2223" s="39" t="n">
        <f aca="false">AK2223/alias2!$AX$7*alias2!$AX$8</f>
        <v>4.438</v>
      </c>
      <c r="AM2223" s="40" t="n">
        <f aca="false">alias!$Q$8*COS(2*PI()*alias!$Q$7*AL2223/1000)</f>
        <v>-0.457346281138904</v>
      </c>
      <c r="AN2223" s="41" t="n">
        <f aca="false">INT(AL2223/alias!$Q$10)*alias!$Q$10</f>
        <v>3.75</v>
      </c>
      <c r="AO2223" s="42" t="n">
        <f aca="false">alias!$Q$8*COS(2*PI()*alias!$Q$7*AN2223/1000)</f>
        <v>-1</v>
      </c>
      <c r="AP2223" s="43" t="n">
        <f aca="false">alias!$Q$8*COS(2*PI()*alias2!$AX$3*AK2223*alias2!$AX$8/alias2!$AX$7/1000)</f>
        <v>0.157675506971823</v>
      </c>
    </row>
    <row r="2224" customFormat="false" ht="13.8" hidden="false" customHeight="false" outlineLevel="0" collapsed="false">
      <c r="AK2224" s="38" t="n">
        <v>2220</v>
      </c>
      <c r="AL2224" s="39" t="n">
        <f aca="false">AK2224/alias2!$AX$7*alias2!$AX$8</f>
        <v>4.44</v>
      </c>
      <c r="AM2224" s="40" t="n">
        <f aca="false">alias!$Q$8*COS(2*PI()*alias!$Q$7*AL2224/1000)</f>
        <v>-0.470703932165331</v>
      </c>
      <c r="AN2224" s="41" t="n">
        <f aca="false">INT(AL2224/alias!$Q$10)*alias!$Q$10</f>
        <v>3.75</v>
      </c>
      <c r="AO2224" s="42" t="n">
        <f aca="false">alias!$Q$8*COS(2*PI()*alias!$Q$7*AN2224/1000)</f>
        <v>-1</v>
      </c>
      <c r="AP2224" s="43" t="n">
        <f aca="false">alias!$Q$8*COS(2*PI()*alias2!$AX$3*AK2224*alias2!$AX$8/alias2!$AX$7/1000)</f>
        <v>0.162637165194884</v>
      </c>
    </row>
    <row r="2225" customFormat="false" ht="13.8" hidden="false" customHeight="false" outlineLevel="0" collapsed="false">
      <c r="AK2225" s="38" t="n">
        <v>2221</v>
      </c>
      <c r="AL2225" s="39" t="n">
        <f aca="false">AK2225/alias2!$AX$7*alias2!$AX$8</f>
        <v>4.442</v>
      </c>
      <c r="AM2225" s="40" t="n">
        <f aca="false">alias!$Q$8*COS(2*PI()*alias!$Q$7*AL2225/1000)</f>
        <v>-0.483954549176761</v>
      </c>
      <c r="AN2225" s="41" t="n">
        <f aca="false">INT(AL2225/alias!$Q$10)*alias!$Q$10</f>
        <v>3.75</v>
      </c>
      <c r="AO2225" s="42" t="n">
        <f aca="false">alias!$Q$8*COS(2*PI()*alias!$Q$7*AN2225/1000)</f>
        <v>-1</v>
      </c>
      <c r="AP2225" s="43" t="n">
        <f aca="false">alias!$Q$8*COS(2*PI()*alias2!$AX$3*AK2225*alias2!$AX$8/alias2!$AX$7/1000)</f>
        <v>0.167594714205524</v>
      </c>
    </row>
    <row r="2226" customFormat="false" ht="13.8" hidden="false" customHeight="false" outlineLevel="0" collapsed="false">
      <c r="AK2226" s="38" t="n">
        <v>2222</v>
      </c>
      <c r="AL2226" s="39" t="n">
        <f aca="false">AK2226/alias2!$AX$7*alias2!$AX$8</f>
        <v>4.444</v>
      </c>
      <c r="AM2226" s="40" t="n">
        <f aca="false">alias!$Q$8*COS(2*PI()*alias!$Q$7*AL2226/1000)</f>
        <v>-0.497095119097149</v>
      </c>
      <c r="AN2226" s="41" t="n">
        <f aca="false">INT(AL2226/alias!$Q$10)*alias!$Q$10</f>
        <v>3.75</v>
      </c>
      <c r="AO2226" s="42" t="n">
        <f aca="false">alias!$Q$8*COS(2*PI()*alias!$Q$7*AN2226/1000)</f>
        <v>-1</v>
      </c>
      <c r="AP2226" s="43" t="n">
        <f aca="false">alias!$Q$8*COS(2*PI()*alias2!$AX$3*AK2226*alias2!$AX$8/alias2!$AX$7/1000)</f>
        <v>0.172548028745645</v>
      </c>
    </row>
    <row r="2227" customFormat="false" ht="13.8" hidden="false" customHeight="false" outlineLevel="0" collapsed="false">
      <c r="AK2227" s="38" t="n">
        <v>2223</v>
      </c>
      <c r="AL2227" s="39" t="n">
        <f aca="false">AK2227/alias2!$AX$7*alias2!$AX$8</f>
        <v>4.446</v>
      </c>
      <c r="AM2227" s="40" t="n">
        <f aca="false">alias!$Q$8*COS(2*PI()*alias!$Q$7*AL2227/1000)</f>
        <v>-0.510122653874226</v>
      </c>
      <c r="AN2227" s="41" t="n">
        <f aca="false">INT(AL2227/alias!$Q$10)*alias!$Q$10</f>
        <v>3.75</v>
      </c>
      <c r="AO2227" s="42" t="n">
        <f aca="false">alias!$Q$8*COS(2*PI()*alias!$Q$7*AN2227/1000)</f>
        <v>-1</v>
      </c>
      <c r="AP2227" s="43" t="n">
        <f aca="false">alias!$Q$8*COS(2*PI()*alias2!$AX$3*AK2227*alias2!$AX$8/alias2!$AX$7/1000)</f>
        <v>0.177496983664141</v>
      </c>
    </row>
    <row r="2228" customFormat="false" ht="13.8" hidden="false" customHeight="false" outlineLevel="0" collapsed="false">
      <c r="AK2228" s="38" t="n">
        <v>2224</v>
      </c>
      <c r="AL2228" s="39" t="n">
        <f aca="false">AK2228/alias2!$AX$7*alias2!$AX$8</f>
        <v>4.448</v>
      </c>
      <c r="AM2228" s="40" t="n">
        <f aca="false">alias!$Q$8*COS(2*PI()*alias!$Q$7*AL2228/1000)</f>
        <v>-0.523034191158922</v>
      </c>
      <c r="AN2228" s="41" t="n">
        <f aca="false">INT(AL2228/alias!$Q$10)*alias!$Q$10</f>
        <v>3.75</v>
      </c>
      <c r="AO2228" s="42" t="n">
        <f aca="false">alias!$Q$8*COS(2*PI()*alias!$Q$7*AN2228/1000)</f>
        <v>-1</v>
      </c>
      <c r="AP2228" s="43" t="n">
        <f aca="false">alias!$Q$8*COS(2*PI()*alias2!$AX$3*AK2228*alias2!$AX$8/alias2!$AX$7/1000)</f>
        <v>0.182441453920049</v>
      </c>
    </row>
    <row r="2229" customFormat="false" ht="13.8" hidden="false" customHeight="false" outlineLevel="0" collapsed="false">
      <c r="AK2229" s="38" t="n">
        <v>2225</v>
      </c>
      <c r="AL2229" s="39" t="n">
        <f aca="false">AK2229/alias2!$AX$7*alias2!$AX$8</f>
        <v>4.45</v>
      </c>
      <c r="AM2229" s="40" t="n">
        <f aca="false">alias!$Q$8*COS(2*PI()*alias!$Q$7*AL2229/1000)</f>
        <v>-0.535826794978997</v>
      </c>
      <c r="AN2229" s="41" t="n">
        <f aca="false">INT(AL2229/alias!$Q$10)*alias!$Q$10</f>
        <v>3.75</v>
      </c>
      <c r="AO2229" s="42" t="n">
        <f aca="false">alias!$Q$8*COS(2*PI()*alias!$Q$7*AN2229/1000)</f>
        <v>-1</v>
      </c>
      <c r="AP2229" s="43" t="n">
        <f aca="false">alias!$Q$8*COS(2*PI()*alias2!$AX$3*AK2229*alias2!$AX$8/alias2!$AX$7/1000)</f>
        <v>0.187381314585723</v>
      </c>
    </row>
    <row r="2230" customFormat="false" ht="13.8" hidden="false" customHeight="false" outlineLevel="0" collapsed="false">
      <c r="AK2230" s="38" t="n">
        <v>2226</v>
      </c>
      <c r="AL2230" s="39" t="n">
        <f aca="false">AK2230/alias2!$AX$7*alias2!$AX$8</f>
        <v>4.452</v>
      </c>
      <c r="AM2230" s="40" t="n">
        <f aca="false">alias!$Q$8*COS(2*PI()*alias!$Q$7*AL2230/1000)</f>
        <v>-0.548497556406668</v>
      </c>
      <c r="AN2230" s="41" t="n">
        <f aca="false">INT(AL2230/alias!$Q$10)*alias!$Q$10</f>
        <v>3.75</v>
      </c>
      <c r="AO2230" s="42" t="n">
        <f aca="false">alias!$Q$8*COS(2*PI()*alias!$Q$7*AN2230/1000)</f>
        <v>-1</v>
      </c>
      <c r="AP2230" s="43" t="n">
        <f aca="false">alias!$Q$8*COS(2*PI()*alias2!$AX$3*AK2230*alias2!$AX$8/alias2!$AX$7/1000)</f>
        <v>0.192316440849984</v>
      </c>
    </row>
    <row r="2231" customFormat="false" ht="13.8" hidden="false" customHeight="false" outlineLevel="0" collapsed="false">
      <c r="AK2231" s="38" t="n">
        <v>2227</v>
      </c>
      <c r="AL2231" s="39" t="n">
        <f aca="false">AK2231/alias2!$AX$7*alias2!$AX$8</f>
        <v>4.454</v>
      </c>
      <c r="AM2231" s="40" t="n">
        <f aca="false">alias!$Q$8*COS(2*PI()*alias!$Q$7*AL2231/1000)</f>
        <v>-0.561043594220059</v>
      </c>
      <c r="AN2231" s="41" t="n">
        <f aca="false">INT(AL2231/alias!$Q$10)*alias!$Q$10</f>
        <v>3.75</v>
      </c>
      <c r="AO2231" s="42" t="n">
        <f aca="false">alias!$Q$8*COS(2*PI()*alias!$Q$7*AN2231/1000)</f>
        <v>-1</v>
      </c>
      <c r="AP2231" s="43" t="n">
        <f aca="false">alias!$Q$8*COS(2*PI()*alias2!$AX$3*AK2231*alias2!$AX$8/alias2!$AX$7/1000)</f>
        <v>0.197246708021264</v>
      </c>
    </row>
    <row r="2232" customFormat="false" ht="13.8" hidden="false" customHeight="false" outlineLevel="0" collapsed="false">
      <c r="AK2232" s="38" t="n">
        <v>2228</v>
      </c>
      <c r="AL2232" s="39" t="n">
        <f aca="false">AK2232/alias2!$AX$7*alias2!$AX$8</f>
        <v>4.456</v>
      </c>
      <c r="AM2232" s="40" t="n">
        <f aca="false">alias!$Q$8*COS(2*PI()*alias!$Q$7*AL2232/1000)</f>
        <v>-0.573462055558359</v>
      </c>
      <c r="AN2232" s="41" t="n">
        <f aca="false">INT(AL2232/alias!$Q$10)*alias!$Q$10</f>
        <v>3.75</v>
      </c>
      <c r="AO2232" s="42" t="n">
        <f aca="false">alias!$Q$8*COS(2*PI()*alias!$Q$7*AN2232/1000)</f>
        <v>-1</v>
      </c>
      <c r="AP2232" s="43" t="n">
        <f aca="false">alias!$Q$8*COS(2*PI()*alias2!$AX$3*AK2232*alias2!$AX$8/alias2!$AX$7/1000)</f>
        <v>0.202171991530774</v>
      </c>
    </row>
    <row r="2233" customFormat="false" ht="13.8" hidden="false" customHeight="false" outlineLevel="0" collapsed="false">
      <c r="AK2233" s="38" t="n">
        <v>2229</v>
      </c>
      <c r="AL2233" s="39" t="n">
        <f aca="false">AK2233/alias2!$AX$7*alias2!$AX$8</f>
        <v>4.458</v>
      </c>
      <c r="AM2233" s="40" t="n">
        <f aca="false">alias!$Q$8*COS(2*PI()*alias!$Q$7*AL2233/1000)</f>
        <v>-0.585750116570538</v>
      </c>
      <c r="AN2233" s="41" t="n">
        <f aca="false">INT(AL2233/alias!$Q$10)*alias!$Q$10</f>
        <v>3.75</v>
      </c>
      <c r="AO2233" s="42" t="n">
        <f aca="false">alias!$Q$8*COS(2*PI()*alias!$Q$7*AN2233/1000)</f>
        <v>-1</v>
      </c>
      <c r="AP2233" s="43" t="n">
        <f aca="false">alias!$Q$8*COS(2*PI()*alias2!$AX$3*AK2233*alias2!$AX$8/alias2!$AX$7/1000)</f>
        <v>0.207092166935641</v>
      </c>
    </row>
    <row r="2234" customFormat="false" ht="13.8" hidden="false" customHeight="false" outlineLevel="0" collapsed="false">
      <c r="AK2234" s="38" t="n">
        <v>2230</v>
      </c>
      <c r="AL2234" s="39" t="n">
        <f aca="false">AK2234/alias2!$AX$7*alias2!$AX$8</f>
        <v>4.46</v>
      </c>
      <c r="AM2234" s="40" t="n">
        <f aca="false">alias!$Q$8*COS(2*PI()*alias!$Q$7*AL2234/1000)</f>
        <v>-0.597904983057516</v>
      </c>
      <c r="AN2234" s="41" t="n">
        <f aca="false">INT(AL2234/alias!$Q$10)*alias!$Q$10</f>
        <v>3.75</v>
      </c>
      <c r="AO2234" s="42" t="n">
        <f aca="false">alias!$Q$8*COS(2*PI()*alias!$Q$7*AN2234/1000)</f>
        <v>-1</v>
      </c>
      <c r="AP2234" s="43" t="n">
        <f aca="false">alias!$Q$8*COS(2*PI()*alias2!$AX$3*AK2234*alias2!$AX$8/alias2!$AX$7/1000)</f>
        <v>0.212007109922055</v>
      </c>
    </row>
    <row r="2235" customFormat="false" ht="13.8" hidden="false" customHeight="false" outlineLevel="0" collapsed="false">
      <c r="AK2235" s="38" t="n">
        <v>2231</v>
      </c>
      <c r="AL2235" s="39" t="n">
        <f aca="false">AK2235/alias2!$AX$7*alias2!$AX$8</f>
        <v>4.462</v>
      </c>
      <c r="AM2235" s="40" t="n">
        <f aca="false">alias!$Q$8*COS(2*PI()*alias!$Q$7*AL2235/1000)</f>
        <v>-0.609923891107453</v>
      </c>
      <c r="AN2235" s="41" t="n">
        <f aca="false">INT(AL2235/alias!$Q$10)*alias!$Q$10</f>
        <v>3.75</v>
      </c>
      <c r="AO2235" s="42" t="n">
        <f aca="false">alias!$Q$8*COS(2*PI()*alias!$Q$7*AN2235/1000)</f>
        <v>-1</v>
      </c>
      <c r="AP2235" s="43" t="n">
        <f aca="false">alias!$Q$8*COS(2*PI()*alias2!$AX$3*AK2235*alias2!$AX$8/alias2!$AX$7/1000)</f>
        <v>0.216916696308405</v>
      </c>
    </row>
    <row r="2236" customFormat="false" ht="13.8" hidden="false" customHeight="false" outlineLevel="0" collapsed="false">
      <c r="AK2236" s="38" t="n">
        <v>2232</v>
      </c>
      <c r="AL2236" s="39" t="n">
        <f aca="false">AK2236/alias2!$AX$7*alias2!$AX$8</f>
        <v>4.464</v>
      </c>
      <c r="AM2236" s="40" t="n">
        <f aca="false">alias!$Q$8*COS(2*PI()*alias!$Q$7*AL2236/1000)</f>
        <v>-0.621804107724318</v>
      </c>
      <c r="AN2236" s="41" t="n">
        <f aca="false">INT(AL2236/alias!$Q$10)*alias!$Q$10</f>
        <v>3.75</v>
      </c>
      <c r="AO2236" s="42" t="n">
        <f aca="false">alias!$Q$8*COS(2*PI()*alias!$Q$7*AN2236/1000)</f>
        <v>-1</v>
      </c>
      <c r="AP2236" s="43" t="n">
        <f aca="false">alias!$Q$8*COS(2*PI()*alias2!$AX$3*AK2236*alias2!$AX$8/alias2!$AX$7/1000)</f>
        <v>0.221820802048424</v>
      </c>
    </row>
    <row r="2237" customFormat="false" ht="13.8" hidden="false" customHeight="false" outlineLevel="0" collapsed="false">
      <c r="AK2237" s="38" t="n">
        <v>2233</v>
      </c>
      <c r="AL2237" s="39" t="n">
        <f aca="false">AK2237/alias2!$AX$7*alias2!$AX$8</f>
        <v>4.466</v>
      </c>
      <c r="AM2237" s="40" t="n">
        <f aca="false">alias!$Q$8*COS(2*PI()*alias!$Q$7*AL2237/1000)</f>
        <v>-0.633542931449296</v>
      </c>
      <c r="AN2237" s="41" t="n">
        <f aca="false">INT(AL2237/alias!$Q$10)*alias!$Q$10</f>
        <v>3.75</v>
      </c>
      <c r="AO2237" s="42" t="n">
        <f aca="false">alias!$Q$8*COS(2*PI()*alias!$Q$7*AN2237/1000)</f>
        <v>-1</v>
      </c>
      <c r="AP2237" s="43" t="n">
        <f aca="false">alias!$Q$8*COS(2*PI()*alias2!$AX$3*AK2237*alias2!$AX$8/alias2!$AX$7/1000)</f>
        <v>0.226719303234322</v>
      </c>
    </row>
    <row r="2238" customFormat="false" ht="13.8" hidden="false" customHeight="false" outlineLevel="0" collapsed="false">
      <c r="AK2238" s="38" t="n">
        <v>2234</v>
      </c>
      <c r="AL2238" s="39" t="n">
        <f aca="false">AK2238/alias2!$AX$7*alias2!$AX$8</f>
        <v>4.468</v>
      </c>
      <c r="AM2238" s="40" t="n">
        <f aca="false">alias!$Q$8*COS(2*PI()*alias!$Q$7*AL2238/1000)</f>
        <v>-0.645137692975099</v>
      </c>
      <c r="AN2238" s="41" t="n">
        <f aca="false">INT(AL2238/alias!$Q$10)*alias!$Q$10</f>
        <v>3.75</v>
      </c>
      <c r="AO2238" s="42" t="n">
        <f aca="false">alias!$Q$8*COS(2*PI()*alias!$Q$7*AN2238/1000)</f>
        <v>-1</v>
      </c>
      <c r="AP2238" s="43" t="n">
        <f aca="false">alias!$Q$8*COS(2*PI()*alias2!$AX$3*AK2238*alias2!$AX$8/alias2!$AX$7/1000)</f>
        <v>0.231612076099908</v>
      </c>
    </row>
    <row r="2239" customFormat="false" ht="13.8" hidden="false" customHeight="false" outlineLevel="0" collapsed="false">
      <c r="AK2239" s="38" t="n">
        <v>2235</v>
      </c>
      <c r="AL2239" s="39" t="n">
        <f aca="false">AK2239/alias2!$AX$7*alias2!$AX$8</f>
        <v>4.47</v>
      </c>
      <c r="AM2239" s="40" t="n">
        <f aca="false">alias!$Q$8*COS(2*PI()*alias!$Q$7*AL2239/1000)</f>
        <v>-0.656585755752955</v>
      </c>
      <c r="AN2239" s="41" t="n">
        <f aca="false">INT(AL2239/alias!$Q$10)*alias!$Q$10</f>
        <v>3.75</v>
      </c>
      <c r="AO2239" s="42" t="n">
        <f aca="false">alias!$Q$8*COS(2*PI()*alias!$Q$7*AN2239/1000)</f>
        <v>-1</v>
      </c>
      <c r="AP2239" s="43" t="n">
        <f aca="false">alias!$Q$8*COS(2*PI()*alias2!$AX$3*AK2239*alias2!$AX$8/alias2!$AX$7/1000)</f>
        <v>0.236498997023725</v>
      </c>
    </row>
    <row r="2240" customFormat="false" ht="13.8" hidden="false" customHeight="false" outlineLevel="0" collapsed="false">
      <c r="AK2240" s="38" t="n">
        <v>2236</v>
      </c>
      <c r="AL2240" s="39" t="n">
        <f aca="false">AK2240/alias2!$AX$7*alias2!$AX$8</f>
        <v>4.472</v>
      </c>
      <c r="AM2240" s="40" t="n">
        <f aca="false">alias!$Q$8*COS(2*PI()*alias!$Q$7*AL2240/1000)</f>
        <v>-0.667884516592108</v>
      </c>
      <c r="AN2240" s="41" t="n">
        <f aca="false">INT(AL2240/alias!$Q$10)*alias!$Q$10</f>
        <v>3.75</v>
      </c>
      <c r="AO2240" s="42" t="n">
        <f aca="false">alias!$Q$8*COS(2*PI()*alias!$Q$7*AN2240/1000)</f>
        <v>-1</v>
      </c>
      <c r="AP2240" s="43" t="n">
        <f aca="false">alias!$Q$8*COS(2*PI()*alias2!$AX$3*AK2240*alias2!$AX$8/alias2!$AX$7/1000)</f>
        <v>0.241379942532177</v>
      </c>
    </row>
    <row r="2241" customFormat="false" ht="13.8" hidden="false" customHeight="false" outlineLevel="0" collapsed="false">
      <c r="AK2241" s="38" t="n">
        <v>2237</v>
      </c>
      <c r="AL2241" s="39" t="n">
        <f aca="false">AK2241/alias2!$AX$7*alias2!$AX$8</f>
        <v>4.474</v>
      </c>
      <c r="AM2241" s="40" t="n">
        <f aca="false">alias!$Q$8*COS(2*PI()*alias!$Q$7*AL2241/1000)</f>
        <v>-0.679031406251773</v>
      </c>
      <c r="AN2241" s="41" t="n">
        <f aca="false">INT(AL2241/alias!$Q$10)*alias!$Q$10</f>
        <v>3.75</v>
      </c>
      <c r="AO2241" s="42" t="n">
        <f aca="false">alias!$Q$8*COS(2*PI()*alias!$Q$7*AN2241/1000)</f>
        <v>-1</v>
      </c>
      <c r="AP2241" s="43" t="n">
        <f aca="false">alias!$Q$8*COS(2*PI()*alias2!$AX$3*AK2241*alias2!$AX$8/alias2!$AX$7/1000)</f>
        <v>0.246254789302639</v>
      </c>
    </row>
    <row r="2242" customFormat="false" ht="13.8" hidden="false" customHeight="false" outlineLevel="0" collapsed="false">
      <c r="AK2242" s="38" t="n">
        <v>2238</v>
      </c>
      <c r="AL2242" s="39" t="n">
        <f aca="false">AK2242/alias2!$AX$7*alias2!$AX$8</f>
        <v>4.476</v>
      </c>
      <c r="AM2242" s="40" t="n">
        <f aca="false">alias!$Q$8*COS(2*PI()*alias!$Q$7*AL2242/1000)</f>
        <v>-0.690023890025373</v>
      </c>
      <c r="AN2242" s="41" t="n">
        <f aca="false">INT(AL2242/alias!$Q$10)*alias!$Q$10</f>
        <v>3.75</v>
      </c>
      <c r="AO2242" s="42" t="n">
        <f aca="false">alias!$Q$8*COS(2*PI()*alias!$Q$7*AN2242/1000)</f>
        <v>-1</v>
      </c>
      <c r="AP2242" s="43" t="n">
        <f aca="false">alias!$Q$8*COS(2*PI()*alias2!$AX$3*AK2242*alias2!$AX$8/alias2!$AX$7/1000)</f>
        <v>0.251123414166582</v>
      </c>
    </row>
    <row r="2243" customFormat="false" ht="13.8" hidden="false" customHeight="false" outlineLevel="0" collapsed="false">
      <c r="AK2243" s="38" t="n">
        <v>2239</v>
      </c>
      <c r="AL2243" s="39" t="n">
        <f aca="false">AK2243/alias2!$AX$7*alias2!$AX$8</f>
        <v>4.478</v>
      </c>
      <c r="AM2243" s="40" t="n">
        <f aca="false">alias!$Q$8*COS(2*PI()*alias!$Q$7*AL2243/1000)</f>
        <v>-0.7008594683169</v>
      </c>
      <c r="AN2243" s="41" t="n">
        <f aca="false">INT(AL2243/alias!$Q$10)*alias!$Q$10</f>
        <v>3.75</v>
      </c>
      <c r="AO2243" s="42" t="n">
        <f aca="false">alias!$Q$8*COS(2*PI()*alias!$Q$7*AN2243/1000)</f>
        <v>-1</v>
      </c>
      <c r="AP2243" s="43" t="n">
        <f aca="false">alias!$Q$8*COS(2*PI()*alias2!$AX$3*AK2243*alias2!$AX$8/alias2!$AX$7/1000)</f>
        <v>0.255985694112672</v>
      </c>
    </row>
    <row r="2244" customFormat="false" ht="13.8" hidden="false" customHeight="false" outlineLevel="0" collapsed="false">
      <c r="AK2244" s="38" t="n">
        <v>2240</v>
      </c>
      <c r="AL2244" s="39" t="n">
        <f aca="false">AK2244/alias2!$AX$7*alias2!$AX$8</f>
        <v>4.48</v>
      </c>
      <c r="AM2244" s="40" t="n">
        <f aca="false">alias!$Q$8*COS(2*PI()*alias!$Q$7*AL2244/1000)</f>
        <v>-0.711535677209286</v>
      </c>
      <c r="AN2244" s="41" t="n">
        <f aca="false">INT(AL2244/alias!$Q$10)*alias!$Q$10</f>
        <v>3.75</v>
      </c>
      <c r="AO2244" s="42" t="n">
        <f aca="false">alias!$Q$8*COS(2*PI()*alias!$Q$7*AN2244/1000)</f>
        <v>-1</v>
      </c>
      <c r="AP2244" s="43" t="n">
        <f aca="false">alias!$Q$8*COS(2*PI()*alias2!$AX$3*AK2244*alias2!$AX$8/alias2!$AX$7/1000)</f>
        <v>0.260841506289898</v>
      </c>
    </row>
    <row r="2245" customFormat="false" ht="13.8" hidden="false" customHeight="false" outlineLevel="0" collapsed="false">
      <c r="AK2245" s="38" t="n">
        <v>2241</v>
      </c>
      <c r="AL2245" s="39" t="n">
        <f aca="false">AK2245/alias2!$AX$7*alias2!$AX$8</f>
        <v>4.482</v>
      </c>
      <c r="AM2245" s="40" t="n">
        <f aca="false">alias!$Q$8*COS(2*PI()*alias!$Q$7*AL2245/1000)</f>
        <v>-0.722050089024692</v>
      </c>
      <c r="AN2245" s="41" t="n">
        <f aca="false">INT(AL2245/alias!$Q$10)*alias!$Q$10</f>
        <v>3.75</v>
      </c>
      <c r="AO2245" s="42" t="n">
        <f aca="false">alias!$Q$8*COS(2*PI()*alias!$Q$7*AN2245/1000)</f>
        <v>-1</v>
      </c>
      <c r="AP2245" s="43" t="n">
        <f aca="false">alias!$Q$8*COS(2*PI()*alias2!$AX$3*AK2245*alias2!$AX$8/alias2!$AX$7/1000)</f>
        <v>0.265690728010653</v>
      </c>
    </row>
    <row r="2246" customFormat="false" ht="13.8" hidden="false" customHeight="false" outlineLevel="0" collapsed="false">
      <c r="AK2246" s="38" t="n">
        <v>2242</v>
      </c>
      <c r="AL2246" s="39" t="n">
        <f aca="false">AK2246/alias2!$AX$7*alias2!$AX$8</f>
        <v>4.484</v>
      </c>
      <c r="AM2246" s="40" t="n">
        <f aca="false">alias!$Q$8*COS(2*PI()*alias!$Q$7*AL2246/1000)</f>
        <v>-0.732400312876553</v>
      </c>
      <c r="AN2246" s="41" t="n">
        <f aca="false">INT(AL2246/alias!$Q$10)*alias!$Q$10</f>
        <v>3.75</v>
      </c>
      <c r="AO2246" s="42" t="n">
        <f aca="false">alias!$Q$8*COS(2*PI()*alias!$Q$7*AN2246/1000)</f>
        <v>-1</v>
      </c>
      <c r="AP2246" s="43" t="n">
        <f aca="false">alias!$Q$8*COS(2*PI()*alias2!$AX$3*AK2246*alias2!$AX$8/alias2!$AX$7/1000)</f>
        <v>0.270533236753853</v>
      </c>
    </row>
    <row r="2247" customFormat="false" ht="13.8" hidden="false" customHeight="false" outlineLevel="0" collapsed="false">
      <c r="AK2247" s="38" t="n">
        <v>2243</v>
      </c>
      <c r="AL2247" s="39" t="n">
        <f aca="false">AK2247/alias2!$AX$7*alias2!$AX$8</f>
        <v>4.486</v>
      </c>
      <c r="AM2247" s="40" t="n">
        <f aca="false">alias!$Q$8*COS(2*PI()*alias!$Q$7*AL2247/1000)</f>
        <v>-0.742583995213213</v>
      </c>
      <c r="AN2247" s="41" t="n">
        <f aca="false">INT(AL2247/alias!$Q$10)*alias!$Q$10</f>
        <v>3.75</v>
      </c>
      <c r="AO2247" s="42" t="n">
        <f aca="false">alias!$Q$8*COS(2*PI()*alias!$Q$7*AN2247/1000)</f>
        <v>-1</v>
      </c>
      <c r="AP2247" s="43" t="n">
        <f aca="false">alias!$Q$8*COS(2*PI()*alias2!$AX$3*AK2247*alias2!$AX$8/alias2!$AX$7/1000)</f>
        <v>0.275368910168024</v>
      </c>
    </row>
    <row r="2248" customFormat="false" ht="13.8" hidden="false" customHeight="false" outlineLevel="0" collapsed="false">
      <c r="AK2248" s="38" t="n">
        <v>2244</v>
      </c>
      <c r="AL2248" s="39" t="n">
        <f aca="false">AK2248/alias2!$AX$7*alias2!$AX$8</f>
        <v>4.488</v>
      </c>
      <c r="AM2248" s="40" t="n">
        <f aca="false">alias!$Q$8*COS(2*PI()*alias!$Q$7*AL2248/1000)</f>
        <v>-0.752598820353138</v>
      </c>
      <c r="AN2248" s="41" t="n">
        <f aca="false">INT(AL2248/alias!$Q$10)*alias!$Q$10</f>
        <v>3.75</v>
      </c>
      <c r="AO2248" s="42" t="n">
        <f aca="false">alias!$Q$8*COS(2*PI()*alias!$Q$7*AN2248/1000)</f>
        <v>-1</v>
      </c>
      <c r="AP2248" s="43" t="n">
        <f aca="false">alias!$Q$8*COS(2*PI()*alias2!$AX$3*AK2248*alias2!$AX$8/alias2!$AX$7/1000)</f>
        <v>0.280197626074392</v>
      </c>
    </row>
    <row r="2249" customFormat="false" ht="13.8" hidden="false" customHeight="false" outlineLevel="0" collapsed="false">
      <c r="AK2249" s="38" t="n">
        <v>2245</v>
      </c>
      <c r="AL2249" s="39" t="n">
        <f aca="false">AK2249/alias2!$AX$7*alias2!$AX$8</f>
        <v>4.49</v>
      </c>
      <c r="AM2249" s="40" t="n">
        <f aca="false">alias!$Q$8*COS(2*PI()*alias!$Q$7*AL2249/1000)</f>
        <v>-0.76244251101145</v>
      </c>
      <c r="AN2249" s="41" t="n">
        <f aca="false">INT(AL2249/alias!$Q$10)*alias!$Q$10</f>
        <v>3.75</v>
      </c>
      <c r="AO2249" s="42" t="n">
        <f aca="false">alias!$Q$8*COS(2*PI()*alias!$Q$7*AN2249/1000)</f>
        <v>-1</v>
      </c>
      <c r="AP2249" s="43" t="n">
        <f aca="false">alias!$Q$8*COS(2*PI()*alias2!$AX$3*AK2249*alias2!$AX$8/alias2!$AX$7/1000)</f>
        <v>0.285019262469977</v>
      </c>
    </row>
    <row r="2250" customFormat="false" ht="13.8" hidden="false" customHeight="false" outlineLevel="0" collapsed="false">
      <c r="AK2250" s="38" t="n">
        <v>2246</v>
      </c>
      <c r="AL2250" s="39" t="n">
        <f aca="false">AK2250/alias2!$AX$7*alias2!$AX$8</f>
        <v>4.492</v>
      </c>
      <c r="AM2250" s="40" t="n">
        <f aca="false">alias!$Q$8*COS(2*PI()*alias!$Q$7*AL2250/1000)</f>
        <v>-0.772112828817778</v>
      </c>
      <c r="AN2250" s="41" t="n">
        <f aca="false">INT(AL2250/alias!$Q$10)*alias!$Q$10</f>
        <v>3.75</v>
      </c>
      <c r="AO2250" s="42" t="n">
        <f aca="false">alias!$Q$8*COS(2*PI()*alias!$Q$7*AN2250/1000)</f>
        <v>-1</v>
      </c>
      <c r="AP2250" s="43" t="n">
        <f aca="false">alias!$Q$8*COS(2*PI()*alias2!$AX$3*AK2250*alias2!$AX$8/alias2!$AX$7/1000)</f>
        <v>0.289833697530661</v>
      </c>
    </row>
    <row r="2251" customFormat="false" ht="13.8" hidden="false" customHeight="false" outlineLevel="0" collapsed="false">
      <c r="AK2251" s="38" t="n">
        <v>2247</v>
      </c>
      <c r="AL2251" s="39" t="n">
        <f aca="false">AK2251/alias2!$AX$7*alias2!$AX$8</f>
        <v>4.494</v>
      </c>
      <c r="AM2251" s="40" t="n">
        <f aca="false">alias!$Q$8*COS(2*PI()*alias!$Q$7*AL2251/1000)</f>
        <v>-0.781607574825254</v>
      </c>
      <c r="AN2251" s="41" t="n">
        <f aca="false">INT(AL2251/alias!$Q$10)*alias!$Q$10</f>
        <v>3.75</v>
      </c>
      <c r="AO2251" s="42" t="n">
        <f aca="false">alias!$Q$8*COS(2*PI()*alias!$Q$7*AN2251/1000)</f>
        <v>-1</v>
      </c>
      <c r="AP2251" s="43" t="n">
        <f aca="false">alias!$Q$8*COS(2*PI()*alias2!$AX$3*AK2251*alias2!$AX$8/alias2!$AX$7/1000)</f>
        <v>0.294640809614286</v>
      </c>
    </row>
    <row r="2252" customFormat="false" ht="13.8" hidden="false" customHeight="false" outlineLevel="0" collapsed="false">
      <c r="AK2252" s="38" t="n">
        <v>2248</v>
      </c>
      <c r="AL2252" s="39" t="n">
        <f aca="false">AK2252/alias2!$AX$7*alias2!$AX$8</f>
        <v>4.496</v>
      </c>
      <c r="AM2252" s="40" t="n">
        <f aca="false">alias!$Q$8*COS(2*PI()*alias!$Q$7*AL2252/1000)</f>
        <v>-0.790924590010512</v>
      </c>
      <c r="AN2252" s="41" t="n">
        <f aca="false">INT(AL2252/alias!$Q$10)*alias!$Q$10</f>
        <v>3.75</v>
      </c>
      <c r="AO2252" s="42" t="n">
        <f aca="false">alias!$Q$8*COS(2*PI()*alias!$Q$7*AN2252/1000)</f>
        <v>-1</v>
      </c>
      <c r="AP2252" s="43" t="n">
        <f aca="false">alias!$Q$8*COS(2*PI()*alias2!$AX$3*AK2252*alias2!$AX$8/alias2!$AX$7/1000)</f>
        <v>0.299440477263713</v>
      </c>
    </row>
    <row r="2253" customFormat="false" ht="13.8" hidden="false" customHeight="false" outlineLevel="0" collapsed="false">
      <c r="AK2253" s="38" t="n">
        <v>2249</v>
      </c>
      <c r="AL2253" s="39" t="n">
        <f aca="false">AK2253/alias2!$AX$7*alias2!$AX$8</f>
        <v>4.498</v>
      </c>
      <c r="AM2253" s="40" t="n">
        <f aca="false">alias!$Q$8*COS(2*PI()*alias!$Q$7*AL2253/1000)</f>
        <v>-0.800061755764636</v>
      </c>
      <c r="AN2253" s="41" t="n">
        <f aca="false">INT(AL2253/alias!$Q$10)*alias!$Q$10</f>
        <v>3.75</v>
      </c>
      <c r="AO2253" s="42" t="n">
        <f aca="false">alias!$Q$8*COS(2*PI()*alias!$Q$7*AN2253/1000)</f>
        <v>-1</v>
      </c>
      <c r="AP2253" s="43" t="n">
        <f aca="false">alias!$Q$8*COS(2*PI()*alias2!$AX$3*AK2253*alias2!$AX$8/alias2!$AX$7/1000)</f>
        <v>0.304232579209898</v>
      </c>
    </row>
    <row r="2254" customFormat="false" ht="13.8" hidden="false" customHeight="false" outlineLevel="0" collapsed="false">
      <c r="AK2254" s="38" t="n">
        <v>2250</v>
      </c>
      <c r="AL2254" s="39" t="n">
        <f aca="false">AK2254/alias2!$AX$7*alias2!$AX$8</f>
        <v>4.5</v>
      </c>
      <c r="AM2254" s="40" t="n">
        <f aca="false">alias!$Q$8*COS(2*PI()*alias!$Q$7*AL2254/1000)</f>
        <v>-0.809016994374947</v>
      </c>
      <c r="AN2254" s="41" t="n">
        <f aca="false">INT(AL2254/alias!$Q$10)*alias!$Q$10</f>
        <v>3.75</v>
      </c>
      <c r="AO2254" s="42" t="n">
        <f aca="false">alias!$Q$8*COS(2*PI()*alias!$Q$7*AN2254/1000)</f>
        <v>-1</v>
      </c>
      <c r="AP2254" s="43" t="n">
        <f aca="false">alias!$Q$8*COS(2*PI()*alias2!$AX$3*AK2254*alias2!$AX$8/alias2!$AX$7/1000)</f>
        <v>0.309016994374949</v>
      </c>
    </row>
    <row r="2255" customFormat="false" ht="13.8" hidden="false" customHeight="false" outlineLevel="0" collapsed="false">
      <c r="AK2255" s="38" t="n">
        <v>2251</v>
      </c>
      <c r="AL2255" s="39" t="n">
        <f aca="false">AK2255/alias2!$AX$7*alias2!$AX$8</f>
        <v>4.502</v>
      </c>
      <c r="AM2255" s="40" t="n">
        <f aca="false">alias!$Q$8*COS(2*PI()*alias!$Q$7*AL2255/1000)</f>
        <v>-0.817788269497398</v>
      </c>
      <c r="AN2255" s="41" t="n">
        <f aca="false">INT(AL2255/alias!$Q$10)*alias!$Q$10</f>
        <v>3.75</v>
      </c>
      <c r="AO2255" s="42" t="n">
        <f aca="false">alias!$Q$8*COS(2*PI()*alias!$Q$7*AN2255/1000)</f>
        <v>-1</v>
      </c>
      <c r="AP2255" s="43" t="n">
        <f aca="false">alias!$Q$8*COS(2*PI()*alias2!$AX$3*AK2255*alias2!$AX$8/alias2!$AX$7/1000)</f>
        <v>0.313793601875186</v>
      </c>
    </row>
    <row r="2256" customFormat="false" ht="13.8" hidden="false" customHeight="false" outlineLevel="0" collapsed="false">
      <c r="AK2256" s="38" t="n">
        <v>2252</v>
      </c>
      <c r="AL2256" s="39" t="n">
        <f aca="false">AK2256/alias2!$AX$7*alias2!$AX$8</f>
        <v>4.504</v>
      </c>
      <c r="AM2256" s="40" t="n">
        <f aca="false">alias!$Q$8*COS(2*PI()*alias!$Q$7*AL2256/1000)</f>
        <v>-0.82637358661967</v>
      </c>
      <c r="AN2256" s="41" t="n">
        <f aca="false">INT(AL2256/alias!$Q$10)*alias!$Q$10</f>
        <v>3.75</v>
      </c>
      <c r="AO2256" s="42" t="n">
        <f aca="false">alias!$Q$8*COS(2*PI()*alias!$Q$7*AN2256/1000)</f>
        <v>-1</v>
      </c>
      <c r="AP2256" s="43" t="n">
        <f aca="false">alias!$Q$8*COS(2*PI()*alias2!$AX$3*AK2256*alias2!$AX$8/alias2!$AX$7/1000)</f>
        <v>0.318562281024211</v>
      </c>
    </row>
    <row r="2257" customFormat="false" ht="13.8" hidden="false" customHeight="false" outlineLevel="0" collapsed="false">
      <c r="AK2257" s="38" t="n">
        <v>2253</v>
      </c>
      <c r="AL2257" s="39" t="n">
        <f aca="false">AK2257/alias2!$AX$7*alias2!$AX$8</f>
        <v>4.506</v>
      </c>
      <c r="AM2257" s="40" t="n">
        <f aca="false">alias!$Q$8*COS(2*PI()*alias!$Q$7*AL2257/1000)</f>
        <v>-0.834770993514692</v>
      </c>
      <c r="AN2257" s="41" t="n">
        <f aca="false">INT(AL2257/alias!$Q$10)*alias!$Q$10</f>
        <v>3.75</v>
      </c>
      <c r="AO2257" s="42" t="n">
        <f aca="false">alias!$Q$8*COS(2*PI()*alias!$Q$7*AN2257/1000)</f>
        <v>-1</v>
      </c>
      <c r="AP2257" s="43" t="n">
        <f aca="false">alias!$Q$8*COS(2*PI()*alias2!$AX$3*AK2257*alias2!$AX$8/alias2!$AX$7/1000)</f>
        <v>0.323322911335938</v>
      </c>
    </row>
    <row r="2258" customFormat="false" ht="13.8" hidden="false" customHeight="false" outlineLevel="0" collapsed="false">
      <c r="AK2258" s="38" t="n">
        <v>2254</v>
      </c>
      <c r="AL2258" s="39" t="n">
        <f aca="false">AK2258/alias2!$AX$7*alias2!$AX$8</f>
        <v>4.508</v>
      </c>
      <c r="AM2258" s="40" t="n">
        <f aca="false">alias!$Q$8*COS(2*PI()*alias!$Q$7*AL2258/1000)</f>
        <v>-0.842978580684548</v>
      </c>
      <c r="AN2258" s="41" t="n">
        <f aca="false">INT(AL2258/alias!$Q$10)*alias!$Q$10</f>
        <v>3.75</v>
      </c>
      <c r="AO2258" s="42" t="n">
        <f aca="false">alias!$Q$8*COS(2*PI()*alias!$Q$7*AN2258/1000)</f>
        <v>-1</v>
      </c>
      <c r="AP2258" s="43" t="n">
        <f aca="false">alias!$Q$8*COS(2*PI()*alias2!$AX$3*AK2258*alias2!$AX$8/alias2!$AX$7/1000)</f>
        <v>0.328075372527635</v>
      </c>
    </row>
    <row r="2259" customFormat="false" ht="13.8" hidden="false" customHeight="false" outlineLevel="0" collapsed="false">
      <c r="AK2259" s="38" t="n">
        <v>2255</v>
      </c>
      <c r="AL2259" s="39" t="n">
        <f aca="false">AK2259/alias2!$AX$7*alias2!$AX$8</f>
        <v>4.51</v>
      </c>
      <c r="AM2259" s="40" t="n">
        <f aca="false">alias!$Q$8*COS(2*PI()*alias!$Q$7*AL2259/1000)</f>
        <v>-0.850994481794689</v>
      </c>
      <c r="AN2259" s="41" t="n">
        <f aca="false">INT(AL2259/alias!$Q$10)*alias!$Q$10</f>
        <v>3.75</v>
      </c>
      <c r="AO2259" s="42" t="n">
        <f aca="false">alias!$Q$8*COS(2*PI()*alias!$Q$7*AN2259/1000)</f>
        <v>-1</v>
      </c>
      <c r="AP2259" s="43" t="n">
        <f aca="false">alias!$Q$8*COS(2*PI()*alias2!$AX$3*AK2259*alias2!$AX$8/alias2!$AX$7/1000)</f>
        <v>0.332819544522988</v>
      </c>
    </row>
    <row r="2260" customFormat="false" ht="13.8" hidden="false" customHeight="false" outlineLevel="0" collapsed="false">
      <c r="AK2260" s="38" t="n">
        <v>2256</v>
      </c>
      <c r="AL2260" s="39" t="n">
        <f aca="false">AK2260/alias2!$AX$7*alias2!$AX$8</f>
        <v>4.512</v>
      </c>
      <c r="AM2260" s="40" t="n">
        <f aca="false">alias!$Q$8*COS(2*PI()*alias!$Q$7*AL2260/1000)</f>
        <v>-0.858816874098337</v>
      </c>
      <c r="AN2260" s="41" t="n">
        <f aca="false">INT(AL2260/alias!$Q$10)*alias!$Q$10</f>
        <v>3.75</v>
      </c>
      <c r="AO2260" s="42" t="n">
        <f aca="false">alias!$Q$8*COS(2*PI()*alias!$Q$7*AN2260/1000)</f>
        <v>-1</v>
      </c>
      <c r="AP2260" s="43" t="n">
        <f aca="false">alias!$Q$8*COS(2*PI()*alias2!$AX$3*AK2260*alias2!$AX$8/alias2!$AX$7/1000)</f>
        <v>0.337555307455107</v>
      </c>
    </row>
    <row r="2261" customFormat="false" ht="13.8" hidden="false" customHeight="false" outlineLevel="0" collapsed="false">
      <c r="AK2261" s="38" t="n">
        <v>2257</v>
      </c>
      <c r="AL2261" s="39" t="n">
        <f aca="false">AK2261/alias2!$AX$7*alias2!$AX$8</f>
        <v>4.514</v>
      </c>
      <c r="AM2261" s="40" t="n">
        <f aca="false">alias!$Q$8*COS(2*PI()*alias!$Q$7*AL2261/1000)</f>
        <v>-0.866443978850937</v>
      </c>
      <c r="AN2261" s="41" t="n">
        <f aca="false">INT(AL2261/alias!$Q$10)*alias!$Q$10</f>
        <v>3.75</v>
      </c>
      <c r="AO2261" s="42" t="n">
        <f aca="false">alias!$Q$8*COS(2*PI()*alias!$Q$7*AN2261/1000)</f>
        <v>-1</v>
      </c>
      <c r="AP2261" s="43" t="n">
        <f aca="false">alias!$Q$8*COS(2*PI()*alias2!$AX$3*AK2261*alias2!$AX$8/alias2!$AX$7/1000)</f>
        <v>0.342282541669571</v>
      </c>
    </row>
    <row r="2262" customFormat="false" ht="13.8" hidden="false" customHeight="false" outlineLevel="0" collapsed="false">
      <c r="AK2262" s="38" t="n">
        <v>2258</v>
      </c>
      <c r="AL2262" s="39" t="n">
        <f aca="false">AK2262/alias2!$AX$7*alias2!$AX$8</f>
        <v>4.516</v>
      </c>
      <c r="AM2262" s="40" t="n">
        <f aca="false">alias!$Q$8*COS(2*PI()*alias!$Q$7*AL2262/1000)</f>
        <v>-0.873874061714638</v>
      </c>
      <c r="AN2262" s="41" t="n">
        <f aca="false">INT(AL2262/alias!$Q$10)*alias!$Q$10</f>
        <v>3.75</v>
      </c>
      <c r="AO2262" s="42" t="n">
        <f aca="false">alias!$Q$8*COS(2*PI()*alias!$Q$7*AN2262/1000)</f>
        <v>-1</v>
      </c>
      <c r="AP2262" s="43" t="n">
        <f aca="false">alias!$Q$8*COS(2*PI()*alias2!$AX$3*AK2262*alias2!$AX$8/alias2!$AX$7/1000)</f>
        <v>0.347001127727449</v>
      </c>
    </row>
    <row r="2263" customFormat="false" ht="13.8" hidden="false" customHeight="false" outlineLevel="0" collapsed="false">
      <c r="AK2263" s="38" t="n">
        <v>2259</v>
      </c>
      <c r="AL2263" s="39" t="n">
        <f aca="false">AK2263/alias2!$AX$7*alias2!$AX$8</f>
        <v>4.518</v>
      </c>
      <c r="AM2263" s="40" t="n">
        <f aca="false">alias!$Q$8*COS(2*PI()*alias!$Q$7*AL2263/1000)</f>
        <v>-0.881105433152677</v>
      </c>
      <c r="AN2263" s="41" t="n">
        <f aca="false">INT(AL2263/alias!$Q$10)*alias!$Q$10</f>
        <v>3.75</v>
      </c>
      <c r="AO2263" s="42" t="n">
        <f aca="false">alias!$Q$8*COS(2*PI()*alias!$Q$7*AN2263/1000)</f>
        <v>-1</v>
      </c>
      <c r="AP2263" s="43" t="n">
        <f aca="false">alias!$Q$8*COS(2*PI()*alias2!$AX$3*AK2263*alias2!$AX$8/alias2!$AX$7/1000)</f>
        <v>0.351710946408312</v>
      </c>
    </row>
    <row r="2264" customFormat="false" ht="13.8" hidden="false" customHeight="false" outlineLevel="0" collapsed="false">
      <c r="AK2264" s="38" t="n">
        <v>2260</v>
      </c>
      <c r="AL2264" s="39" t="n">
        <f aca="false">AK2264/alias2!$AX$7*alias2!$AX$8</f>
        <v>4.52</v>
      </c>
      <c r="AM2264" s="40" t="n">
        <f aca="false">alias!$Q$8*COS(2*PI()*alias!$Q$7*AL2264/1000)</f>
        <v>-0.888136448813543</v>
      </c>
      <c r="AN2264" s="41" t="n">
        <f aca="false">INT(AL2264/alias!$Q$10)*alias!$Q$10</f>
        <v>3.75</v>
      </c>
      <c r="AO2264" s="42" t="n">
        <f aca="false">alias!$Q$8*COS(2*PI()*alias!$Q$7*AN2264/1000)</f>
        <v>-1</v>
      </c>
      <c r="AP2264" s="43" t="n">
        <f aca="false">alias!$Q$8*COS(2*PI()*alias2!$AX$3*AK2264*alias2!$AX$8/alias2!$AX$7/1000)</f>
        <v>0.356411878713252</v>
      </c>
    </row>
    <row r="2265" customFormat="false" ht="13.8" hidden="false" customHeight="false" outlineLevel="0" collapsed="false">
      <c r="AK2265" s="38" t="n">
        <v>2261</v>
      </c>
      <c r="AL2265" s="39" t="n">
        <f aca="false">AK2265/alias2!$AX$7*alias2!$AX$8</f>
        <v>4.522</v>
      </c>
      <c r="AM2265" s="40" t="n">
        <f aca="false">alias!$Q$8*COS(2*PI()*alias!$Q$7*AL2265/1000)</f>
        <v>-0.894965509904915</v>
      </c>
      <c r="AN2265" s="41" t="n">
        <f aca="false">INT(AL2265/alias!$Q$10)*alias!$Q$10</f>
        <v>3.75</v>
      </c>
      <c r="AO2265" s="42" t="n">
        <f aca="false">alias!$Q$8*COS(2*PI()*alias!$Q$7*AN2265/1000)</f>
        <v>-1</v>
      </c>
      <c r="AP2265" s="43" t="n">
        <f aca="false">alias!$Q$8*COS(2*PI()*alias2!$AX$3*AK2265*alias2!$AX$8/alias2!$AX$7/1000)</f>
        <v>0.361103805867877</v>
      </c>
    </row>
    <row r="2266" customFormat="false" ht="13.8" hidden="false" customHeight="false" outlineLevel="0" collapsed="false">
      <c r="AK2266" s="38" t="n">
        <v>2262</v>
      </c>
      <c r="AL2266" s="39" t="n">
        <f aca="false">AK2266/alias2!$AX$7*alias2!$AX$8</f>
        <v>4.524</v>
      </c>
      <c r="AM2266" s="40" t="n">
        <f aca="false">alias!$Q$8*COS(2*PI()*alias!$Q$7*AL2266/1000)</f>
        <v>-0.901591063557188</v>
      </c>
      <c r="AN2266" s="41" t="n">
        <f aca="false">INT(AL2266/alias!$Q$10)*alias!$Q$10</f>
        <v>3.75</v>
      </c>
      <c r="AO2266" s="42" t="n">
        <f aca="false">alias!$Q$8*COS(2*PI()*alias!$Q$7*AN2266/1000)</f>
        <v>-1</v>
      </c>
      <c r="AP2266" s="43" t="n">
        <f aca="false">alias!$Q$8*COS(2*PI()*alias2!$AX$3*AK2266*alias2!$AX$8/alias2!$AX$7/1000)</f>
        <v>0.365786609325331</v>
      </c>
    </row>
    <row r="2267" customFormat="false" ht="13.8" hidden="false" customHeight="false" outlineLevel="0" collapsed="false">
      <c r="AK2267" s="38" t="n">
        <v>2263</v>
      </c>
      <c r="AL2267" s="39" t="n">
        <f aca="false">AK2267/alias2!$AX$7*alias2!$AX$8</f>
        <v>4.526</v>
      </c>
      <c r="AM2267" s="40" t="n">
        <f aca="false">alias!$Q$8*COS(2*PI()*alias!$Q$7*AL2267/1000)</f>
        <v>-0.908011603176595</v>
      </c>
      <c r="AN2267" s="41" t="n">
        <f aca="false">INT(AL2267/alias!$Q$10)*alias!$Q$10</f>
        <v>3.75</v>
      </c>
      <c r="AO2267" s="42" t="n">
        <f aca="false">alias!$Q$8*COS(2*PI()*alias!$Q$7*AN2267/1000)</f>
        <v>-1</v>
      </c>
      <c r="AP2267" s="43" t="n">
        <f aca="false">alias!$Q$8*COS(2*PI()*alias2!$AX$3*AK2267*alias2!$AX$8/alias2!$AX$7/1000)</f>
        <v>0.370460170769276</v>
      </c>
    </row>
    <row r="2268" customFormat="false" ht="13.8" hidden="false" customHeight="false" outlineLevel="0" collapsed="false">
      <c r="AK2268" s="38" t="n">
        <v>2264</v>
      </c>
      <c r="AL2268" s="39" t="n">
        <f aca="false">AK2268/alias2!$AX$7*alias2!$AX$8</f>
        <v>4.528</v>
      </c>
      <c r="AM2268" s="40" t="n">
        <f aca="false">alias!$Q$8*COS(2*PI()*alias!$Q$7*AL2268/1000)</f>
        <v>-0.914225668787799</v>
      </c>
      <c r="AN2268" s="41" t="n">
        <f aca="false">INT(AL2268/alias!$Q$10)*alias!$Q$10</f>
        <v>3.75</v>
      </c>
      <c r="AO2268" s="42" t="n">
        <f aca="false">alias!$Q$8*COS(2*PI()*alias!$Q$7*AN2268/1000)</f>
        <v>-1</v>
      </c>
      <c r="AP2268" s="43" t="n">
        <f aca="false">alias!$Q$8*COS(2*PI()*alias2!$AX$3*AK2268*alias2!$AX$8/alias2!$AX$7/1000)</f>
        <v>0.375124372116877</v>
      </c>
    </row>
    <row r="2269" customFormat="false" ht="13.8" hidden="false" customHeight="false" outlineLevel="0" collapsed="false">
      <c r="AK2269" s="38" t="n">
        <v>2265</v>
      </c>
      <c r="AL2269" s="39" t="n">
        <f aca="false">AK2269/alias2!$AX$7*alias2!$AX$8</f>
        <v>4.53</v>
      </c>
      <c r="AM2269" s="40" t="n">
        <f aca="false">alias!$Q$8*COS(2*PI()*alias!$Q$7*AL2269/1000)</f>
        <v>-0.92023184736587</v>
      </c>
      <c r="AN2269" s="41" t="n">
        <f aca="false">INT(AL2269/alias!$Q$10)*alias!$Q$10</f>
        <v>3.75</v>
      </c>
      <c r="AO2269" s="42" t="n">
        <f aca="false">alias!$Q$8*COS(2*PI()*alias!$Q$7*AN2269/1000)</f>
        <v>-1</v>
      </c>
      <c r="AP2269" s="43" t="n">
        <f aca="false">alias!$Q$8*COS(2*PI()*alias2!$AX$3*AK2269*alias2!$AX$8/alias2!$AX$7/1000)</f>
        <v>0.379779095521803</v>
      </c>
    </row>
    <row r="2270" customFormat="false" ht="13.8" hidden="false" customHeight="false" outlineLevel="0" collapsed="false">
      <c r="AK2270" s="38" t="n">
        <v>2266</v>
      </c>
      <c r="AL2270" s="39" t="n">
        <f aca="false">AK2270/alias2!$AX$7*alias2!$AX$8</f>
        <v>4.532</v>
      </c>
      <c r="AM2270" s="40" t="n">
        <f aca="false">alias!$Q$8*COS(2*PI()*alias!$Q$7*AL2270/1000)</f>
        <v>-0.926028773157591</v>
      </c>
      <c r="AN2270" s="41" t="n">
        <f aca="false">INT(AL2270/alias!$Q$10)*alias!$Q$10</f>
        <v>3.75</v>
      </c>
      <c r="AO2270" s="42" t="n">
        <f aca="false">alias!$Q$8*COS(2*PI()*alias!$Q$7*AN2270/1000)</f>
        <v>-1</v>
      </c>
      <c r="AP2270" s="43" t="n">
        <f aca="false">alias!$Q$8*COS(2*PI()*alias2!$AX$3*AK2270*alias2!$AX$8/alias2!$AX$7/1000)</f>
        <v>0.38442422337718</v>
      </c>
    </row>
    <row r="2271" customFormat="false" ht="13.8" hidden="false" customHeight="false" outlineLevel="0" collapsed="false">
      <c r="AK2271" s="38" t="n">
        <v>2267</v>
      </c>
      <c r="AL2271" s="39" t="n">
        <f aca="false">AK2271/alias2!$AX$7*alias2!$AX$8</f>
        <v>4.534</v>
      </c>
      <c r="AM2271" s="40" t="n">
        <f aca="false">alias!$Q$8*COS(2*PI()*alias!$Q$7*AL2271/1000)</f>
        <v>-0.931615127992025</v>
      </c>
      <c r="AN2271" s="41" t="n">
        <f aca="false">INT(AL2271/alias!$Q$10)*alias!$Q$10</f>
        <v>3.75</v>
      </c>
      <c r="AO2271" s="42" t="n">
        <f aca="false">alias!$Q$8*COS(2*PI()*alias!$Q$7*AN2271/1000)</f>
        <v>-1</v>
      </c>
      <c r="AP2271" s="43" t="n">
        <f aca="false">alias!$Q$8*COS(2*PI()*alias2!$AX$3*AK2271*alias2!$AX$8/alias2!$AX$7/1000)</f>
        <v>0.389059638318592</v>
      </c>
    </row>
    <row r="2272" customFormat="false" ht="13.8" hidden="false" customHeight="false" outlineLevel="0" collapsed="false">
      <c r="AK2272" s="38" t="n">
        <v>2268</v>
      </c>
      <c r="AL2272" s="39" t="n">
        <f aca="false">AK2272/alias2!$AX$7*alias2!$AX$8</f>
        <v>4.536</v>
      </c>
      <c r="AM2272" s="40" t="n">
        <f aca="false">alias!$Q$8*COS(2*PI()*alias!$Q$7*AL2272/1000)</f>
        <v>-0.936989641580264</v>
      </c>
      <c r="AN2272" s="41" t="n">
        <f aca="false">INT(AL2272/alias!$Q$10)*alias!$Q$10</f>
        <v>3.75</v>
      </c>
      <c r="AO2272" s="42" t="n">
        <f aca="false">alias!$Q$8*COS(2*PI()*alias!$Q$7*AN2272/1000)</f>
        <v>-1</v>
      </c>
      <c r="AP2272" s="43" t="n">
        <f aca="false">alias!$Q$8*COS(2*PI()*alias2!$AX$3*AK2272*alias2!$AX$8/alias2!$AX$7/1000)</f>
        <v>0.393685223227025</v>
      </c>
    </row>
    <row r="2273" customFormat="false" ht="13.8" hidden="false" customHeight="false" outlineLevel="0" collapsed="false">
      <c r="AK2273" s="38" t="n">
        <v>2269</v>
      </c>
      <c r="AL2273" s="39" t="n">
        <f aca="false">AK2273/alias2!$AX$7*alias2!$AX$8</f>
        <v>4.538</v>
      </c>
      <c r="AM2273" s="40" t="n">
        <f aca="false">alias!$Q$8*COS(2*PI()*alias!$Q$7*AL2273/1000)</f>
        <v>-0.942151091804259</v>
      </c>
      <c r="AN2273" s="41" t="n">
        <f aca="false">INT(AL2273/alias!$Q$10)*alias!$Q$10</f>
        <v>3.75</v>
      </c>
      <c r="AO2273" s="42" t="n">
        <f aca="false">alias!$Q$8*COS(2*PI()*alias!$Q$7*AN2273/1000)</f>
        <v>-1</v>
      </c>
      <c r="AP2273" s="43" t="n">
        <f aca="false">alias!$Q$8*COS(2*PI()*alias2!$AX$3*AK2273*alias2!$AX$8/alias2!$AX$7/1000)</f>
        <v>0.398300861231822</v>
      </c>
    </row>
    <row r="2274" customFormat="false" ht="13.8" hidden="false" customHeight="false" outlineLevel="0" collapsed="false">
      <c r="AK2274" s="38" t="n">
        <v>2270</v>
      </c>
      <c r="AL2274" s="39" t="n">
        <f aca="false">AK2274/alias2!$AX$7*alias2!$AX$8</f>
        <v>4.54</v>
      </c>
      <c r="AM2274" s="40" t="n">
        <f aca="false">alias!$Q$8*COS(2*PI()*alias!$Q$7*AL2274/1000)</f>
        <v>-0.947098304994742</v>
      </c>
      <c r="AN2274" s="41" t="n">
        <f aca="false">INT(AL2274/alias!$Q$10)*alias!$Q$10</f>
        <v>3.75</v>
      </c>
      <c r="AO2274" s="42" t="n">
        <f aca="false">alias!$Q$8*COS(2*PI()*alias!$Q$7*AN2274/1000)</f>
        <v>-1</v>
      </c>
      <c r="AP2274" s="43" t="n">
        <f aca="false">alias!$Q$8*COS(2*PI()*alias2!$AX$3*AK2274*alias2!$AX$8/alias2!$AX$7/1000)</f>
        <v>0.402906435713663</v>
      </c>
    </row>
    <row r="2275" customFormat="false" ht="13.8" hidden="false" customHeight="false" outlineLevel="0" collapsed="false">
      <c r="AK2275" s="38" t="n">
        <v>2271</v>
      </c>
      <c r="AL2275" s="39" t="n">
        <f aca="false">AK2275/alias2!$AX$7*alias2!$AX$8</f>
        <v>4.542</v>
      </c>
      <c r="AM2275" s="40" t="n">
        <f aca="false">alias!$Q$8*COS(2*PI()*alias!$Q$7*AL2275/1000)</f>
        <v>-0.951830156198101</v>
      </c>
      <c r="AN2275" s="41" t="n">
        <f aca="false">INT(AL2275/alias!$Q$10)*alias!$Q$10</f>
        <v>3.75</v>
      </c>
      <c r="AO2275" s="42" t="n">
        <f aca="false">alias!$Q$8*COS(2*PI()*alias!$Q$7*AN2275/1000)</f>
        <v>-1</v>
      </c>
      <c r="AP2275" s="43" t="n">
        <f aca="false">alias!$Q$8*COS(2*PI()*alias2!$AX$3*AK2275*alias2!$AX$8/alias2!$AX$7/1000)</f>
        <v>0.407501830307479</v>
      </c>
    </row>
    <row r="2276" customFormat="false" ht="13.8" hidden="false" customHeight="false" outlineLevel="0" collapsed="false">
      <c r="AK2276" s="38" t="n">
        <v>2272</v>
      </c>
      <c r="AL2276" s="39" t="n">
        <f aca="false">AK2276/alias2!$AX$7*alias2!$AX$8</f>
        <v>4.544</v>
      </c>
      <c r="AM2276" s="40" t="n">
        <f aca="false">alias!$Q$8*COS(2*PI()*alias!$Q$7*AL2276/1000)</f>
        <v>-0.956345569432171</v>
      </c>
      <c r="AN2276" s="41" t="n">
        <f aca="false">INT(AL2276/alias!$Q$10)*alias!$Q$10</f>
        <v>3.75</v>
      </c>
      <c r="AO2276" s="42" t="n">
        <f aca="false">alias!$Q$8*COS(2*PI()*alias!$Q$7*AN2276/1000)</f>
        <v>-1</v>
      </c>
      <c r="AP2276" s="43" t="n">
        <f aca="false">alias!$Q$8*COS(2*PI()*alias2!$AX$3*AK2276*alias2!$AX$8/alias2!$AX$7/1000)</f>
        <v>0.41208692890542</v>
      </c>
    </row>
    <row r="2277" customFormat="false" ht="13.8" hidden="false" customHeight="false" outlineLevel="0" collapsed="false">
      <c r="AK2277" s="38" t="n">
        <v>2273</v>
      </c>
      <c r="AL2277" s="39" t="n">
        <f aca="false">AK2277/alias2!$AX$7*alias2!$AX$8</f>
        <v>4.546</v>
      </c>
      <c r="AM2277" s="40" t="n">
        <f aca="false">alias!$Q$8*COS(2*PI()*alias!$Q$7*AL2277/1000)</f>
        <v>-0.960643517930927</v>
      </c>
      <c r="AN2277" s="41" t="n">
        <f aca="false">INT(AL2277/alias!$Q$10)*alias!$Q$10</f>
        <v>3.75</v>
      </c>
      <c r="AO2277" s="42" t="n">
        <f aca="false">alias!$Q$8*COS(2*PI()*alias!$Q$7*AN2277/1000)</f>
        <v>-1</v>
      </c>
      <c r="AP2277" s="43" t="n">
        <f aca="false">alias!$Q$8*COS(2*PI()*alias2!$AX$3*AK2277*alias2!$AX$8/alias2!$AX$7/1000)</f>
        <v>0.416661615659768</v>
      </c>
    </row>
    <row r="2278" customFormat="false" ht="13.8" hidden="false" customHeight="false" outlineLevel="0" collapsed="false">
      <c r="AK2278" s="38" t="n">
        <v>2274</v>
      </c>
      <c r="AL2278" s="39" t="n">
        <f aca="false">AK2278/alias2!$AX$7*alias2!$AX$8</f>
        <v>4.548</v>
      </c>
      <c r="AM2278" s="40" t="n">
        <f aca="false">alias!$Q$8*COS(2*PI()*alias!$Q$7*AL2278/1000)</f>
        <v>-0.964723024377943</v>
      </c>
      <c r="AN2278" s="41" t="n">
        <f aca="false">INT(AL2278/alias!$Q$10)*alias!$Q$10</f>
        <v>3.75</v>
      </c>
      <c r="AO2278" s="42" t="n">
        <f aca="false">alias!$Q$8*COS(2*PI()*alias!$Q$7*AN2278/1000)</f>
        <v>-1</v>
      </c>
      <c r="AP2278" s="43" t="n">
        <f aca="false">alias!$Q$8*COS(2*PI()*alias2!$AX$3*AK2278*alias2!$AX$8/alias2!$AX$7/1000)</f>
        <v>0.421225774985872</v>
      </c>
    </row>
    <row r="2279" customFormat="false" ht="13.8" hidden="false" customHeight="false" outlineLevel="0" collapsed="false">
      <c r="AK2279" s="38" t="n">
        <v>2275</v>
      </c>
      <c r="AL2279" s="39" t="n">
        <f aca="false">AK2279/alias2!$AX$7*alias2!$AX$8</f>
        <v>4.55</v>
      </c>
      <c r="AM2279" s="40" t="n">
        <f aca="false">alias!$Q$8*COS(2*PI()*alias!$Q$7*AL2279/1000)</f>
        <v>-0.96858316112863</v>
      </c>
      <c r="AN2279" s="41" t="n">
        <f aca="false">INT(AL2279/alias!$Q$10)*alias!$Q$10</f>
        <v>3.75</v>
      </c>
      <c r="AO2279" s="42" t="n">
        <f aca="false">alias!$Q$8*COS(2*PI()*alias!$Q$7*AN2279/1000)</f>
        <v>-1</v>
      </c>
      <c r="AP2279" s="43" t="n">
        <f aca="false">alias!$Q$8*COS(2*PI()*alias2!$AX$3*AK2279*alias2!$AX$8/alias2!$AX$7/1000)</f>
        <v>0.425779291565075</v>
      </c>
    </row>
    <row r="2280" customFormat="false" ht="13.8" hidden="false" customHeight="false" outlineLevel="0" collapsed="false">
      <c r="AK2280" s="38" t="n">
        <v>2276</v>
      </c>
      <c r="AL2280" s="39" t="n">
        <f aca="false">AK2280/alias2!$AX$7*alias2!$AX$8</f>
        <v>4.552</v>
      </c>
      <c r="AM2280" s="40" t="n">
        <f aca="false">alias!$Q$8*COS(2*PI()*alias!$Q$7*AL2280/1000)</f>
        <v>-0.972223050421182</v>
      </c>
      <c r="AN2280" s="41" t="n">
        <f aca="false">INT(AL2280/alias!$Q$10)*alias!$Q$10</f>
        <v>3.75</v>
      </c>
      <c r="AO2280" s="42" t="n">
        <f aca="false">alias!$Q$8*COS(2*PI()*alias!$Q$7*AN2280/1000)</f>
        <v>-1</v>
      </c>
      <c r="AP2280" s="43" t="n">
        <f aca="false">alias!$Q$8*COS(2*PI()*alias2!$AX$3*AK2280*alias2!$AX$8/alias2!$AX$7/1000)</f>
        <v>0.430322050347609</v>
      </c>
    </row>
    <row r="2281" customFormat="false" ht="13.8" hidden="false" customHeight="false" outlineLevel="0" collapsed="false">
      <c r="AK2281" s="38" t="n">
        <v>2277</v>
      </c>
      <c r="AL2281" s="39" t="n">
        <f aca="false">AK2281/alias2!$AX$7*alias2!$AX$8</f>
        <v>4.554</v>
      </c>
      <c r="AM2281" s="40" t="n">
        <f aca="false">alias!$Q$8*COS(2*PI()*alias!$Q$7*AL2281/1000)</f>
        <v>-0.975641864576165</v>
      </c>
      <c r="AN2281" s="41" t="n">
        <f aca="false">INT(AL2281/alias!$Q$10)*alias!$Q$10</f>
        <v>3.75</v>
      </c>
      <c r="AO2281" s="42" t="n">
        <f aca="false">alias!$Q$8*COS(2*PI()*alias!$Q$7*AN2281/1000)</f>
        <v>-1</v>
      </c>
      <c r="AP2281" s="43" t="n">
        <f aca="false">alias!$Q$8*COS(2*PI()*alias2!$AX$3*AK2281*alias2!$AX$8/alias2!$AX$7/1000)</f>
        <v>0.434853936555528</v>
      </c>
    </row>
    <row r="2282" customFormat="false" ht="13.8" hidden="false" customHeight="false" outlineLevel="0" collapsed="false">
      <c r="AK2282" s="38" t="n">
        <v>2278</v>
      </c>
      <c r="AL2282" s="39" t="n">
        <f aca="false">AK2282/alias2!$AX$7*alias2!$AX$8</f>
        <v>4.556</v>
      </c>
      <c r="AM2282" s="40" t="n">
        <f aca="false">alias!$Q$8*COS(2*PI()*alias!$Q$7*AL2282/1000)</f>
        <v>-0.97883882618472</v>
      </c>
      <c r="AN2282" s="41" t="n">
        <f aca="false">INT(AL2282/alias!$Q$10)*alias!$Q$10</f>
        <v>3.75</v>
      </c>
      <c r="AO2282" s="42" t="n">
        <f aca="false">alias!$Q$8*COS(2*PI()*alias!$Q$7*AN2282/1000)</f>
        <v>-1</v>
      </c>
      <c r="AP2282" s="43" t="n">
        <f aca="false">alias!$Q$8*COS(2*PI()*alias2!$AX$3*AK2282*alias2!$AX$8/alias2!$AX$7/1000)</f>
        <v>0.439374835685587</v>
      </c>
    </row>
    <row r="2283" customFormat="false" ht="13.8" hidden="false" customHeight="false" outlineLevel="0" collapsed="false">
      <c r="AK2283" s="38" t="n">
        <v>2279</v>
      </c>
      <c r="AL2283" s="39" t="n">
        <f aca="false">AK2283/alias2!$AX$7*alias2!$AX$8</f>
        <v>4.558</v>
      </c>
      <c r="AM2283" s="40" t="n">
        <f aca="false">alias!$Q$8*COS(2*PI()*alias!$Q$7*AL2283/1000)</f>
        <v>-0.981813208285346</v>
      </c>
      <c r="AN2283" s="41" t="n">
        <f aca="false">INT(AL2283/alias!$Q$10)*alias!$Q$10</f>
        <v>3.75</v>
      </c>
      <c r="AO2283" s="42" t="n">
        <f aca="false">alias!$Q$8*COS(2*PI()*alias!$Q$7*AN2283/1000)</f>
        <v>-1</v>
      </c>
      <c r="AP2283" s="43" t="n">
        <f aca="false">alias!$Q$8*COS(2*PI()*alias2!$AX$3*AK2283*alias2!$AX$8/alias2!$AX$7/1000)</f>
        <v>0.44388463351214</v>
      </c>
    </row>
    <row r="2284" customFormat="false" ht="13.8" hidden="false" customHeight="false" outlineLevel="0" collapsed="false">
      <c r="AK2284" s="38" t="n">
        <v>2280</v>
      </c>
      <c r="AL2284" s="39" t="n">
        <f aca="false">AK2284/alias2!$AX$7*alias2!$AX$8</f>
        <v>4.56</v>
      </c>
      <c r="AM2284" s="40" t="n">
        <f aca="false">alias!$Q$8*COS(2*PI()*alias!$Q$7*AL2284/1000)</f>
        <v>-0.984564334529205</v>
      </c>
      <c r="AN2284" s="41" t="n">
        <f aca="false">INT(AL2284/alias!$Q$10)*alias!$Q$10</f>
        <v>3.75</v>
      </c>
      <c r="AO2284" s="42" t="n">
        <f aca="false">alias!$Q$8*COS(2*PI()*alias!$Q$7*AN2284/1000)</f>
        <v>-1</v>
      </c>
      <c r="AP2284" s="43" t="n">
        <f aca="false">alias!$Q$8*COS(2*PI()*alias2!$AX$3*AK2284*alias2!$AX$8/alias2!$AX$7/1000)</f>
        <v>0.448383216090033</v>
      </c>
    </row>
    <row r="2285" customFormat="false" ht="13.8" hidden="false" customHeight="false" outlineLevel="0" collapsed="false">
      <c r="AK2285" s="38" t="n">
        <v>2281</v>
      </c>
      <c r="AL2285" s="39" t="n">
        <f aca="false">AK2285/alias2!$AX$7*alias2!$AX$8</f>
        <v>4.562</v>
      </c>
      <c r="AM2285" s="40" t="n">
        <f aca="false">alias!$Q$8*COS(2*PI()*alias!$Q$7*AL2285/1000)</f>
        <v>-0.987091579333914</v>
      </c>
      <c r="AN2285" s="41" t="n">
        <f aca="false">INT(AL2285/alias!$Q$10)*alias!$Q$10</f>
        <v>3.75</v>
      </c>
      <c r="AO2285" s="42" t="n">
        <f aca="false">alias!$Q$8*COS(2*PI()*alias!$Q$7*AN2285/1000)</f>
        <v>-1</v>
      </c>
      <c r="AP2285" s="43" t="n">
        <f aca="false">alias!$Q$8*COS(2*PI()*alias2!$AX$3*AK2285*alias2!$AX$8/alias2!$AX$7/1000)</f>
        <v>0.452870469757471</v>
      </c>
    </row>
    <row r="2286" customFormat="false" ht="13.8" hidden="false" customHeight="false" outlineLevel="0" collapsed="false">
      <c r="AK2286" s="38" t="n">
        <v>2282</v>
      </c>
      <c r="AL2286" s="39" t="n">
        <f aca="false">AK2286/alias2!$AX$7*alias2!$AX$8</f>
        <v>4.564</v>
      </c>
      <c r="AM2286" s="40" t="n">
        <f aca="false">alias!$Q$8*COS(2*PI()*alias!$Q$7*AL2286/1000)</f>
        <v>-0.989394368025796</v>
      </c>
      <c r="AN2286" s="41" t="n">
        <f aca="false">INT(AL2286/alias!$Q$10)*alias!$Q$10</f>
        <v>3.75</v>
      </c>
      <c r="AO2286" s="42" t="n">
        <f aca="false">alias!$Q$8*COS(2*PI()*alias!$Q$7*AN2286/1000)</f>
        <v>-1</v>
      </c>
      <c r="AP2286" s="43" t="n">
        <f aca="false">alias!$Q$8*COS(2*PI()*alias2!$AX$3*AK2286*alias2!$AX$8/alias2!$AX$7/1000)</f>
        <v>0.457346281138907</v>
      </c>
    </row>
    <row r="2287" customFormat="false" ht="13.8" hidden="false" customHeight="false" outlineLevel="0" collapsed="false">
      <c r="AK2287" s="38" t="n">
        <v>2283</v>
      </c>
      <c r="AL2287" s="39" t="n">
        <f aca="false">AK2287/alias2!$AX$7*alias2!$AX$8</f>
        <v>4.566</v>
      </c>
      <c r="AM2287" s="40" t="n">
        <f aca="false">alias!$Q$8*COS(2*PI()*alias!$Q$7*AL2287/1000)</f>
        <v>-0.991472176970564</v>
      </c>
      <c r="AN2287" s="41" t="n">
        <f aca="false">INT(AL2287/alias!$Q$10)*alias!$Q$10</f>
        <v>3.75</v>
      </c>
      <c r="AO2287" s="42" t="n">
        <f aca="false">alias!$Q$8*COS(2*PI()*alias!$Q$7*AN2287/1000)</f>
        <v>-1</v>
      </c>
      <c r="AP2287" s="43" t="n">
        <f aca="false">alias!$Q$8*COS(2*PI()*alias2!$AX$3*AK2287*alias2!$AX$8/alias2!$AX$7/1000)</f>
        <v>0.46181053714789</v>
      </c>
    </row>
    <row r="2288" customFormat="false" ht="13.8" hidden="false" customHeight="false" outlineLevel="0" collapsed="false">
      <c r="AK2288" s="38" t="n">
        <v>2284</v>
      </c>
      <c r="AL2288" s="39" t="n">
        <f aca="false">AK2288/alias2!$AX$7*alias2!$AX$8</f>
        <v>4.568</v>
      </c>
      <c r="AM2288" s="40" t="n">
        <f aca="false">alias!$Q$8*COS(2*PI()*alias!$Q$7*AL2288/1000)</f>
        <v>-0.99332453369238</v>
      </c>
      <c r="AN2288" s="41" t="n">
        <f aca="false">INT(AL2288/alias!$Q$10)*alias!$Q$10</f>
        <v>3.75</v>
      </c>
      <c r="AO2288" s="42" t="n">
        <f aca="false">alias!$Q$8*COS(2*PI()*alias!$Q$7*AN2288/1000)</f>
        <v>-1</v>
      </c>
      <c r="AP2288" s="43" t="n">
        <f aca="false">alias!$Q$8*COS(2*PI()*alias2!$AX$3*AK2288*alias2!$AX$8/alias2!$AX$7/1000)</f>
        <v>0.466263124989923</v>
      </c>
    </row>
    <row r="2289" customFormat="false" ht="13.8" hidden="false" customHeight="false" outlineLevel="0" collapsed="false">
      <c r="AK2289" s="38" t="n">
        <v>2285</v>
      </c>
      <c r="AL2289" s="39" t="n">
        <f aca="false">AK2289/alias2!$AX$7*alias2!$AX$8</f>
        <v>4.57</v>
      </c>
      <c r="AM2289" s="40" t="n">
        <f aca="false">alias!$Q$8*COS(2*PI()*alias!$Q$7*AL2289/1000)</f>
        <v>-0.9949510169813</v>
      </c>
      <c r="AN2289" s="41" t="n">
        <f aca="false">INT(AL2289/alias!$Q$10)*alias!$Q$10</f>
        <v>3.75</v>
      </c>
      <c r="AO2289" s="42" t="n">
        <f aca="false">alias!$Q$8*COS(2*PI()*alias!$Q$7*AN2289/1000)</f>
        <v>-1</v>
      </c>
      <c r="AP2289" s="43" t="n">
        <f aca="false">alias!$Q$8*COS(2*PI()*alias2!$AX$3*AK2289*alias2!$AX$8/alias2!$AX$7/1000)</f>
        <v>0.470703932165333</v>
      </c>
    </row>
    <row r="2290" customFormat="false" ht="13.8" hidden="false" customHeight="false" outlineLevel="0" collapsed="false">
      <c r="AK2290" s="38" t="n">
        <v>2286</v>
      </c>
      <c r="AL2290" s="39" t="n">
        <f aca="false">AK2290/alias2!$AX$7*alias2!$AX$8</f>
        <v>4.572</v>
      </c>
      <c r="AM2290" s="40" t="n">
        <f aca="false">alias!$Q$8*COS(2*PI()*alias!$Q$7*AL2290/1000)</f>
        <v>-0.996351256989052</v>
      </c>
      <c r="AN2290" s="41" t="n">
        <f aca="false">INT(AL2290/alias!$Q$10)*alias!$Q$10</f>
        <v>3.75</v>
      </c>
      <c r="AO2290" s="42" t="n">
        <f aca="false">alias!$Q$8*COS(2*PI()*alias!$Q$7*AN2290/1000)</f>
        <v>-1</v>
      </c>
      <c r="AP2290" s="43" t="n">
        <f aca="false">alias!$Q$8*COS(2*PI()*alias2!$AX$3*AK2290*alias2!$AX$8/alias2!$AX$7/1000)</f>
        <v>0.475132846472084</v>
      </c>
    </row>
    <row r="2291" customFormat="false" ht="13.8" hidden="false" customHeight="false" outlineLevel="0" collapsed="false">
      <c r="AK2291" s="38" t="n">
        <v>2287</v>
      </c>
      <c r="AL2291" s="39" t="n">
        <f aca="false">AK2291/alias2!$AX$7*alias2!$AX$8</f>
        <v>4.574</v>
      </c>
      <c r="AM2291" s="40" t="n">
        <f aca="false">alias!$Q$8*COS(2*PI()*alias!$Q$7*AL2291/1000)</f>
        <v>-0.99752493531313</v>
      </c>
      <c r="AN2291" s="41" t="n">
        <f aca="false">INT(AL2291/alias!$Q$10)*alias!$Q$10</f>
        <v>3.75</v>
      </c>
      <c r="AO2291" s="42" t="n">
        <f aca="false">alias!$Q$8*COS(2*PI()*alias!$Q$7*AN2291/1000)</f>
        <v>-1</v>
      </c>
      <c r="AP2291" s="43" t="n">
        <f aca="false">alias!$Q$8*COS(2*PI()*alias2!$AX$3*AK2291*alias2!$AX$8/alias2!$AX$7/1000)</f>
        <v>0.479549756008637</v>
      </c>
    </row>
    <row r="2292" customFormat="false" ht="13.8" hidden="false" customHeight="false" outlineLevel="0" collapsed="false">
      <c r="AK2292" s="38" t="n">
        <v>2288</v>
      </c>
      <c r="AL2292" s="39" t="n">
        <f aca="false">AK2292/alias2!$AX$7*alias2!$AX$8</f>
        <v>4.576</v>
      </c>
      <c r="AM2292" s="40" t="n">
        <f aca="false">alias!$Q$8*COS(2*PI()*alias!$Q$7*AL2292/1000)</f>
        <v>-0.998471785069208</v>
      </c>
      <c r="AN2292" s="41" t="n">
        <f aca="false">INT(AL2292/alias!$Q$10)*alias!$Q$10</f>
        <v>3.75</v>
      </c>
      <c r="AO2292" s="42" t="n">
        <f aca="false">alias!$Q$8*COS(2*PI()*alias!$Q$7*AN2292/1000)</f>
        <v>-1</v>
      </c>
      <c r="AP2292" s="43" t="n">
        <f aca="false">alias!$Q$8*COS(2*PI()*alias2!$AX$3*AK2292*alias2!$AX$8/alias2!$AX$7/1000)</f>
        <v>0.483954549176761</v>
      </c>
    </row>
    <row r="2293" customFormat="false" ht="13.8" hidden="false" customHeight="false" outlineLevel="0" collapsed="false">
      <c r="AK2293" s="38" t="n">
        <v>2289</v>
      </c>
      <c r="AL2293" s="39" t="n">
        <f aca="false">AK2293/alias2!$AX$7*alias2!$AX$8</f>
        <v>4.578</v>
      </c>
      <c r="AM2293" s="40" t="n">
        <f aca="false">alias!$Q$8*COS(2*PI()*alias!$Q$7*AL2293/1000)</f>
        <v>-0.999191590951814</v>
      </c>
      <c r="AN2293" s="41" t="n">
        <f aca="false">INT(AL2293/alias!$Q$10)*alias!$Q$10</f>
        <v>3.75</v>
      </c>
      <c r="AO2293" s="42" t="n">
        <f aca="false">alias!$Q$8*COS(2*PI()*alias!$Q$7*AN2293/1000)</f>
        <v>-1</v>
      </c>
      <c r="AP2293" s="43" t="n">
        <f aca="false">alias!$Q$8*COS(2*PI()*alias2!$AX$3*AK2293*alias2!$AX$8/alias2!$AX$7/1000)</f>
        <v>0.48834711468436</v>
      </c>
    </row>
    <row r="2294" customFormat="false" ht="13.8" hidden="false" customHeight="false" outlineLevel="0" collapsed="false">
      <c r="AK2294" s="38" t="n">
        <v>2290</v>
      </c>
      <c r="AL2294" s="39" t="n">
        <f aca="false">AK2294/alias2!$AX$7*alias2!$AX$8</f>
        <v>4.58</v>
      </c>
      <c r="AM2294" s="40" t="n">
        <f aca="false">alias!$Q$8*COS(2*PI()*alias!$Q$7*AL2294/1000)</f>
        <v>-0.9996841892833</v>
      </c>
      <c r="AN2294" s="41" t="n">
        <f aca="false">INT(AL2294/alias!$Q$10)*alias!$Q$10</f>
        <v>3.75</v>
      </c>
      <c r="AO2294" s="42" t="n">
        <f aca="false">alias!$Q$8*COS(2*PI()*alias!$Q$7*AN2294/1000)</f>
        <v>-1</v>
      </c>
      <c r="AP2294" s="43" t="n">
        <f aca="false">alias!$Q$8*COS(2*PI()*alias2!$AX$3*AK2294*alias2!$AX$8/alias2!$AX$7/1000)</f>
        <v>0.492727341548293</v>
      </c>
    </row>
    <row r="2295" customFormat="false" ht="13.8" hidden="false" customHeight="false" outlineLevel="0" collapsed="false">
      <c r="AK2295" s="38" t="n">
        <v>2291</v>
      </c>
      <c r="AL2295" s="39" t="n">
        <f aca="false">AK2295/alias2!$AX$7*alias2!$AX$8</f>
        <v>4.582</v>
      </c>
      <c r="AM2295" s="40" t="n">
        <f aca="false">alias!$Q$8*COS(2*PI()*alias!$Q$7*AL2295/1000)</f>
        <v>-0.999949468051052</v>
      </c>
      <c r="AN2295" s="41" t="n">
        <f aca="false">INT(AL2295/alias!$Q$10)*alias!$Q$10</f>
        <v>3.75</v>
      </c>
      <c r="AO2295" s="42" t="n">
        <f aca="false">alias!$Q$8*COS(2*PI()*alias!$Q$7*AN2295/1000)</f>
        <v>-1</v>
      </c>
      <c r="AP2295" s="43" t="n">
        <f aca="false">alias!$Q$8*COS(2*PI()*alias2!$AX$3*AK2295*alias2!$AX$8/alias2!$AX$7/1000)</f>
        <v>0.497095119097151</v>
      </c>
    </row>
    <row r="2296" customFormat="false" ht="13.8" hidden="false" customHeight="false" outlineLevel="0" collapsed="false">
      <c r="AK2296" s="38" t="n">
        <v>2292</v>
      </c>
      <c r="AL2296" s="39" t="n">
        <f aca="false">AK2296/alias2!$AX$7*alias2!$AX$8</f>
        <v>4.584</v>
      </c>
      <c r="AM2296" s="40" t="n">
        <f aca="false">alias!$Q$8*COS(2*PI()*alias!$Q$7*AL2296/1000)</f>
        <v>-0.999987366932966</v>
      </c>
      <c r="AN2296" s="41" t="n">
        <f aca="false">INT(AL2296/alias!$Q$10)*alias!$Q$10</f>
        <v>3.75</v>
      </c>
      <c r="AO2296" s="42" t="n">
        <f aca="false">alias!$Q$8*COS(2*PI()*alias!$Q$7*AN2296/1000)</f>
        <v>-1</v>
      </c>
      <c r="AP2296" s="43" t="n">
        <f aca="false">alias!$Q$8*COS(2*PI()*alias2!$AX$3*AK2296*alias2!$AX$8/alias2!$AX$7/1000)</f>
        <v>0.501450336974088</v>
      </c>
    </row>
    <row r="2297" customFormat="false" ht="13.8" hidden="false" customHeight="false" outlineLevel="0" collapsed="false">
      <c r="AK2297" s="38" t="n">
        <v>2293</v>
      </c>
      <c r="AL2297" s="39" t="n">
        <f aca="false">AK2297/alias2!$AX$7*alias2!$AX$8</f>
        <v>4.586</v>
      </c>
      <c r="AM2297" s="40" t="n">
        <f aca="false">alias!$Q$8*COS(2*PI()*alias!$Q$7*AL2297/1000)</f>
        <v>-0.999797877311163</v>
      </c>
      <c r="AN2297" s="41" t="n">
        <f aca="false">INT(AL2297/alias!$Q$10)*alias!$Q$10</f>
        <v>3.75</v>
      </c>
      <c r="AO2297" s="42" t="n">
        <f aca="false">alias!$Q$8*COS(2*PI()*alias!$Q$7*AN2297/1000)</f>
        <v>-1</v>
      </c>
      <c r="AP2297" s="43" t="n">
        <f aca="false">alias!$Q$8*COS(2*PI()*alias2!$AX$3*AK2297*alias2!$AX$8/alias2!$AX$7/1000)</f>
        <v>0.50579288513958</v>
      </c>
    </row>
    <row r="2298" customFormat="false" ht="13.8" hidden="false" customHeight="false" outlineLevel="0" collapsed="false">
      <c r="AK2298" s="38" t="n">
        <v>2294</v>
      </c>
      <c r="AL2298" s="39" t="n">
        <f aca="false">AK2298/alias2!$AX$7*alias2!$AX$8</f>
        <v>4.588</v>
      </c>
      <c r="AM2298" s="40" t="n">
        <f aca="false">alias!$Q$8*COS(2*PI()*alias!$Q$7*AL2298/1000)</f>
        <v>-0.999381042273949</v>
      </c>
      <c r="AN2298" s="41" t="n">
        <f aca="false">INT(AL2298/alias!$Q$10)*alias!$Q$10</f>
        <v>3.75</v>
      </c>
      <c r="AO2298" s="42" t="n">
        <f aca="false">alias!$Q$8*COS(2*PI()*alias!$Q$7*AN2298/1000)</f>
        <v>-1</v>
      </c>
      <c r="AP2298" s="43" t="n">
        <f aca="false">alias!$Q$8*COS(2*PI()*alias2!$AX$3*AK2298*alias2!$AX$8/alias2!$AX$7/1000)</f>
        <v>0.510122653874225</v>
      </c>
    </row>
    <row r="2299" customFormat="false" ht="13.8" hidden="false" customHeight="false" outlineLevel="0" collapsed="false">
      <c r="AK2299" s="38" t="n">
        <v>2295</v>
      </c>
      <c r="AL2299" s="39" t="n">
        <f aca="false">AK2299/alias2!$AX$7*alias2!$AX$8</f>
        <v>4.59</v>
      </c>
      <c r="AM2299" s="40" t="n">
        <f aca="false">alias!$Q$8*COS(2*PI()*alias!$Q$7*AL2299/1000)</f>
        <v>-0.998736956606018</v>
      </c>
      <c r="AN2299" s="41" t="n">
        <f aca="false">INT(AL2299/alias!$Q$10)*alias!$Q$10</f>
        <v>3.75</v>
      </c>
      <c r="AO2299" s="42" t="n">
        <f aca="false">alias!$Q$8*COS(2*PI()*alias!$Q$7*AN2299/1000)</f>
        <v>-1</v>
      </c>
      <c r="AP2299" s="43" t="n">
        <f aca="false">alias!$Q$8*COS(2*PI()*alias2!$AX$3*AK2299*alias2!$AX$8/alias2!$AX$7/1000)</f>
        <v>0.514439533781508</v>
      </c>
    </row>
    <row r="2300" customFormat="false" ht="13.8" hidden="false" customHeight="false" outlineLevel="0" collapsed="false">
      <c r="AK2300" s="38" t="n">
        <v>2296</v>
      </c>
      <c r="AL2300" s="39" t="n">
        <f aca="false">AK2300/alias2!$AX$7*alias2!$AX$8</f>
        <v>4.592</v>
      </c>
      <c r="AM2300" s="40" t="n">
        <f aca="false">alias!$Q$8*COS(2*PI()*alias!$Q$7*AL2300/1000)</f>
        <v>-0.997865766766894</v>
      </c>
      <c r="AN2300" s="41" t="n">
        <f aca="false">INT(AL2300/alias!$Q$10)*alias!$Q$10</f>
        <v>3.75</v>
      </c>
      <c r="AO2300" s="42" t="n">
        <f aca="false">alias!$Q$8*COS(2*PI()*alias!$Q$7*AN2300/1000)</f>
        <v>-1</v>
      </c>
      <c r="AP2300" s="43" t="n">
        <f aca="false">alias!$Q$8*COS(2*PI()*alias2!$AX$3*AK2300*alias2!$AX$8/alias2!$AX$7/1000)</f>
        <v>0.518743415790557</v>
      </c>
    </row>
    <row r="2301" customFormat="false" ht="13.8" hidden="false" customHeight="false" outlineLevel="0" collapsed="false">
      <c r="AK2301" s="38" t="n">
        <v>2297</v>
      </c>
      <c r="AL2301" s="39" t="n">
        <f aca="false">AK2301/alias2!$AX$7*alias2!$AX$8</f>
        <v>4.594</v>
      </c>
      <c r="AM2301" s="40" t="n">
        <f aca="false">alias!$Q$8*COS(2*PI()*alias!$Q$7*AL2301/1000)</f>
        <v>-0.996767670857636</v>
      </c>
      <c r="AN2301" s="41" t="n">
        <f aca="false">INT(AL2301/alias!$Q$10)*alias!$Q$10</f>
        <v>3.75</v>
      </c>
      <c r="AO2301" s="42" t="n">
        <f aca="false">alias!$Q$8*COS(2*PI()*alias!$Q$7*AN2301/1000)</f>
        <v>-1</v>
      </c>
      <c r="AP2301" s="43" t="n">
        <f aca="false">alias!$Q$8*COS(2*PI()*alias2!$AX$3*AK2301*alias2!$AX$8/alias2!$AX$7/1000)</f>
        <v>0.523034191158918</v>
      </c>
    </row>
    <row r="2302" customFormat="false" ht="13.8" hidden="false" customHeight="false" outlineLevel="0" collapsed="false">
      <c r="AK2302" s="38" t="n">
        <v>2298</v>
      </c>
      <c r="AL2302" s="39" t="n">
        <f aca="false">AK2302/alias2!$AX$7*alias2!$AX$8</f>
        <v>4.596</v>
      </c>
      <c r="AM2302" s="40" t="n">
        <f aca="false">alias!$Q$8*COS(2*PI()*alias!$Q$7*AL2302/1000)</f>
        <v>-0.995442918575783</v>
      </c>
      <c r="AN2302" s="41" t="n">
        <f aca="false">INT(AL2302/alias!$Q$10)*alias!$Q$10</f>
        <v>3.75</v>
      </c>
      <c r="AO2302" s="42" t="n">
        <f aca="false">alias!$Q$8*COS(2*PI()*alias!$Q$7*AN2302/1000)</f>
        <v>-1</v>
      </c>
      <c r="AP2302" s="43" t="n">
        <f aca="false">alias!$Q$8*COS(2*PI()*alias2!$AX$3*AK2302*alias2!$AX$8/alias2!$AX$7/1000)</f>
        <v>0.527311751475283</v>
      </c>
    </row>
    <row r="2303" customFormat="false" ht="13.8" hidden="false" customHeight="false" outlineLevel="0" collapsed="false">
      <c r="AK2303" s="38" t="n">
        <v>2299</v>
      </c>
      <c r="AL2303" s="39" t="n">
        <f aca="false">AK2303/alias2!$AX$7*alias2!$AX$8</f>
        <v>4.598</v>
      </c>
      <c r="AM2303" s="40" t="n">
        <f aca="false">alias!$Q$8*COS(2*PI()*alias!$Q$7*AL2303/1000)</f>
        <v>-0.993891811158581</v>
      </c>
      <c r="AN2303" s="41" t="n">
        <f aca="false">INT(AL2303/alias!$Q$10)*alias!$Q$10</f>
        <v>3.75</v>
      </c>
      <c r="AO2303" s="42" t="n">
        <f aca="false">alias!$Q$8*COS(2*PI()*alias!$Q$7*AN2303/1000)</f>
        <v>-1</v>
      </c>
      <c r="AP2303" s="43" t="n">
        <f aca="false">alias!$Q$8*COS(2*PI()*alias2!$AX$3*AK2303*alias2!$AX$8/alias2!$AX$7/1000)</f>
        <v>0.531575988662237</v>
      </c>
    </row>
    <row r="2304" customFormat="false" ht="13.8" hidden="false" customHeight="false" outlineLevel="0" collapsed="false">
      <c r="AK2304" s="38" t="n">
        <v>2300</v>
      </c>
      <c r="AL2304" s="39" t="n">
        <f aca="false">AK2304/alias2!$AX$7*alias2!$AX$8</f>
        <v>4.6</v>
      </c>
      <c r="AM2304" s="40" t="n">
        <f aca="false">alias!$Q$8*COS(2*PI()*alias!$Q$7*AL2304/1000)</f>
        <v>-0.992114701314478</v>
      </c>
      <c r="AN2304" s="41" t="n">
        <f aca="false">INT(AL2304/alias!$Q$10)*alias!$Q$10</f>
        <v>3.75</v>
      </c>
      <c r="AO2304" s="42" t="n">
        <f aca="false">alias!$Q$8*COS(2*PI()*alias!$Q$7*AN2304/1000)</f>
        <v>-1</v>
      </c>
      <c r="AP2304" s="43" t="n">
        <f aca="false">alias!$Q$8*COS(2*PI()*alias2!$AX$3*AK2304*alias2!$AX$8/alias2!$AX$7/1000)</f>
        <v>0.535826794978997</v>
      </c>
    </row>
    <row r="2305" customFormat="false" ht="13.8" hidden="false" customHeight="false" outlineLevel="0" collapsed="false">
      <c r="AK2305" s="38" t="n">
        <v>2301</v>
      </c>
      <c r="AL2305" s="39" t="n">
        <f aca="false">AK2305/alias2!$AX$7*alias2!$AX$8</f>
        <v>4.602</v>
      </c>
      <c r="AM2305" s="40" t="n">
        <f aca="false">alias!$Q$8*COS(2*PI()*alias!$Q$7*AL2305/1000)</f>
        <v>-0.990111993142929</v>
      </c>
      <c r="AN2305" s="41" t="n">
        <f aca="false">INT(AL2305/alias!$Q$10)*alias!$Q$10</f>
        <v>3.75</v>
      </c>
      <c r="AO2305" s="42" t="n">
        <f aca="false">alias!$Q$8*COS(2*PI()*alias!$Q$7*AN2305/1000)</f>
        <v>-1</v>
      </c>
      <c r="AP2305" s="43" t="n">
        <f aca="false">alias!$Q$8*COS(2*PI()*alias2!$AX$3*AK2305*alias2!$AX$8/alias2!$AX$7/1000)</f>
        <v>0.540064063024117</v>
      </c>
    </row>
    <row r="2306" customFormat="false" ht="13.8" hidden="false" customHeight="false" outlineLevel="0" collapsed="false">
      <c r="AK2306" s="38" t="n">
        <v>2302</v>
      </c>
      <c r="AL2306" s="39" t="n">
        <f aca="false">AK2306/alias2!$AX$7*alias2!$AX$8</f>
        <v>4.604</v>
      </c>
      <c r="AM2306" s="40" t="n">
        <f aca="false">alias!$Q$8*COS(2*PI()*alias!$Q$7*AL2306/1000)</f>
        <v>-0.987884142042502</v>
      </c>
      <c r="AN2306" s="41" t="n">
        <f aca="false">INT(AL2306/alias!$Q$10)*alias!$Q$10</f>
        <v>3.75</v>
      </c>
      <c r="AO2306" s="42" t="n">
        <f aca="false">alias!$Q$8*COS(2*PI()*alias!$Q$7*AN2306/1000)</f>
        <v>-1</v>
      </c>
      <c r="AP2306" s="43" t="n">
        <f aca="false">alias!$Q$8*COS(2*PI()*alias2!$AX$3*AK2306*alias2!$AX$8/alias2!$AX$7/1000)</f>
        <v>0.544287685738213</v>
      </c>
    </row>
    <row r="2307" customFormat="false" ht="13.8" hidden="false" customHeight="false" outlineLevel="0" collapsed="false">
      <c r="AK2307" s="38" t="n">
        <v>2303</v>
      </c>
      <c r="AL2307" s="39" t="n">
        <f aca="false">AK2307/alias2!$AX$7*alias2!$AX$8</f>
        <v>4.606</v>
      </c>
      <c r="AM2307" s="40" t="n">
        <f aca="false">alias!$Q$8*COS(2*PI()*alias!$Q$7*AL2307/1000)</f>
        <v>-0.985431654607325</v>
      </c>
      <c r="AN2307" s="41" t="n">
        <f aca="false">INT(AL2307/alias!$Q$10)*alias!$Q$10</f>
        <v>3.75</v>
      </c>
      <c r="AO2307" s="42" t="n">
        <f aca="false">alias!$Q$8*COS(2*PI()*alias!$Q$7*AN2307/1000)</f>
        <v>-1</v>
      </c>
      <c r="AP2307" s="43" t="n">
        <f aca="false">alias!$Q$8*COS(2*PI()*alias2!$AX$3*AK2307*alias2!$AX$8/alias2!$AX$7/1000)</f>
        <v>0.54849755640667</v>
      </c>
    </row>
    <row r="2308" customFormat="false" ht="13.8" hidden="false" customHeight="false" outlineLevel="0" collapsed="false">
      <c r="AK2308" s="38" t="n">
        <v>2304</v>
      </c>
      <c r="AL2308" s="39" t="n">
        <f aca="false">AK2308/alias2!$AX$7*alias2!$AX$8</f>
        <v>4.608</v>
      </c>
      <c r="AM2308" s="40" t="n">
        <f aca="false">alias!$Q$8*COS(2*PI()*alias!$Q$7*AL2308/1000)</f>
        <v>-0.98275508851189</v>
      </c>
      <c r="AN2308" s="41" t="n">
        <f aca="false">INT(AL2308/alias!$Q$10)*alias!$Q$10</f>
        <v>3.75</v>
      </c>
      <c r="AO2308" s="42" t="n">
        <f aca="false">alias!$Q$8*COS(2*PI()*alias!$Q$7*AN2308/1000)</f>
        <v>-1</v>
      </c>
      <c r="AP2308" s="43" t="n">
        <f aca="false">alias!$Q$8*COS(2*PI()*alias2!$AX$3*AK2308*alias2!$AX$8/alias2!$AX$7/1000)</f>
        <v>0.552693568662329</v>
      </c>
    </row>
    <row r="2309" customFormat="false" ht="13.8" hidden="false" customHeight="false" outlineLevel="0" collapsed="false">
      <c r="AK2309" s="38" t="n">
        <v>2305</v>
      </c>
      <c r="AL2309" s="39" t="n">
        <f aca="false">AK2309/alias2!$AX$7*alias2!$AX$8</f>
        <v>4.61</v>
      </c>
      <c r="AM2309" s="40" t="n">
        <f aca="false">alias!$Q$8*COS(2*PI()*alias!$Q$7*AL2309/1000)</f>
        <v>-0.979855052384246</v>
      </c>
      <c r="AN2309" s="41" t="n">
        <f aca="false">INT(AL2309/alias!$Q$10)*alias!$Q$10</f>
        <v>3.75</v>
      </c>
      <c r="AO2309" s="42" t="n">
        <f aca="false">alias!$Q$8*COS(2*PI()*alias!$Q$7*AN2309/1000)</f>
        <v>-1</v>
      </c>
      <c r="AP2309" s="43" t="n">
        <f aca="false">alias!$Q$8*COS(2*PI()*alias2!$AX$3*AK2309*alias2!$AX$8/alias2!$AX$7/1000)</f>
        <v>0.55687561648819</v>
      </c>
    </row>
    <row r="2310" customFormat="false" ht="13.8" hidden="false" customHeight="false" outlineLevel="0" collapsed="false">
      <c r="AK2310" s="38" t="n">
        <v>2306</v>
      </c>
      <c r="AL2310" s="39" t="n">
        <f aca="false">AK2310/alias2!$AX$7*alias2!$AX$8</f>
        <v>4.612</v>
      </c>
      <c r="AM2310" s="40" t="n">
        <f aca="false">alias!$Q$8*COS(2*PI()*alias!$Q$7*AL2310/1000)</f>
        <v>-0.976732205667602</v>
      </c>
      <c r="AN2310" s="41" t="n">
        <f aca="false">INT(AL2310/alias!$Q$10)*alias!$Q$10</f>
        <v>3.75</v>
      </c>
      <c r="AO2310" s="42" t="n">
        <f aca="false">alias!$Q$8*COS(2*PI()*alias!$Q$7*AN2310/1000)</f>
        <v>-1</v>
      </c>
      <c r="AP2310" s="43" t="n">
        <f aca="false">alias!$Q$8*COS(2*PI()*alias2!$AX$3*AK2310*alias2!$AX$8/alias2!$AX$7/1000)</f>
        <v>0.56104359422006</v>
      </c>
    </row>
    <row r="2311" customFormat="false" ht="13.8" hidden="false" customHeight="false" outlineLevel="0" collapsed="false">
      <c r="AK2311" s="38" t="n">
        <v>2307</v>
      </c>
      <c r="AL2311" s="39" t="n">
        <f aca="false">AK2311/alias2!$AX$7*alias2!$AX$8</f>
        <v>4.614</v>
      </c>
      <c r="AM2311" s="40" t="n">
        <f aca="false">alias!$Q$8*COS(2*PI()*alias!$Q$7*AL2311/1000)</f>
        <v>-0.973387258470366</v>
      </c>
      <c r="AN2311" s="41" t="n">
        <f aca="false">INT(AL2311/alias!$Q$10)*alias!$Q$10</f>
        <v>3.75</v>
      </c>
      <c r="AO2311" s="42" t="n">
        <f aca="false">alias!$Q$8*COS(2*PI()*alias!$Q$7*AN2311/1000)</f>
        <v>-1</v>
      </c>
      <c r="AP2311" s="43" t="n">
        <f aca="false">alias!$Q$8*COS(2*PI()*alias2!$AX$3*AK2311*alias2!$AX$8/alias2!$AX$7/1000)</f>
        <v>0.56519739654926</v>
      </c>
    </row>
    <row r="2312" customFormat="false" ht="13.8" hidden="false" customHeight="false" outlineLevel="0" collapsed="false">
      <c r="AK2312" s="38" t="n">
        <v>2308</v>
      </c>
      <c r="AL2312" s="39" t="n">
        <f aca="false">AK2312/alias2!$AX$7*alias2!$AX$8</f>
        <v>4.616</v>
      </c>
      <c r="AM2312" s="40" t="n">
        <f aca="false">alias!$Q$8*COS(2*PI()*alias!$Q$7*AL2312/1000)</f>
        <v>-0.969820971404691</v>
      </c>
      <c r="AN2312" s="41" t="n">
        <f aca="false">INT(AL2312/alias!$Q$10)*alias!$Q$10</f>
        <v>3.75</v>
      </c>
      <c r="AO2312" s="42" t="n">
        <f aca="false">alias!$Q$8*COS(2*PI()*alias!$Q$7*AN2312/1000)</f>
        <v>-1</v>
      </c>
      <c r="AP2312" s="43" t="n">
        <f aca="false">alias!$Q$8*COS(2*PI()*alias2!$AX$3*AK2312*alias2!$AX$8/alias2!$AX$7/1000)</f>
        <v>0.569336918525264</v>
      </c>
    </row>
    <row r="2313" customFormat="false" ht="13.8" hidden="false" customHeight="false" outlineLevel="0" collapsed="false">
      <c r="AK2313" s="38" t="n">
        <v>2309</v>
      </c>
      <c r="AL2313" s="39" t="n">
        <f aca="false">AK2313/alias2!$AX$7*alias2!$AX$8</f>
        <v>4.618</v>
      </c>
      <c r="AM2313" s="40" t="n">
        <f aca="false">alias!$Q$8*COS(2*PI()*alias!$Q$7*AL2313/1000)</f>
        <v>-0.966034155413498</v>
      </c>
      <c r="AN2313" s="41" t="n">
        <f aca="false">INT(AL2313/alias!$Q$10)*alias!$Q$10</f>
        <v>3.75</v>
      </c>
      <c r="AO2313" s="42" t="n">
        <f aca="false">alias!$Q$8*COS(2*PI()*alias!$Q$7*AN2313/1000)</f>
        <v>-1</v>
      </c>
      <c r="AP2313" s="43" t="n">
        <f aca="false">alias!$Q$8*COS(2*PI()*alias2!$AX$3*AK2313*alias2!$AX$8/alias2!$AX$7/1000)</f>
        <v>0.573462055558355</v>
      </c>
    </row>
    <row r="2314" customFormat="false" ht="13.8" hidden="false" customHeight="false" outlineLevel="0" collapsed="false">
      <c r="AK2314" s="38" t="n">
        <v>2310</v>
      </c>
      <c r="AL2314" s="39" t="n">
        <f aca="false">AK2314/alias2!$AX$7*alias2!$AX$8</f>
        <v>4.62</v>
      </c>
      <c r="AM2314" s="40" t="n">
        <f aca="false">alias!$Q$8*COS(2*PI()*alias!$Q$7*AL2314/1000)</f>
        <v>-0.962027671586086</v>
      </c>
      <c r="AN2314" s="41" t="n">
        <f aca="false">INT(AL2314/alias!$Q$10)*alias!$Q$10</f>
        <v>3.75</v>
      </c>
      <c r="AO2314" s="42" t="n">
        <f aca="false">alias!$Q$8*COS(2*PI()*alias!$Q$7*AN2314/1000)</f>
        <v>-1</v>
      </c>
      <c r="AP2314" s="43" t="n">
        <f aca="false">alias!$Q$8*COS(2*PI()*alias2!$AX$3*AK2314*alias2!$AX$8/alias2!$AX$7/1000)</f>
        <v>0.577572703422268</v>
      </c>
    </row>
    <row r="2315" customFormat="false" ht="13.8" hidden="false" customHeight="false" outlineLevel="0" collapsed="false">
      <c r="AK2315" s="38" t="n">
        <v>2311</v>
      </c>
      <c r="AL2315" s="39" t="n">
        <f aca="false">AK2315/alias2!$AX$7*alias2!$AX$8</f>
        <v>4.622</v>
      </c>
      <c r="AM2315" s="40" t="n">
        <f aca="false">alias!$Q$8*COS(2*PI()*alias!$Q$7*AL2315/1000)</f>
        <v>-0.957802430962331</v>
      </c>
      <c r="AN2315" s="41" t="n">
        <f aca="false">INT(AL2315/alias!$Q$10)*alias!$Q$10</f>
        <v>3.75</v>
      </c>
      <c r="AO2315" s="42" t="n">
        <f aca="false">alias!$Q$8*COS(2*PI()*alias!$Q$7*AN2315/1000)</f>
        <v>-1</v>
      </c>
      <c r="AP2315" s="43" t="n">
        <f aca="false">alias!$Q$8*COS(2*PI()*alias2!$AX$3*AK2315*alias2!$AX$8/alias2!$AX$7/1000)</f>
        <v>0.581668758256821</v>
      </c>
    </row>
    <row r="2316" customFormat="false" ht="13.8" hidden="false" customHeight="false" outlineLevel="0" collapsed="false">
      <c r="AK2316" s="38" t="n">
        <v>2312</v>
      </c>
      <c r="AL2316" s="39" t="n">
        <f aca="false">AK2316/alias2!$AX$7*alias2!$AX$8</f>
        <v>4.624</v>
      </c>
      <c r="AM2316" s="40" t="n">
        <f aca="false">alias!$Q$8*COS(2*PI()*alias!$Q$7*AL2316/1000)</f>
        <v>-0.953359394325511</v>
      </c>
      <c r="AN2316" s="41" t="n">
        <f aca="false">INT(AL2316/alias!$Q$10)*alias!$Q$10</f>
        <v>3.75</v>
      </c>
      <c r="AO2316" s="42" t="n">
        <f aca="false">alias!$Q$8*COS(2*PI()*alias!$Q$7*AN2316/1000)</f>
        <v>-1</v>
      </c>
      <c r="AP2316" s="43" t="n">
        <f aca="false">alias!$Q$8*COS(2*PI()*alias2!$AX$3*AK2316*alias2!$AX$8/alias2!$AX$7/1000)</f>
        <v>0.585750116570545</v>
      </c>
    </row>
    <row r="2317" customFormat="false" ht="13.8" hidden="false" customHeight="false" outlineLevel="0" collapsed="false">
      <c r="AK2317" s="38" t="n">
        <v>2313</v>
      </c>
      <c r="AL2317" s="39" t="n">
        <f aca="false">AK2317/alias2!$AX$7*alias2!$AX$8</f>
        <v>4.626</v>
      </c>
      <c r="AM2317" s="40" t="n">
        <f aca="false">alias!$Q$8*COS(2*PI()*alias!$Q$7*AL2317/1000)</f>
        <v>-0.948699571983839</v>
      </c>
      <c r="AN2317" s="41" t="n">
        <f aca="false">INT(AL2317/alias!$Q$10)*alias!$Q$10</f>
        <v>3.75</v>
      </c>
      <c r="AO2317" s="42" t="n">
        <f aca="false">alias!$Q$8*COS(2*PI()*alias!$Q$7*AN2317/1000)</f>
        <v>-1</v>
      </c>
      <c r="AP2317" s="43" t="n">
        <f aca="false">alias!$Q$8*COS(2*PI()*alias2!$AX$3*AK2317*alias2!$AX$8/alias2!$AX$7/1000)</f>
        <v>0.589816675243293</v>
      </c>
    </row>
    <row r="2318" customFormat="false" ht="13.8" hidden="false" customHeight="false" outlineLevel="0" collapsed="false">
      <c r="AK2318" s="38" t="n">
        <v>2314</v>
      </c>
      <c r="AL2318" s="39" t="n">
        <f aca="false">AK2318/alias2!$AX$7*alias2!$AX$8</f>
        <v>4.628</v>
      </c>
      <c r="AM2318" s="40" t="n">
        <f aca="false">alias!$Q$8*COS(2*PI()*alias!$Q$7*AL2318/1000)</f>
        <v>-0.943824023540738</v>
      </c>
      <c r="AN2318" s="41" t="n">
        <f aca="false">INT(AL2318/alias!$Q$10)*alias!$Q$10</f>
        <v>3.75</v>
      </c>
      <c r="AO2318" s="42" t="n">
        <f aca="false">alias!$Q$8*COS(2*PI()*alias!$Q$7*AN2318/1000)</f>
        <v>-1</v>
      </c>
      <c r="AP2318" s="43" t="n">
        <f aca="false">alias!$Q$8*COS(2*PI()*alias2!$AX$3*AK2318*alias2!$AX$8/alias2!$AX$7/1000)</f>
        <v>0.593868331528847</v>
      </c>
    </row>
    <row r="2319" customFormat="false" ht="13.8" hidden="false" customHeight="false" outlineLevel="0" collapsed="false">
      <c r="AK2319" s="38" t="n">
        <v>2315</v>
      </c>
      <c r="AL2319" s="39" t="n">
        <f aca="false">AK2319/alias2!$AX$7*alias2!$AX$8</f>
        <v>4.63</v>
      </c>
      <c r="AM2319" s="40" t="n">
        <f aca="false">alias!$Q$8*COS(2*PI()*alias!$Q$7*AL2319/1000)</f>
        <v>-0.938733857653876</v>
      </c>
      <c r="AN2319" s="41" t="n">
        <f aca="false">INT(AL2319/alias!$Q$10)*alias!$Q$10</f>
        <v>3.75</v>
      </c>
      <c r="AO2319" s="42" t="n">
        <f aca="false">alias!$Q$8*COS(2*PI()*alias!$Q$7*AN2319/1000)</f>
        <v>-1</v>
      </c>
      <c r="AP2319" s="43" t="n">
        <f aca="false">alias!$Q$8*COS(2*PI()*alias2!$AX$3*AK2319*alias2!$AX$8/alias2!$AX$7/1000)</f>
        <v>0.597904983057519</v>
      </c>
    </row>
    <row r="2320" customFormat="false" ht="13.8" hidden="false" customHeight="false" outlineLevel="0" collapsed="false">
      <c r="AK2320" s="38" t="n">
        <v>2316</v>
      </c>
      <c r="AL2320" s="39" t="n">
        <f aca="false">AK2320/alias2!$AX$7*alias2!$AX$8</f>
        <v>4.632</v>
      </c>
      <c r="AM2320" s="40" t="n">
        <f aca="false">alias!$Q$8*COS(2*PI()*alias!$Q$7*AL2320/1000)</f>
        <v>-0.933430231783077</v>
      </c>
      <c r="AN2320" s="41" t="n">
        <f aca="false">INT(AL2320/alias!$Q$10)*alias!$Q$10</f>
        <v>3.75</v>
      </c>
      <c r="AO2320" s="42" t="n">
        <f aca="false">alias!$Q$8*COS(2*PI()*alias!$Q$7*AN2320/1000)</f>
        <v>-1</v>
      </c>
      <c r="AP2320" s="43" t="n">
        <f aca="false">alias!$Q$8*COS(2*PI()*alias2!$AX$3*AK2320*alias2!$AX$8/alias2!$AX$7/1000)</f>
        <v>0.60192652783873</v>
      </c>
    </row>
    <row r="2321" customFormat="false" ht="13.8" hidden="false" customHeight="false" outlineLevel="0" collapsed="false">
      <c r="AK2321" s="38" t="n">
        <v>2317</v>
      </c>
      <c r="AL2321" s="39" t="n">
        <f aca="false">AK2321/alias2!$AX$7*alias2!$AX$8</f>
        <v>4.634</v>
      </c>
      <c r="AM2321" s="40" t="n">
        <f aca="false">alias!$Q$8*COS(2*PI()*alias!$Q$7*AL2321/1000)</f>
        <v>-0.92791435192713</v>
      </c>
      <c r="AN2321" s="41" t="n">
        <f aca="false">INT(AL2321/alias!$Q$10)*alias!$Q$10</f>
        <v>3.75</v>
      </c>
      <c r="AO2321" s="42" t="n">
        <f aca="false">alias!$Q$8*COS(2*PI()*alias!$Q$7*AN2321/1000)</f>
        <v>-1</v>
      </c>
      <c r="AP2321" s="43" t="n">
        <f aca="false">alias!$Q$8*COS(2*PI()*alias2!$AX$3*AK2321*alias2!$AX$8/alias2!$AX$7/1000)</f>
        <v>0.605932864263587</v>
      </c>
    </row>
    <row r="2322" customFormat="false" ht="13.8" hidden="false" customHeight="false" outlineLevel="0" collapsed="false">
      <c r="AK2322" s="38" t="n">
        <v>2318</v>
      </c>
      <c r="AL2322" s="39" t="n">
        <f aca="false">AK2322/alias2!$AX$7*alias2!$AX$8</f>
        <v>4.636</v>
      </c>
      <c r="AM2322" s="40" t="n">
        <f aca="false">alias!$Q$8*COS(2*PI()*alias!$Q$7*AL2322/1000)</f>
        <v>-0.92218747234955</v>
      </c>
      <c r="AN2322" s="41" t="n">
        <f aca="false">INT(AL2322/alias!$Q$10)*alias!$Q$10</f>
        <v>3.75</v>
      </c>
      <c r="AO2322" s="42" t="n">
        <f aca="false">alias!$Q$8*COS(2*PI()*alias!$Q$7*AN2322/1000)</f>
        <v>-1</v>
      </c>
      <c r="AP2322" s="43" t="n">
        <f aca="false">alias!$Q$8*COS(2*PI()*alias2!$AX$3*AK2322*alias2!$AX$8/alias2!$AX$7/1000)</f>
        <v>0.609923891107459</v>
      </c>
    </row>
    <row r="2323" customFormat="false" ht="13.8" hidden="false" customHeight="false" outlineLevel="0" collapsed="false">
      <c r="AK2323" s="38" t="n">
        <v>2319</v>
      </c>
      <c r="AL2323" s="39" t="n">
        <f aca="false">AK2323/alias2!$AX$7*alias2!$AX$8</f>
        <v>4.638</v>
      </c>
      <c r="AM2323" s="40" t="n">
        <f aca="false">alias!$Q$8*COS(2*PI()*alias!$Q$7*AL2323/1000)</f>
        <v>-0.916250895293361</v>
      </c>
      <c r="AN2323" s="41" t="n">
        <f aca="false">INT(AL2323/alias!$Q$10)*alias!$Q$10</f>
        <v>3.75</v>
      </c>
      <c r="AO2323" s="42" t="n">
        <f aca="false">alias!$Q$8*COS(2*PI()*alias!$Q$7*AN2323/1000)</f>
        <v>-1</v>
      </c>
      <c r="AP2323" s="43" t="n">
        <f aca="false">alias!$Q$8*COS(2*PI()*alias2!$AX$3*AK2323*alias2!$AX$8/alias2!$AX$7/1000)</f>
        <v>0.613899507532526</v>
      </c>
    </row>
    <row r="2324" customFormat="false" ht="13.8" hidden="false" customHeight="false" outlineLevel="0" collapsed="false">
      <c r="AK2324" s="38" t="n">
        <v>2320</v>
      </c>
      <c r="AL2324" s="39" t="n">
        <f aca="false">AK2324/alias2!$AX$7*alias2!$AX$8</f>
        <v>4.64</v>
      </c>
      <c r="AM2324" s="40" t="n">
        <f aca="false">alias!$Q$8*COS(2*PI()*alias!$Q$7*AL2324/1000)</f>
        <v>-0.910105970684997</v>
      </c>
      <c r="AN2324" s="41" t="n">
        <f aca="false">INT(AL2324/alias!$Q$10)*alias!$Q$10</f>
        <v>3.75</v>
      </c>
      <c r="AO2324" s="42" t="n">
        <f aca="false">alias!$Q$8*COS(2*PI()*alias!$Q$7*AN2324/1000)</f>
        <v>-1</v>
      </c>
      <c r="AP2324" s="43" t="n">
        <f aca="false">alias!$Q$8*COS(2*PI()*alias2!$AX$3*AK2324*alias2!$AX$8/alias2!$AX$7/1000)</f>
        <v>0.617859613090335</v>
      </c>
    </row>
    <row r="2325" customFormat="false" ht="13.8" hidden="false" customHeight="false" outlineLevel="0" collapsed="false">
      <c r="AK2325" s="38" t="n">
        <v>2321</v>
      </c>
      <c r="AL2325" s="39" t="n">
        <f aca="false">AK2325/alias2!$AX$7*alias2!$AX$8</f>
        <v>4.642</v>
      </c>
      <c r="AM2325" s="40" t="n">
        <f aca="false">alias!$Q$8*COS(2*PI()*alias!$Q$7*AL2325/1000)</f>
        <v>-0.903754095827315</v>
      </c>
      <c r="AN2325" s="41" t="n">
        <f aca="false">INT(AL2325/alias!$Q$10)*alias!$Q$10</f>
        <v>3.75</v>
      </c>
      <c r="AO2325" s="42" t="n">
        <f aca="false">alias!$Q$8*COS(2*PI()*alias!$Q$7*AN2325/1000)</f>
        <v>-1</v>
      </c>
      <c r="AP2325" s="43" t="n">
        <f aca="false">alias!$Q$8*COS(2*PI()*alias2!$AX$3*AK2325*alias2!$AX$8/alias2!$AX$7/1000)</f>
        <v>0.621804107724321</v>
      </c>
    </row>
    <row r="2326" customFormat="false" ht="13.8" hidden="false" customHeight="false" outlineLevel="0" collapsed="false">
      <c r="AK2326" s="38" t="n">
        <v>2322</v>
      </c>
      <c r="AL2326" s="39" t="n">
        <f aca="false">AK2326/alias2!$AX$7*alias2!$AX$8</f>
        <v>4.644</v>
      </c>
      <c r="AM2326" s="40" t="n">
        <f aca="false">alias!$Q$8*COS(2*PI()*alias!$Q$7*AL2326/1000)</f>
        <v>-0.897196715081886</v>
      </c>
      <c r="AN2326" s="41" t="n">
        <f aca="false">INT(AL2326/alias!$Q$10)*alias!$Q$10</f>
        <v>3.75</v>
      </c>
      <c r="AO2326" s="42" t="n">
        <f aca="false">alias!$Q$8*COS(2*PI()*alias!$Q$7*AN2326/1000)</f>
        <v>-1</v>
      </c>
      <c r="AP2326" s="43" t="n">
        <f aca="false">alias!$Q$8*COS(2*PI()*alias2!$AX$3*AK2326*alias2!$AX$8/alias2!$AX$7/1000)</f>
        <v>0.625732891772358</v>
      </c>
    </row>
    <row r="2327" customFormat="false" ht="13.8" hidden="false" customHeight="false" outlineLevel="0" collapsed="false">
      <c r="AK2327" s="38" t="n">
        <v>2323</v>
      </c>
      <c r="AL2327" s="39" t="n">
        <f aca="false">AK2327/alias2!$AX$7*alias2!$AX$8</f>
        <v>4.646</v>
      </c>
      <c r="AM2327" s="40" t="n">
        <f aca="false">alias!$Q$8*COS(2*PI()*alias!$Q$7*AL2327/1000)</f>
        <v>-0.890435319540545</v>
      </c>
      <c r="AN2327" s="41" t="n">
        <f aca="false">INT(AL2327/alias!$Q$10)*alias!$Q$10</f>
        <v>3.75</v>
      </c>
      <c r="AO2327" s="42" t="n">
        <f aca="false">alias!$Q$8*COS(2*PI()*alias!$Q$7*AN2327/1000)</f>
        <v>-1</v>
      </c>
      <c r="AP2327" s="43" t="n">
        <f aca="false">alias!$Q$8*COS(2*PI()*alias2!$AX$3*AK2327*alias2!$AX$8/alias2!$AX$7/1000)</f>
        <v>0.629645865969259</v>
      </c>
    </row>
    <row r="2328" customFormat="false" ht="13.8" hidden="false" customHeight="false" outlineLevel="0" collapsed="false">
      <c r="AK2328" s="38" t="n">
        <v>2324</v>
      </c>
      <c r="AL2328" s="39" t="n">
        <f aca="false">AK2328/alias2!$AX$7*alias2!$AX$8</f>
        <v>4.648</v>
      </c>
      <c r="AM2328" s="40" t="n">
        <f aca="false">alias!$Q$8*COS(2*PI()*alias!$Q$7*AL2328/1000)</f>
        <v>-0.883471446686328</v>
      </c>
      <c r="AN2328" s="41" t="n">
        <f aca="false">INT(AL2328/alias!$Q$10)*alias!$Q$10</f>
        <v>3.75</v>
      </c>
      <c r="AO2328" s="42" t="n">
        <f aca="false">alias!$Q$8*COS(2*PI()*alias!$Q$7*AN2328/1000)</f>
        <v>-1</v>
      </c>
      <c r="AP2328" s="43" t="n">
        <f aca="false">alias!$Q$8*COS(2*PI()*alias2!$AX$3*AK2328*alias2!$AX$8/alias2!$AX$7/1000)</f>
        <v>0.633542931449297</v>
      </c>
    </row>
    <row r="2329" customFormat="false" ht="13.8" hidden="false" customHeight="false" outlineLevel="0" collapsed="false">
      <c r="AK2329" s="38" t="n">
        <v>2325</v>
      </c>
      <c r="AL2329" s="39" t="n">
        <f aca="false">AK2329/alias2!$AX$7*alias2!$AX$8</f>
        <v>4.65</v>
      </c>
      <c r="AM2329" s="40" t="n">
        <f aca="false">alias!$Q$8*COS(2*PI()*alias!$Q$7*AL2329/1000)</f>
        <v>-0.87630668004386</v>
      </c>
      <c r="AN2329" s="41" t="n">
        <f aca="false">INT(AL2329/alias!$Q$10)*alias!$Q$10</f>
        <v>3.75</v>
      </c>
      <c r="AO2329" s="42" t="n">
        <f aca="false">alias!$Q$8*COS(2*PI()*alias!$Q$7*AN2329/1000)</f>
        <v>-1</v>
      </c>
      <c r="AP2329" s="43" t="n">
        <f aca="false">alias!$Q$8*COS(2*PI()*alias2!$AX$3*AK2329*alias2!$AX$8/alias2!$AX$7/1000)</f>
        <v>0.63742398974869</v>
      </c>
    </row>
    <row r="2330" customFormat="false" ht="13.8" hidden="false" customHeight="false" outlineLevel="0" collapsed="false">
      <c r="AK2330" s="38" t="n">
        <v>2326</v>
      </c>
      <c r="AL2330" s="39" t="n">
        <f aca="false">AK2330/alias2!$AX$7*alias2!$AX$8</f>
        <v>4.652</v>
      </c>
      <c r="AM2330" s="40" t="n">
        <f aca="false">alias!$Q$8*COS(2*PI()*alias!$Q$7*AL2330/1000)</f>
        <v>-0.868942648819305</v>
      </c>
      <c r="AN2330" s="41" t="n">
        <f aca="false">INT(AL2330/alias!$Q$10)*alias!$Q$10</f>
        <v>3.75</v>
      </c>
      <c r="AO2330" s="42" t="n">
        <f aca="false">alias!$Q$8*COS(2*PI()*alias!$Q$7*AN2330/1000)</f>
        <v>-1</v>
      </c>
      <c r="AP2330" s="43" t="n">
        <f aca="false">alias!$Q$8*COS(2*PI()*alias2!$AX$3*AK2330*alias2!$AX$8/alias2!$AX$7/1000)</f>
        <v>0.641288942808099</v>
      </c>
    </row>
    <row r="2331" customFormat="false" ht="13.8" hidden="false" customHeight="false" outlineLevel="0" collapsed="false">
      <c r="AK2331" s="38" t="n">
        <v>2327</v>
      </c>
      <c r="AL2331" s="39" t="n">
        <f aca="false">AK2331/alias2!$AX$7*alias2!$AX$8</f>
        <v>4.654</v>
      </c>
      <c r="AM2331" s="40" t="n">
        <f aca="false">alias!$Q$8*COS(2*PI()*alias!$Q$7*AL2331/1000)</f>
        <v>-0.861381027529851</v>
      </c>
      <c r="AN2331" s="41" t="n">
        <f aca="false">INT(AL2331/alias!$Q$10)*alias!$Q$10</f>
        <v>3.75</v>
      </c>
      <c r="AO2331" s="42" t="n">
        <f aca="false">alias!$Q$8*COS(2*PI()*alias!$Q$7*AN2331/1000)</f>
        <v>-1</v>
      </c>
      <c r="AP2331" s="43" t="n">
        <f aca="false">alias!$Q$8*COS(2*PI()*alias2!$AX$3*AK2331*alias2!$AX$8/alias2!$AX$7/1000)</f>
        <v>0.645137692975102</v>
      </c>
    </row>
    <row r="2332" customFormat="false" ht="13.8" hidden="false" customHeight="false" outlineLevel="0" collapsed="false">
      <c r="AK2332" s="38" t="n">
        <v>2328</v>
      </c>
      <c r="AL2332" s="39" t="n">
        <f aca="false">AK2332/alias2!$AX$7*alias2!$AX$8</f>
        <v>4.656</v>
      </c>
      <c r="AM2332" s="40" t="n">
        <f aca="false">alias!$Q$8*COS(2*PI()*alias!$Q$7*AL2332/1000)</f>
        <v>-0.853623535622966</v>
      </c>
      <c r="AN2332" s="41" t="n">
        <f aca="false">INT(AL2332/alias!$Q$10)*alias!$Q$10</f>
        <v>3.75</v>
      </c>
      <c r="AO2332" s="42" t="n">
        <f aca="false">alias!$Q$8*COS(2*PI()*alias!$Q$7*AN2332/1000)</f>
        <v>-1</v>
      </c>
      <c r="AP2332" s="43" t="n">
        <f aca="false">alias!$Q$8*COS(2*PI()*alias2!$AX$3*AK2332*alias2!$AX$8/alias2!$AX$7/1000)</f>
        <v>0.648970143006664</v>
      </c>
    </row>
    <row r="2333" customFormat="false" ht="13.8" hidden="false" customHeight="false" outlineLevel="0" collapsed="false">
      <c r="AK2333" s="38" t="n">
        <v>2329</v>
      </c>
      <c r="AL2333" s="39" t="n">
        <f aca="false">AK2333/alias2!$AX$7*alias2!$AX$8</f>
        <v>4.658</v>
      </c>
      <c r="AM2333" s="40" t="n">
        <f aca="false">alias!$Q$8*COS(2*PI()*alias!$Q$7*AL2333/1000)</f>
        <v>-0.84567193708542</v>
      </c>
      <c r="AN2333" s="41" t="n">
        <f aca="false">INT(AL2333/alias!$Q$10)*alias!$Q$10</f>
        <v>3.75</v>
      </c>
      <c r="AO2333" s="42" t="n">
        <f aca="false">alias!$Q$8*COS(2*PI()*alias!$Q$7*AN2333/1000)</f>
        <v>-1</v>
      </c>
      <c r="AP2333" s="43" t="n">
        <f aca="false">alias!$Q$8*COS(2*PI()*alias2!$AX$3*AK2333*alias2!$AX$8/alias2!$AX$7/1000)</f>
        <v>0.652786196071584</v>
      </c>
    </row>
    <row r="2334" customFormat="false" ht="13.8" hidden="false" customHeight="false" outlineLevel="0" collapsed="false">
      <c r="AK2334" s="38" t="n">
        <v>2330</v>
      </c>
      <c r="AL2334" s="39" t="n">
        <f aca="false">AK2334/alias2!$AX$7*alias2!$AX$8</f>
        <v>4.66</v>
      </c>
      <c r="AM2334" s="40" t="n">
        <f aca="false">alias!$Q$8*COS(2*PI()*alias!$Q$7*AL2334/1000)</f>
        <v>-0.837528040042145</v>
      </c>
      <c r="AN2334" s="41" t="n">
        <f aca="false">INT(AL2334/alias!$Q$10)*alias!$Q$10</f>
        <v>3.75</v>
      </c>
      <c r="AO2334" s="42" t="n">
        <f aca="false">alias!$Q$8*COS(2*PI()*alias!$Q$7*AN2334/1000)</f>
        <v>-1</v>
      </c>
      <c r="AP2334" s="43" t="n">
        <f aca="false">alias!$Q$8*COS(2*PI()*alias2!$AX$3*AK2334*alias2!$AX$8/alias2!$AX$7/1000)</f>
        <v>0.656585755752956</v>
      </c>
    </row>
    <row r="2335" customFormat="false" ht="13.8" hidden="false" customHeight="false" outlineLevel="0" collapsed="false">
      <c r="AK2335" s="38" t="n">
        <v>2331</v>
      </c>
      <c r="AL2335" s="39" t="n">
        <f aca="false">AK2335/alias2!$AX$7*alias2!$AX$8</f>
        <v>4.662</v>
      </c>
      <c r="AM2335" s="40" t="n">
        <f aca="false">alias!$Q$8*COS(2*PI()*alias!$Q$7*AL2335/1000)</f>
        <v>-0.829193696345094</v>
      </c>
      <c r="AN2335" s="41" t="n">
        <f aca="false">INT(AL2335/alias!$Q$10)*alias!$Q$10</f>
        <v>3.75</v>
      </c>
      <c r="AO2335" s="42" t="n">
        <f aca="false">alias!$Q$8*COS(2*PI()*alias!$Q$7*AN2335/1000)</f>
        <v>-1</v>
      </c>
      <c r="AP2335" s="43" t="n">
        <f aca="false">alias!$Q$8*COS(2*PI()*alias2!$AX$3*AK2335*alias2!$AX$8/alias2!$AX$7/1000)</f>
        <v>0.660368726050597</v>
      </c>
    </row>
    <row r="2336" customFormat="false" ht="13.8" hidden="false" customHeight="false" outlineLevel="0" collapsed="false">
      <c r="AK2336" s="38" t="n">
        <v>2332</v>
      </c>
      <c r="AL2336" s="39" t="n">
        <f aca="false">AK2336/alias2!$AX$7*alias2!$AX$8</f>
        <v>4.664</v>
      </c>
      <c r="AM2336" s="40" t="n">
        <f aca="false">alias!$Q$8*COS(2*PI()*alias!$Q$7*AL2336/1000)</f>
        <v>-0.820670801152161</v>
      </c>
      <c r="AN2336" s="41" t="n">
        <f aca="false">INT(AL2336/alias!$Q$10)*alias!$Q$10</f>
        <v>3.75</v>
      </c>
      <c r="AO2336" s="42" t="n">
        <f aca="false">alias!$Q$8*COS(2*PI()*alias!$Q$7*AN2336/1000)</f>
        <v>-1</v>
      </c>
      <c r="AP2336" s="43" t="n">
        <f aca="false">alias!$Q$8*COS(2*PI()*alias2!$AX$3*AK2336*alias2!$AX$8/alias2!$AX$7/1000)</f>
        <v>0.664135011383471</v>
      </c>
    </row>
    <row r="2337" customFormat="false" ht="13.8" hidden="false" customHeight="false" outlineLevel="0" collapsed="false">
      <c r="AK2337" s="38" t="n">
        <v>2333</v>
      </c>
      <c r="AL2337" s="39" t="n">
        <f aca="false">AK2337/alias2!$AX$7*alias2!$AX$8</f>
        <v>4.666</v>
      </c>
      <c r="AM2337" s="40" t="n">
        <f aca="false">alias!$Q$8*COS(2*PI()*alias!$Q$7*AL2337/1000)</f>
        <v>-0.811961292496206</v>
      </c>
      <c r="AN2337" s="41" t="n">
        <f aca="false">INT(AL2337/alias!$Q$10)*alias!$Q$10</f>
        <v>3.75</v>
      </c>
      <c r="AO2337" s="42" t="n">
        <f aca="false">alias!$Q$8*COS(2*PI()*alias!$Q$7*AN2337/1000)</f>
        <v>-1</v>
      </c>
      <c r="AP2337" s="43" t="n">
        <f aca="false">alias!$Q$8*COS(2*PI()*alias2!$AX$3*AK2337*alias2!$AX$8/alias2!$AX$7/1000)</f>
        <v>0.667884516592107</v>
      </c>
    </row>
    <row r="2338" customFormat="false" ht="13.8" hidden="false" customHeight="false" outlineLevel="0" collapsed="false">
      <c r="AK2338" s="38" t="n">
        <v>2334</v>
      </c>
      <c r="AL2338" s="39" t="n">
        <f aca="false">AK2338/alias2!$AX$7*alias2!$AX$8</f>
        <v>4.668</v>
      </c>
      <c r="AM2338" s="40" t="n">
        <f aca="false">alias!$Q$8*COS(2*PI()*alias!$Q$7*AL2338/1000)</f>
        <v>-0.803067150844392</v>
      </c>
      <c r="AN2338" s="41" t="n">
        <f aca="false">INT(AL2338/alias!$Q$10)*alias!$Q$10</f>
        <v>3.75</v>
      </c>
      <c r="AO2338" s="42" t="n">
        <f aca="false">alias!$Q$8*COS(2*PI()*alias!$Q$7*AN2338/1000)</f>
        <v>-1</v>
      </c>
      <c r="AP2338" s="43" t="n">
        <f aca="false">alias!$Q$8*COS(2*PI()*alias2!$AX$3*AK2338*alias2!$AX$8/alias2!$AX$7/1000)</f>
        <v>0.671617146941003</v>
      </c>
    </row>
    <row r="2339" customFormat="false" ht="13.8" hidden="false" customHeight="false" outlineLevel="0" collapsed="false">
      <c r="AK2339" s="38" t="n">
        <v>2335</v>
      </c>
      <c r="AL2339" s="39" t="n">
        <f aca="false">AK2339/alias2!$AX$7*alias2!$AX$8</f>
        <v>4.67</v>
      </c>
      <c r="AM2339" s="40" t="n">
        <f aca="false">alias!$Q$8*COS(2*PI()*alias!$Q$7*AL2339/1000)</f>
        <v>-0.793990398647837</v>
      </c>
      <c r="AN2339" s="41" t="n">
        <f aca="false">INT(AL2339/alias!$Q$10)*alias!$Q$10</f>
        <v>3.75</v>
      </c>
      <c r="AO2339" s="42" t="n">
        <f aca="false">alias!$Q$8*COS(2*PI()*alias!$Q$7*AN2339/1000)</f>
        <v>-1</v>
      </c>
      <c r="AP2339" s="43" t="n">
        <f aca="false">alias!$Q$8*COS(2*PI()*alias2!$AX$3*AK2339*alias2!$AX$8/alias2!$AX$7/1000)</f>
        <v>0.675332808121025</v>
      </c>
    </row>
    <row r="2340" customFormat="false" ht="13.8" hidden="false" customHeight="false" outlineLevel="0" collapsed="false">
      <c r="AK2340" s="38" t="n">
        <v>2336</v>
      </c>
      <c r="AL2340" s="39" t="n">
        <f aca="false">AK2340/alias2!$AX$7*alias2!$AX$8</f>
        <v>4.672</v>
      </c>
      <c r="AM2340" s="40" t="n">
        <f aca="false">alias!$Q$8*COS(2*PI()*alias!$Q$7*AL2340/1000)</f>
        <v>-0.784733099881711</v>
      </c>
      <c r="AN2340" s="41" t="n">
        <f aca="false">INT(AL2340/alias!$Q$10)*alias!$Q$10</f>
        <v>3.75</v>
      </c>
      <c r="AO2340" s="42" t="n">
        <f aca="false">alias!$Q$8*COS(2*PI()*alias!$Q$7*AN2340/1000)</f>
        <v>-1</v>
      </c>
      <c r="AP2340" s="43" t="n">
        <f aca="false">alias!$Q$8*COS(2*PI()*alias2!$AX$3*AK2340*alias2!$AX$8/alias2!$AX$7/1000)</f>
        <v>0.679031406251774</v>
      </c>
    </row>
    <row r="2341" customFormat="false" ht="13.8" hidden="false" customHeight="false" outlineLevel="0" collapsed="false">
      <c r="AK2341" s="38" t="n">
        <v>2337</v>
      </c>
      <c r="AL2341" s="39" t="n">
        <f aca="false">AK2341/alias2!$AX$7*alias2!$AX$8</f>
        <v>4.674</v>
      </c>
      <c r="AM2341" s="40" t="n">
        <f aca="false">alias!$Q$8*COS(2*PI()*alias!$Q$7*AL2341/1000)</f>
        <v>-0.775297359575913</v>
      </c>
      <c r="AN2341" s="41" t="n">
        <f aca="false">INT(AL2341/alias!$Q$10)*alias!$Q$10</f>
        <v>3.75</v>
      </c>
      <c r="AO2341" s="42" t="n">
        <f aca="false">alias!$Q$8*COS(2*PI()*alias!$Q$7*AN2341/1000)</f>
        <v>-1</v>
      </c>
      <c r="AP2341" s="43" t="n">
        <f aca="false">alias!$Q$8*COS(2*PI()*alias2!$AX$3*AK2341*alias2!$AX$8/alias2!$AX$7/1000)</f>
        <v>0.682712847883977</v>
      </c>
    </row>
    <row r="2342" customFormat="false" ht="13.8" hidden="false" customHeight="false" outlineLevel="0" collapsed="false">
      <c r="AK2342" s="38" t="n">
        <v>2338</v>
      </c>
      <c r="AL2342" s="39" t="n">
        <f aca="false">AK2342/alias2!$AX$7*alias2!$AX$8</f>
        <v>4.676</v>
      </c>
      <c r="AM2342" s="40" t="n">
        <f aca="false">alias!$Q$8*COS(2*PI()*alias!$Q$7*AL2342/1000)</f>
        <v>-0.765685323336437</v>
      </c>
      <c r="AN2342" s="41" t="n">
        <f aca="false">INT(AL2342/alias!$Q$10)*alias!$Q$10</f>
        <v>3.75</v>
      </c>
      <c r="AO2342" s="42" t="n">
        <f aca="false">alias!$Q$8*COS(2*PI()*alias!$Q$7*AN2342/1000)</f>
        <v>-1</v>
      </c>
      <c r="AP2342" s="43" t="n">
        <f aca="false">alias!$Q$8*COS(2*PI()*alias2!$AX$3*AK2342*alias2!$AX$8/alias2!$AX$7/1000)</f>
        <v>0.686377040001834</v>
      </c>
    </row>
    <row r="2343" customFormat="false" ht="13.8" hidden="false" customHeight="false" outlineLevel="0" collapsed="false">
      <c r="AK2343" s="38" t="n">
        <v>2339</v>
      </c>
      <c r="AL2343" s="39" t="n">
        <f aca="false">AK2343/alias2!$AX$7*alias2!$AX$8</f>
        <v>4.678</v>
      </c>
      <c r="AM2343" s="40" t="n">
        <f aca="false">alias!$Q$8*COS(2*PI()*alias!$Q$7*AL2343/1000)</f>
        <v>-0.755899176857422</v>
      </c>
      <c r="AN2343" s="41" t="n">
        <f aca="false">INT(AL2343/alias!$Q$10)*alias!$Q$10</f>
        <v>3.75</v>
      </c>
      <c r="AO2343" s="42" t="n">
        <f aca="false">alias!$Q$8*COS(2*PI()*alias!$Q$7*AN2343/1000)</f>
        <v>-1</v>
      </c>
      <c r="AP2343" s="43" t="n">
        <f aca="false">alias!$Q$8*COS(2*PI()*alias2!$AX$3*AK2343*alias2!$AX$8/alias2!$AX$7/1000)</f>
        <v>0.690023890025378</v>
      </c>
    </row>
    <row r="2344" customFormat="false" ht="13.8" hidden="false" customHeight="false" outlineLevel="0" collapsed="false">
      <c r="AK2344" s="38" t="n">
        <v>2340</v>
      </c>
      <c r="AL2344" s="39" t="n">
        <f aca="false">AK2344/alias2!$AX$7*alias2!$AX$8</f>
        <v>4.68</v>
      </c>
      <c r="AM2344" s="40" t="n">
        <f aca="false">alias!$Q$8*COS(2*PI()*alias!$Q$7*AL2344/1000)</f>
        <v>-0.745941145424183</v>
      </c>
      <c r="AN2344" s="41" t="n">
        <f aca="false">INT(AL2344/alias!$Q$10)*alias!$Q$10</f>
        <v>3.75</v>
      </c>
      <c r="AO2344" s="42" t="n">
        <f aca="false">alias!$Q$8*COS(2*PI()*alias!$Q$7*AN2344/1000)</f>
        <v>-1</v>
      </c>
      <c r="AP2344" s="43" t="n">
        <f aca="false">alias!$Q$8*COS(2*PI()*alias2!$AX$3*AK2344*alias2!$AX$8/alias2!$AX$7/1000)</f>
        <v>0.693653305812805</v>
      </c>
    </row>
    <row r="2345" customFormat="false" ht="13.8" hidden="false" customHeight="false" outlineLevel="0" collapsed="false">
      <c r="AK2345" s="38" t="n">
        <v>2341</v>
      </c>
      <c r="AL2345" s="39" t="n">
        <f aca="false">AK2345/alias2!$AX$7*alias2!$AX$8</f>
        <v>4.682</v>
      </c>
      <c r="AM2345" s="40" t="n">
        <f aca="false">alias!$Q$8*COS(2*PI()*alias!$Q$7*AL2345/1000)</f>
        <v>-0.735813493407196</v>
      </c>
      <c r="AN2345" s="41" t="n">
        <f aca="false">INT(AL2345/alias!$Q$10)*alias!$Q$10</f>
        <v>3.75</v>
      </c>
      <c r="AO2345" s="42" t="n">
        <f aca="false">alias!$Q$8*COS(2*PI()*alias!$Q$7*AN2345/1000)</f>
        <v>-1</v>
      </c>
      <c r="AP2345" s="43" t="n">
        <f aca="false">alias!$Q$8*COS(2*PI()*alias2!$AX$3*AK2345*alias2!$AX$8/alias2!$AX$7/1000)</f>
        <v>0.69726519566281</v>
      </c>
    </row>
    <row r="2346" customFormat="false" ht="13.8" hidden="false" customHeight="false" outlineLevel="0" collapsed="false">
      <c r="AK2346" s="38" t="n">
        <v>2342</v>
      </c>
      <c r="AL2346" s="39" t="n">
        <f aca="false">AK2346/alias2!$AX$7*alias2!$AX$8</f>
        <v>4.684</v>
      </c>
      <c r="AM2346" s="40" t="n">
        <f aca="false">alias!$Q$8*COS(2*PI()*alias!$Q$7*AL2346/1000)</f>
        <v>-0.725518523747198</v>
      </c>
      <c r="AN2346" s="41" t="n">
        <f aca="false">INT(AL2346/alias!$Q$10)*alias!$Q$10</f>
        <v>3.75</v>
      </c>
      <c r="AO2346" s="42" t="n">
        <f aca="false">alias!$Q$8*COS(2*PI()*alias!$Q$7*AN2346/1000)</f>
        <v>-1</v>
      </c>
      <c r="AP2346" s="43" t="n">
        <f aca="false">alias!$Q$8*COS(2*PI()*alias2!$AX$3*AK2346*alias2!$AX$8/alias2!$AX$7/1000)</f>
        <v>0.700859468316901</v>
      </c>
    </row>
    <row r="2347" customFormat="false" ht="13.8" hidden="false" customHeight="false" outlineLevel="0" collapsed="false">
      <c r="AK2347" s="38" t="n">
        <v>2343</v>
      </c>
      <c r="AL2347" s="39" t="n">
        <f aca="false">AK2347/alias2!$AX$7*alias2!$AX$8</f>
        <v>4.686</v>
      </c>
      <c r="AM2347" s="40" t="n">
        <f aca="false">alias!$Q$8*COS(2*PI()*alias!$Q$7*AL2347/1000)</f>
        <v>-0.715058577431501</v>
      </c>
      <c r="AN2347" s="41" t="n">
        <f aca="false">INT(AL2347/alias!$Q$10)*alias!$Q$10</f>
        <v>3.75</v>
      </c>
      <c r="AO2347" s="42" t="n">
        <f aca="false">alias!$Q$8*COS(2*PI()*alias!$Q$7*AN2347/1000)</f>
        <v>-1</v>
      </c>
      <c r="AP2347" s="43" t="n">
        <f aca="false">alias!$Q$8*COS(2*PI()*alias2!$AX$3*AK2347*alias2!$AX$8/alias2!$AX$7/1000)</f>
        <v>0.704436032961703</v>
      </c>
    </row>
    <row r="2348" customFormat="false" ht="13.8" hidden="false" customHeight="false" outlineLevel="0" collapsed="false">
      <c r="AK2348" s="38" t="n">
        <v>2344</v>
      </c>
      <c r="AL2348" s="39" t="n">
        <f aca="false">AK2348/alias2!$AX$7*alias2!$AX$8</f>
        <v>4.688</v>
      </c>
      <c r="AM2348" s="40" t="n">
        <f aca="false">alias!$Q$8*COS(2*PI()*alias!$Q$7*AL2348/1000)</f>
        <v>-0.704436032961704</v>
      </c>
      <c r="AN2348" s="41" t="n">
        <f aca="false">INT(AL2348/alias!$Q$10)*alias!$Q$10</f>
        <v>3.75</v>
      </c>
      <c r="AO2348" s="42" t="n">
        <f aca="false">alias!$Q$8*COS(2*PI()*alias!$Q$7*AN2348/1000)</f>
        <v>-1</v>
      </c>
      <c r="AP2348" s="43" t="n">
        <f aca="false">alias!$Q$8*COS(2*PI()*alias2!$AX$3*AK2348*alias2!$AX$8/alias2!$AX$7/1000)</f>
        <v>0.707994799231253</v>
      </c>
    </row>
    <row r="2349" customFormat="false" ht="13.8" hidden="false" customHeight="false" outlineLevel="0" collapsed="false">
      <c r="AK2349" s="38" t="n">
        <v>2345</v>
      </c>
      <c r="AL2349" s="39" t="n">
        <f aca="false">AK2349/alias2!$AX$7*alias2!$AX$8</f>
        <v>4.69</v>
      </c>
      <c r="AM2349" s="40" t="n">
        <f aca="false">alias!$Q$8*COS(2*PI()*alias!$Q$7*AL2349/1000)</f>
        <v>-0.693653305812804</v>
      </c>
      <c r="AN2349" s="41" t="n">
        <f aca="false">INT(AL2349/alias!$Q$10)*alias!$Q$10</f>
        <v>3.75</v>
      </c>
      <c r="AO2349" s="42" t="n">
        <f aca="false">alias!$Q$8*COS(2*PI()*alias!$Q$7*AN2349/1000)</f>
        <v>-1</v>
      </c>
      <c r="AP2349" s="43" t="n">
        <f aca="false">alias!$Q$8*COS(2*PI()*alias2!$AX$3*AK2349*alias2!$AX$8/alias2!$AX$7/1000)</f>
        <v>0.711535677209285</v>
      </c>
    </row>
    <row r="2350" customFormat="false" ht="13.8" hidden="false" customHeight="false" outlineLevel="0" collapsed="false">
      <c r="AK2350" s="38" t="n">
        <v>2346</v>
      </c>
      <c r="AL2350" s="39" t="n">
        <f aca="false">AK2350/alias2!$AX$7*alias2!$AX$8</f>
        <v>4.692</v>
      </c>
      <c r="AM2350" s="40" t="n">
        <f aca="false">alias!$Q$8*COS(2*PI()*alias!$Q$7*AL2350/1000)</f>
        <v>-0.682712847883973</v>
      </c>
      <c r="AN2350" s="41" t="n">
        <f aca="false">INT(AL2350/alias!$Q$10)*alias!$Q$10</f>
        <v>3.75</v>
      </c>
      <c r="AO2350" s="42" t="n">
        <f aca="false">alias!$Q$8*COS(2*PI()*alias!$Q$7*AN2350/1000)</f>
        <v>-1</v>
      </c>
      <c r="AP2350" s="43" t="n">
        <f aca="false">alias!$Q$8*COS(2*PI()*alias2!$AX$3*AK2350*alias2!$AX$8/alias2!$AX$7/1000)</f>
        <v>0.715058577431504</v>
      </c>
    </row>
    <row r="2351" customFormat="false" ht="13.8" hidden="false" customHeight="false" outlineLevel="0" collapsed="false">
      <c r="AK2351" s="38" t="n">
        <v>2347</v>
      </c>
      <c r="AL2351" s="39" t="n">
        <f aca="false">AK2351/alias2!$AX$7*alias2!$AX$8</f>
        <v>4.694</v>
      </c>
      <c r="AM2351" s="40" t="n">
        <f aca="false">alias!$Q$8*COS(2*PI()*alias!$Q$7*AL2351/1000)</f>
        <v>-0.671617146941003</v>
      </c>
      <c r="AN2351" s="41" t="n">
        <f aca="false">INT(AL2351/alias!$Q$10)*alias!$Q$10</f>
        <v>3.75</v>
      </c>
      <c r="AO2351" s="42" t="n">
        <f aca="false">alias!$Q$8*COS(2*PI()*alias!$Q$7*AN2351/1000)</f>
        <v>-1</v>
      </c>
      <c r="AP2351" s="43" t="n">
        <f aca="false">alias!$Q$8*COS(2*PI()*alias2!$AX$3*AK2351*alias2!$AX$8/alias2!$AX$7/1000)</f>
        <v>0.718563410887837</v>
      </c>
    </row>
    <row r="2352" customFormat="false" ht="13.8" hidden="false" customHeight="false" outlineLevel="0" collapsed="false">
      <c r="AK2352" s="38" t="n">
        <v>2348</v>
      </c>
      <c r="AL2352" s="39" t="n">
        <f aca="false">AK2352/alias2!$AX$7*alias2!$AX$8</f>
        <v>4.696</v>
      </c>
      <c r="AM2352" s="40" t="n">
        <f aca="false">alias!$Q$8*COS(2*PI()*alias!$Q$7*AL2352/1000)</f>
        <v>-0.660368726050599</v>
      </c>
      <c r="AN2352" s="41" t="n">
        <f aca="false">INT(AL2352/alias!$Q$10)*alias!$Q$10</f>
        <v>3.75</v>
      </c>
      <c r="AO2352" s="42" t="n">
        <f aca="false">alias!$Q$8*COS(2*PI()*alias!$Q$7*AN2352/1000)</f>
        <v>-1</v>
      </c>
      <c r="AP2352" s="43" t="n">
        <f aca="false">alias!$Q$8*COS(2*PI()*alias2!$AX$3*AK2352*alias2!$AX$8/alias2!$AX$7/1000)</f>
        <v>0.722050089024694</v>
      </c>
    </row>
    <row r="2353" customFormat="false" ht="13.8" hidden="false" customHeight="false" outlineLevel="0" collapsed="false">
      <c r="AK2353" s="38" t="n">
        <v>2349</v>
      </c>
      <c r="AL2353" s="39" t="n">
        <f aca="false">AK2353/alias2!$AX$7*alias2!$AX$8</f>
        <v>4.698</v>
      </c>
      <c r="AM2353" s="40" t="n">
        <f aca="false">alias!$Q$8*COS(2*PI()*alias!$Q$7*AL2353/1000)</f>
        <v>-0.648970143006662</v>
      </c>
      <c r="AN2353" s="41" t="n">
        <f aca="false">INT(AL2353/alias!$Q$10)*alias!$Q$10</f>
        <v>3.75</v>
      </c>
      <c r="AO2353" s="42" t="n">
        <f aca="false">alias!$Q$8*COS(2*PI()*alias!$Q$7*AN2353/1000)</f>
        <v>-1</v>
      </c>
      <c r="AP2353" s="43" t="n">
        <f aca="false">alias!$Q$8*COS(2*PI()*alias2!$AX$3*AK2353*alias2!$AX$8/alias2!$AX$7/1000)</f>
        <v>0.725518523747197</v>
      </c>
    </row>
    <row r="2354" customFormat="false" ht="13.8" hidden="false" customHeight="false" outlineLevel="0" collapsed="false">
      <c r="AK2354" s="38" t="n">
        <v>2350</v>
      </c>
      <c r="AL2354" s="39" t="n">
        <f aca="false">AK2354/alias2!$AX$7*alias2!$AX$8</f>
        <v>4.7</v>
      </c>
      <c r="AM2354" s="40" t="n">
        <f aca="false">alias!$Q$8*COS(2*PI()*alias!$Q$7*AL2354/1000)</f>
        <v>-0.637423989748692</v>
      </c>
      <c r="AN2354" s="41" t="n">
        <f aca="false">INT(AL2354/alias!$Q$10)*alias!$Q$10</f>
        <v>3.75</v>
      </c>
      <c r="AO2354" s="42" t="n">
        <f aca="false">alias!$Q$8*COS(2*PI()*alias!$Q$7*AN2354/1000)</f>
        <v>-1</v>
      </c>
      <c r="AP2354" s="43" t="n">
        <f aca="false">alias!$Q$8*COS(2*PI()*alias2!$AX$3*AK2354*alias2!$AX$8/alias2!$AX$7/1000)</f>
        <v>0.728968627421412</v>
      </c>
    </row>
    <row r="2355" customFormat="false" ht="13.8" hidden="false" customHeight="false" outlineLevel="0" collapsed="false">
      <c r="AK2355" s="38" t="n">
        <v>2351</v>
      </c>
      <c r="AL2355" s="39" t="n">
        <f aca="false">AK2355/alias2!$AX$7*alias2!$AX$8</f>
        <v>4.702</v>
      </c>
      <c r="AM2355" s="40" t="n">
        <f aca="false">alias!$Q$8*COS(2*PI()*alias!$Q$7*AL2355/1000)</f>
        <v>-0.625732891772363</v>
      </c>
      <c r="AN2355" s="41" t="n">
        <f aca="false">INT(AL2355/alias!$Q$10)*alias!$Q$10</f>
        <v>3.75</v>
      </c>
      <c r="AO2355" s="42" t="n">
        <f aca="false">alias!$Q$8*COS(2*PI()*alias!$Q$7*AN2355/1000)</f>
        <v>-1</v>
      </c>
      <c r="AP2355" s="43" t="n">
        <f aca="false">alias!$Q$8*COS(2*PI()*alias2!$AX$3*AK2355*alias2!$AX$8/alias2!$AX$7/1000)</f>
        <v>0.732400312876553</v>
      </c>
    </row>
    <row r="2356" customFormat="false" ht="13.8" hidden="false" customHeight="false" outlineLevel="0" collapsed="false">
      <c r="AK2356" s="38" t="n">
        <v>2352</v>
      </c>
      <c r="AL2356" s="39" t="n">
        <f aca="false">AK2356/alias2!$AX$7*alias2!$AX$8</f>
        <v>4.704</v>
      </c>
      <c r="AM2356" s="40" t="n">
        <f aca="false">alias!$Q$8*COS(2*PI()*alias!$Q$7*AL2356/1000)</f>
        <v>-0.61389950753253</v>
      </c>
      <c r="AN2356" s="41" t="n">
        <f aca="false">INT(AL2356/alias!$Q$10)*alias!$Q$10</f>
        <v>3.75</v>
      </c>
      <c r="AO2356" s="42" t="n">
        <f aca="false">alias!$Q$8*COS(2*PI()*alias!$Q$7*AN2356/1000)</f>
        <v>-1</v>
      </c>
      <c r="AP2356" s="43" t="n">
        <f aca="false">alias!$Q$8*COS(2*PI()*alias2!$AX$3*AK2356*alias2!$AX$8/alias2!$AX$7/1000)</f>
        <v>0.735813493407198</v>
      </c>
    </row>
    <row r="2357" customFormat="false" ht="13.8" hidden="false" customHeight="false" outlineLevel="0" collapsed="false">
      <c r="AK2357" s="38" t="n">
        <v>2353</v>
      </c>
      <c r="AL2357" s="39" t="n">
        <f aca="false">AK2357/alias2!$AX$7*alias2!$AX$8</f>
        <v>4.706</v>
      </c>
      <c r="AM2357" s="40" t="n">
        <f aca="false">alias!$Q$8*COS(2*PI()*alias!$Q$7*AL2357/1000)</f>
        <v>-0.601926527838728</v>
      </c>
      <c r="AN2357" s="41" t="n">
        <f aca="false">INT(AL2357/alias!$Q$10)*alias!$Q$10</f>
        <v>3.75</v>
      </c>
      <c r="AO2357" s="42" t="n">
        <f aca="false">alias!$Q$8*COS(2*PI()*alias!$Q$7*AN2357/1000)</f>
        <v>-1</v>
      </c>
      <c r="AP2357" s="43" t="n">
        <f aca="false">alias!$Q$8*COS(2*PI()*alias2!$AX$3*AK2357*alias2!$AX$8/alias2!$AX$7/1000)</f>
        <v>0.739208082775469</v>
      </c>
    </row>
    <row r="2358" customFormat="false" ht="13.8" hidden="false" customHeight="false" outlineLevel="0" collapsed="false">
      <c r="AK2358" s="38" t="n">
        <v>2354</v>
      </c>
      <c r="AL2358" s="39" t="n">
        <f aca="false">AK2358/alias2!$AX$7*alias2!$AX$8</f>
        <v>4.708</v>
      </c>
      <c r="AM2358" s="40" t="n">
        <f aca="false">alias!$Q$8*COS(2*PI()*alias!$Q$7*AL2358/1000)</f>
        <v>-0.589816675243295</v>
      </c>
      <c r="AN2358" s="41" t="n">
        <f aca="false">INT(AL2358/alias!$Q$10)*alias!$Q$10</f>
        <v>3.75</v>
      </c>
      <c r="AO2358" s="42" t="n">
        <f aca="false">alias!$Q$8*COS(2*PI()*alias!$Q$7*AN2358/1000)</f>
        <v>-1</v>
      </c>
      <c r="AP2358" s="43" t="n">
        <f aca="false">alias!$Q$8*COS(2*PI()*alias2!$AX$3*AK2358*alias2!$AX$8/alias2!$AX$7/1000)</f>
        <v>0.742583995213216</v>
      </c>
    </row>
    <row r="2359" customFormat="false" ht="13.8" hidden="false" customHeight="false" outlineLevel="0" collapsed="false">
      <c r="AK2359" s="38" t="n">
        <v>2355</v>
      </c>
      <c r="AL2359" s="39" t="n">
        <f aca="false">AK2359/alias2!$AX$7*alias2!$AX$8</f>
        <v>4.71</v>
      </c>
      <c r="AM2359" s="40" t="n">
        <f aca="false">alias!$Q$8*COS(2*PI()*alias!$Q$7*AL2359/1000)</f>
        <v>-0.577572703422268</v>
      </c>
      <c r="AN2359" s="41" t="n">
        <f aca="false">INT(AL2359/alias!$Q$10)*alias!$Q$10</f>
        <v>3.75</v>
      </c>
      <c r="AO2359" s="42" t="n">
        <f aca="false">alias!$Q$8*COS(2*PI()*alias!$Q$7*AN2359/1000)</f>
        <v>-1</v>
      </c>
      <c r="AP2359" s="43" t="n">
        <f aca="false">alias!$Q$8*COS(2*PI()*alias2!$AX$3*AK2359*alias2!$AX$8/alias2!$AX$7/1000)</f>
        <v>0.745941145424182</v>
      </c>
    </row>
    <row r="2360" customFormat="false" ht="13.8" hidden="false" customHeight="false" outlineLevel="0" collapsed="false">
      <c r="AK2360" s="38" t="n">
        <v>2356</v>
      </c>
      <c r="AL2360" s="39" t="n">
        <f aca="false">AK2360/alias2!$AX$7*alias2!$AX$8</f>
        <v>4.712</v>
      </c>
      <c r="AM2360" s="40" t="n">
        <f aca="false">alias!$Q$8*COS(2*PI()*alias!$Q$7*AL2360/1000)</f>
        <v>-0.565197396549263</v>
      </c>
      <c r="AN2360" s="41" t="n">
        <f aca="false">INT(AL2360/alias!$Q$10)*alias!$Q$10</f>
        <v>3.75</v>
      </c>
      <c r="AO2360" s="42" t="n">
        <f aca="false">alias!$Q$8*COS(2*PI()*alias!$Q$7*AN2360/1000)</f>
        <v>-1</v>
      </c>
      <c r="AP2360" s="43" t="n">
        <f aca="false">alias!$Q$8*COS(2*PI()*alias2!$AX$3*AK2360*alias2!$AX$8/alias2!$AX$7/1000)</f>
        <v>0.749279448586161</v>
      </c>
    </row>
    <row r="2361" customFormat="false" ht="13.8" hidden="false" customHeight="false" outlineLevel="0" collapsed="false">
      <c r="AK2361" s="38" t="n">
        <v>2357</v>
      </c>
      <c r="AL2361" s="39" t="n">
        <f aca="false">AK2361/alias2!$AX$7*alias2!$AX$8</f>
        <v>4.714</v>
      </c>
      <c r="AM2361" s="40" t="n">
        <f aca="false">alias!$Q$8*COS(2*PI()*alias!$Q$7*AL2361/1000)</f>
        <v>-0.552693568662332</v>
      </c>
      <c r="AN2361" s="41" t="n">
        <f aca="false">INT(AL2361/alias!$Q$10)*alias!$Q$10</f>
        <v>3.75</v>
      </c>
      <c r="AO2361" s="42" t="n">
        <f aca="false">alias!$Q$8*COS(2*PI()*alias!$Q$7*AN2361/1000)</f>
        <v>-1</v>
      </c>
      <c r="AP2361" s="43" t="n">
        <f aca="false">alias!$Q$8*COS(2*PI()*alias2!$AX$3*AK2361*alias2!$AX$8/alias2!$AX$7/1000)</f>
        <v>0.752598820353137</v>
      </c>
    </row>
    <row r="2362" customFormat="false" ht="13.8" hidden="false" customHeight="false" outlineLevel="0" collapsed="false">
      <c r="AK2362" s="38" t="n">
        <v>2358</v>
      </c>
      <c r="AL2362" s="39" t="n">
        <f aca="false">AK2362/alias2!$AX$7*alias2!$AX$8</f>
        <v>4.716</v>
      </c>
      <c r="AM2362" s="40" t="n">
        <f aca="false">alias!$Q$8*COS(2*PI()*alias!$Q$7*AL2362/1000)</f>
        <v>-0.540064063024114</v>
      </c>
      <c r="AN2362" s="41" t="n">
        <f aca="false">INT(AL2362/alias!$Q$10)*alias!$Q$10</f>
        <v>3.75</v>
      </c>
      <c r="AO2362" s="42" t="n">
        <f aca="false">alias!$Q$8*COS(2*PI()*alias!$Q$7*AN2362/1000)</f>
        <v>-1</v>
      </c>
      <c r="AP2362" s="43" t="n">
        <f aca="false">alias!$Q$8*COS(2*PI()*alias2!$AX$3*AK2362*alias2!$AX$8/alias2!$AX$7/1000)</f>
        <v>0.75589917685742</v>
      </c>
    </row>
    <row r="2363" customFormat="false" ht="13.8" hidden="false" customHeight="false" outlineLevel="0" collapsed="false">
      <c r="AK2363" s="38" t="n">
        <v>2359</v>
      </c>
      <c r="AL2363" s="39" t="n">
        <f aca="false">AK2363/alias2!$AX$7*alias2!$AX$8</f>
        <v>4.718</v>
      </c>
      <c r="AM2363" s="40" t="n">
        <f aca="false">alias!$Q$8*COS(2*PI()*alias!$Q$7*AL2363/1000)</f>
        <v>-0.527311751475284</v>
      </c>
      <c r="AN2363" s="41" t="n">
        <f aca="false">INT(AL2363/alias!$Q$10)*alias!$Q$10</f>
        <v>3.75</v>
      </c>
      <c r="AO2363" s="42" t="n">
        <f aca="false">alias!$Q$8*COS(2*PI()*alias!$Q$7*AN2363/1000)</f>
        <v>-1</v>
      </c>
      <c r="AP2363" s="43" t="n">
        <f aca="false">alias!$Q$8*COS(2*PI()*alias2!$AX$3*AK2363*alias2!$AX$8/alias2!$AX$7/1000)</f>
        <v>0.759180434711757</v>
      </c>
    </row>
    <row r="2364" customFormat="false" ht="13.8" hidden="false" customHeight="false" outlineLevel="0" collapsed="false">
      <c r="AK2364" s="38" t="n">
        <v>2360</v>
      </c>
      <c r="AL2364" s="39" t="n">
        <f aca="false">AK2364/alias2!$AX$7*alias2!$AX$8</f>
        <v>4.72</v>
      </c>
      <c r="AM2364" s="40" t="n">
        <f aca="false">alias!$Q$8*COS(2*PI()*alias!$Q$7*AL2364/1000)</f>
        <v>-0.514439533781511</v>
      </c>
      <c r="AN2364" s="41" t="n">
        <f aca="false">INT(AL2364/alias!$Q$10)*alias!$Q$10</f>
        <v>3.75</v>
      </c>
      <c r="AO2364" s="42" t="n">
        <f aca="false">alias!$Q$8*COS(2*PI()*alias!$Q$7*AN2364/1000)</f>
        <v>-1</v>
      </c>
      <c r="AP2364" s="43" t="n">
        <f aca="false">alias!$Q$8*COS(2*PI()*alias2!$AX$3*AK2364*alias2!$AX$8/alias2!$AX$7/1000)</f>
        <v>0.762442511011447</v>
      </c>
    </row>
    <row r="2365" customFormat="false" ht="13.8" hidden="false" customHeight="false" outlineLevel="0" collapsed="false">
      <c r="AK2365" s="38" t="n">
        <v>2361</v>
      </c>
      <c r="AL2365" s="39" t="n">
        <f aca="false">AK2365/alias2!$AX$7*alias2!$AX$8</f>
        <v>4.722</v>
      </c>
      <c r="AM2365" s="40" t="n">
        <f aca="false">alias!$Q$8*COS(2*PI()*alias!$Q$7*AL2365/1000)</f>
        <v>-0.501450336974082</v>
      </c>
      <c r="AN2365" s="41" t="n">
        <f aca="false">INT(AL2365/alias!$Q$10)*alias!$Q$10</f>
        <v>3.75</v>
      </c>
      <c r="AO2365" s="42" t="n">
        <f aca="false">alias!$Q$8*COS(2*PI()*alias!$Q$7*AN2365/1000)</f>
        <v>-1</v>
      </c>
      <c r="AP2365" s="43" t="n">
        <f aca="false">alias!$Q$8*COS(2*PI()*alias2!$AX$3*AK2365*alias2!$AX$8/alias2!$AX$7/1000)</f>
        <v>0.765685323336435</v>
      </c>
    </row>
    <row r="2366" customFormat="false" ht="13.8" hidden="false" customHeight="false" outlineLevel="0" collapsed="false">
      <c r="AK2366" s="38" t="n">
        <v>2362</v>
      </c>
      <c r="AL2366" s="39" t="n">
        <f aca="false">AK2366/alias2!$AX$7*alias2!$AX$8</f>
        <v>4.724</v>
      </c>
      <c r="AM2366" s="40" t="n">
        <f aca="false">alias!$Q$8*COS(2*PI()*alias!$Q$7*AL2366/1000)</f>
        <v>-0.48834711468436</v>
      </c>
      <c r="AN2366" s="41" t="n">
        <f aca="false">INT(AL2366/alias!$Q$10)*alias!$Q$10</f>
        <v>3.75</v>
      </c>
      <c r="AO2366" s="42" t="n">
        <f aca="false">alias!$Q$8*COS(2*PI()*alias!$Q$7*AN2366/1000)</f>
        <v>-1</v>
      </c>
      <c r="AP2366" s="43" t="n">
        <f aca="false">alias!$Q$8*COS(2*PI()*alias2!$AX$3*AK2366*alias2!$AX$8/alias2!$AX$7/1000)</f>
        <v>0.768908789753391</v>
      </c>
    </row>
    <row r="2367" customFormat="false" ht="13.8" hidden="false" customHeight="false" outlineLevel="0" collapsed="false">
      <c r="AK2367" s="38" t="n">
        <v>2363</v>
      </c>
      <c r="AL2367" s="39" t="n">
        <f aca="false">AK2367/alias2!$AX$7*alias2!$AX$8</f>
        <v>4.726</v>
      </c>
      <c r="AM2367" s="40" t="n">
        <f aca="false">alias!$Q$8*COS(2*PI()*alias!$Q$7*AL2367/1000)</f>
        <v>-0.475132846472086</v>
      </c>
      <c r="AN2367" s="41" t="n">
        <f aca="false">INT(AL2367/alias!$Q$10)*alias!$Q$10</f>
        <v>3.75</v>
      </c>
      <c r="AO2367" s="42" t="n">
        <f aca="false">alias!$Q$8*COS(2*PI()*alias!$Q$7*AN2367/1000)</f>
        <v>-1</v>
      </c>
      <c r="AP2367" s="43" t="n">
        <f aca="false">alias!$Q$8*COS(2*PI()*alias2!$AX$3*AK2367*alias2!$AX$8/alias2!$AX$7/1000)</f>
        <v>0.772112828817777</v>
      </c>
    </row>
    <row r="2368" customFormat="false" ht="13.8" hidden="false" customHeight="false" outlineLevel="0" collapsed="false">
      <c r="AK2368" s="38" t="n">
        <v>2364</v>
      </c>
      <c r="AL2368" s="39" t="n">
        <f aca="false">AK2368/alias2!$AX$7*alias2!$AX$8</f>
        <v>4.728</v>
      </c>
      <c r="AM2368" s="40" t="n">
        <f aca="false">alias!$Q$8*COS(2*PI()*alias!$Q$7*AL2368/1000)</f>
        <v>-0.461810537147889</v>
      </c>
      <c r="AN2368" s="41" t="n">
        <f aca="false">INT(AL2368/alias!$Q$10)*alias!$Q$10</f>
        <v>3.75</v>
      </c>
      <c r="AO2368" s="42" t="n">
        <f aca="false">alias!$Q$8*COS(2*PI()*alias!$Q$7*AN2368/1000)</f>
        <v>-1</v>
      </c>
      <c r="AP2368" s="43" t="n">
        <f aca="false">alias!$Q$8*COS(2*PI()*alias2!$AX$3*AK2368*alias2!$AX$8/alias2!$AX$7/1000)</f>
        <v>0.775297359575916</v>
      </c>
    </row>
    <row r="2369" customFormat="false" ht="13.8" hidden="false" customHeight="false" outlineLevel="0" collapsed="false">
      <c r="AK2369" s="38" t="n">
        <v>2365</v>
      </c>
      <c r="AL2369" s="39" t="n">
        <f aca="false">AK2369/alias2!$AX$7*alias2!$AX$8</f>
        <v>4.73</v>
      </c>
      <c r="AM2369" s="40" t="n">
        <f aca="false">alias!$Q$8*COS(2*PI()*alias!$Q$7*AL2369/1000)</f>
        <v>-0.448383216090028</v>
      </c>
      <c r="AN2369" s="41" t="n">
        <f aca="false">INT(AL2369/alias!$Q$10)*alias!$Q$10</f>
        <v>3.75</v>
      </c>
      <c r="AO2369" s="42" t="n">
        <f aca="false">alias!$Q$8*COS(2*PI()*alias!$Q$7*AN2369/1000)</f>
        <v>-1</v>
      </c>
      <c r="AP2369" s="43" t="n">
        <f aca="false">alias!$Q$8*COS(2*PI()*alias2!$AX$3*AK2369*alias2!$AX$8/alias2!$AX$7/1000)</f>
        <v>0.778462301567024</v>
      </c>
    </row>
    <row r="2370" customFormat="false" ht="13.8" hidden="false" customHeight="false" outlineLevel="0" collapsed="false">
      <c r="AK2370" s="38" t="n">
        <v>2366</v>
      </c>
      <c r="AL2370" s="39" t="n">
        <f aca="false">AK2370/alias2!$AX$7*alias2!$AX$8</f>
        <v>4.732</v>
      </c>
      <c r="AM2370" s="40" t="n">
        <f aca="false">alias!$Q$8*COS(2*PI()*alias!$Q$7*AL2370/1000)</f>
        <v>-0.434853936555528</v>
      </c>
      <c r="AN2370" s="41" t="n">
        <f aca="false">INT(AL2370/alias!$Q$10)*alias!$Q$10</f>
        <v>3.75</v>
      </c>
      <c r="AO2370" s="42" t="n">
        <f aca="false">alias!$Q$8*COS(2*PI()*alias!$Q$7*AN2370/1000)</f>
        <v>-1</v>
      </c>
      <c r="AP2370" s="43" t="n">
        <f aca="false">alias!$Q$8*COS(2*PI()*alias2!$AX$3*AK2370*alias2!$AX$8/alias2!$AX$7/1000)</f>
        <v>0.781607574825253</v>
      </c>
    </row>
    <row r="2371" customFormat="false" ht="13.8" hidden="false" customHeight="false" outlineLevel="0" collapsed="false">
      <c r="AK2371" s="38" t="n">
        <v>2367</v>
      </c>
      <c r="AL2371" s="39" t="n">
        <f aca="false">AK2371/alias2!$AX$7*alias2!$AX$8</f>
        <v>4.734</v>
      </c>
      <c r="AM2371" s="40" t="n">
        <f aca="false">alias!$Q$8*COS(2*PI()*alias!$Q$7*AL2371/1000)</f>
        <v>-0.421225774985869</v>
      </c>
      <c r="AN2371" s="41" t="n">
        <f aca="false">INT(AL2371/alias!$Q$10)*alias!$Q$10</f>
        <v>3.75</v>
      </c>
      <c r="AO2371" s="42" t="n">
        <f aca="false">alias!$Q$8*COS(2*PI()*alias!$Q$7*AN2371/1000)</f>
        <v>-1</v>
      </c>
      <c r="AP2371" s="43" t="n">
        <f aca="false">alias!$Q$8*COS(2*PI()*alias2!$AX$3*AK2371*alias2!$AX$8/alias2!$AX$7/1000)</f>
        <v>0.784733099881707</v>
      </c>
    </row>
    <row r="2372" customFormat="false" ht="13.8" hidden="false" customHeight="false" outlineLevel="0" collapsed="false">
      <c r="AK2372" s="38" t="n">
        <v>2368</v>
      </c>
      <c r="AL2372" s="39" t="n">
        <f aca="false">AK2372/alias2!$AX$7*alias2!$AX$8</f>
        <v>4.736</v>
      </c>
      <c r="AM2372" s="40" t="n">
        <f aca="false">alias!$Q$8*COS(2*PI()*alias!$Q$7*AL2372/1000)</f>
        <v>-0.407501830307481</v>
      </c>
      <c r="AN2372" s="41" t="n">
        <f aca="false">INT(AL2372/alias!$Q$10)*alias!$Q$10</f>
        <v>3.75</v>
      </c>
      <c r="AO2372" s="42" t="n">
        <f aca="false">alias!$Q$8*COS(2*PI()*alias!$Q$7*AN2372/1000)</f>
        <v>-1</v>
      </c>
      <c r="AP2372" s="43" t="n">
        <f aca="false">alias!$Q$8*COS(2*PI()*alias2!$AX$3*AK2372*alias2!$AX$8/alias2!$AX$7/1000)</f>
        <v>0.787838797766451</v>
      </c>
    </row>
    <row r="2373" customFormat="false" ht="13.8" hidden="false" customHeight="false" outlineLevel="0" collapsed="false">
      <c r="AK2373" s="38" t="n">
        <v>2369</v>
      </c>
      <c r="AL2373" s="39" t="n">
        <f aca="false">AK2373/alias2!$AX$7*alias2!$AX$8</f>
        <v>4.738</v>
      </c>
      <c r="AM2373" s="40" t="n">
        <f aca="false">alias!$Q$8*COS(2*PI()*alias!$Q$7*AL2373/1000)</f>
        <v>-0.393685223227027</v>
      </c>
      <c r="AN2373" s="41" t="n">
        <f aca="false">INT(AL2373/alias!$Q$10)*alias!$Q$10</f>
        <v>3.75</v>
      </c>
      <c r="AO2373" s="42" t="n">
        <f aca="false">alias!$Q$8*COS(2*PI()*alias!$Q$7*AN2373/1000)</f>
        <v>-1</v>
      </c>
      <c r="AP2373" s="43" t="n">
        <f aca="false">alias!$Q$8*COS(2*PI()*alias2!$AX$3*AK2373*alias2!$AX$8/alias2!$AX$7/1000)</f>
        <v>0.790924590010509</v>
      </c>
    </row>
    <row r="2374" customFormat="false" ht="13.8" hidden="false" customHeight="false" outlineLevel="0" collapsed="false">
      <c r="AK2374" s="38" t="n">
        <v>2370</v>
      </c>
      <c r="AL2374" s="39" t="n">
        <f aca="false">AK2374/alias2!$AX$7*alias2!$AX$8</f>
        <v>4.74</v>
      </c>
      <c r="AM2374" s="40" t="n">
        <f aca="false">alias!$Q$8*COS(2*PI()*alias!$Q$7*AL2374/1000)</f>
        <v>-0.379779095521801</v>
      </c>
      <c r="AN2374" s="41" t="n">
        <f aca="false">INT(AL2374/alias!$Q$10)*alias!$Q$10</f>
        <v>3.75</v>
      </c>
      <c r="AO2374" s="42" t="n">
        <f aca="false">alias!$Q$8*COS(2*PI()*alias!$Q$7*AN2374/1000)</f>
        <v>-1</v>
      </c>
      <c r="AP2374" s="43" t="n">
        <f aca="false">alias!$Q$8*COS(2*PI()*alias2!$AX$3*AK2374*alias2!$AX$8/alias2!$AX$7/1000)</f>
        <v>0.793990398647835</v>
      </c>
    </row>
    <row r="2375" customFormat="false" ht="13.8" hidden="false" customHeight="false" outlineLevel="0" collapsed="false">
      <c r="AK2375" s="38" t="n">
        <v>2371</v>
      </c>
      <c r="AL2375" s="39" t="n">
        <f aca="false">AK2375/alias2!$AX$7*alias2!$AX$8</f>
        <v>4.742</v>
      </c>
      <c r="AM2375" s="40" t="n">
        <f aca="false">alias!$Q$8*COS(2*PI()*alias!$Q$7*AL2375/1000)</f>
        <v>-0.365786609325336</v>
      </c>
      <c r="AN2375" s="41" t="n">
        <f aca="false">INT(AL2375/alias!$Q$10)*alias!$Q$10</f>
        <v>3.75</v>
      </c>
      <c r="AO2375" s="42" t="n">
        <f aca="false">alias!$Q$8*COS(2*PI()*alias!$Q$7*AN2375/1000)</f>
        <v>-1</v>
      </c>
      <c r="AP2375" s="43" t="n">
        <f aca="false">alias!$Q$8*COS(2*PI()*alias2!$AX$3*AK2375*alias2!$AX$8/alias2!$AX$7/1000)</f>
        <v>0.7970361462173</v>
      </c>
    </row>
    <row r="2376" customFormat="false" ht="13.8" hidden="false" customHeight="false" outlineLevel="0" collapsed="false">
      <c r="AK2376" s="38" t="n">
        <v>2372</v>
      </c>
      <c r="AL2376" s="39" t="n">
        <f aca="false">AK2376/alias2!$AX$7*alias2!$AX$8</f>
        <v>4.744</v>
      </c>
      <c r="AM2376" s="40" t="n">
        <f aca="false">alias!$Q$8*COS(2*PI()*alias!$Q$7*AL2376/1000)</f>
        <v>-0.35171094640832</v>
      </c>
      <c r="AN2376" s="41" t="n">
        <f aca="false">INT(AL2376/alias!$Q$10)*alias!$Q$10</f>
        <v>3.75</v>
      </c>
      <c r="AO2376" s="42" t="n">
        <f aca="false">alias!$Q$8*COS(2*PI()*alias!$Q$7*AN2376/1000)</f>
        <v>-1</v>
      </c>
      <c r="AP2376" s="43" t="n">
        <f aca="false">alias!$Q$8*COS(2*PI()*alias2!$AX$3*AK2376*alias2!$AX$8/alias2!$AX$7/1000)</f>
        <v>0.800061755764639</v>
      </c>
    </row>
    <row r="2377" customFormat="false" ht="13.8" hidden="false" customHeight="false" outlineLevel="0" collapsed="false">
      <c r="AK2377" s="38" t="n">
        <v>2373</v>
      </c>
      <c r="AL2377" s="39" t="n">
        <f aca="false">AK2377/alias2!$AX$7*alias2!$AX$8</f>
        <v>4.746</v>
      </c>
      <c r="AM2377" s="40" t="n">
        <f aca="false">alias!$Q$8*COS(2*PI()*alias!$Q$7*AL2377/1000)</f>
        <v>-0.337555307455103</v>
      </c>
      <c r="AN2377" s="41" t="n">
        <f aca="false">INT(AL2377/alias!$Q$10)*alias!$Q$10</f>
        <v>3.75</v>
      </c>
      <c r="AO2377" s="42" t="n">
        <f aca="false">alias!$Q$8*COS(2*PI()*alias!$Q$7*AN2377/1000)</f>
        <v>-1</v>
      </c>
      <c r="AP2377" s="43" t="n">
        <f aca="false">alias!$Q$8*COS(2*PI()*alias2!$AX$3*AK2377*alias2!$AX$8/alias2!$AX$7/1000)</f>
        <v>0.803067150844393</v>
      </c>
    </row>
    <row r="2378" customFormat="false" ht="13.8" hidden="false" customHeight="false" outlineLevel="0" collapsed="false">
      <c r="AK2378" s="38" t="n">
        <v>2374</v>
      </c>
      <c r="AL2378" s="39" t="n">
        <f aca="false">AK2378/alias2!$AX$7*alias2!$AX$8</f>
        <v>4.748</v>
      </c>
      <c r="AM2378" s="40" t="n">
        <f aca="false">alias!$Q$8*COS(2*PI()*alias!$Q$7*AL2378/1000)</f>
        <v>-0.323322911335938</v>
      </c>
      <c r="AN2378" s="41" t="n">
        <f aca="false">INT(AL2378/alias!$Q$10)*alias!$Q$10</f>
        <v>3.75</v>
      </c>
      <c r="AO2378" s="42" t="n">
        <f aca="false">alias!$Q$8*COS(2*PI()*alias!$Q$7*AN2378/1000)</f>
        <v>-1</v>
      </c>
      <c r="AP2378" s="43" t="n">
        <f aca="false">alias!$Q$8*COS(2*PI()*alias2!$AX$3*AK2378*alias2!$AX$8/alias2!$AX$7/1000)</f>
        <v>0.806052255521848</v>
      </c>
    </row>
    <row r="2379" customFormat="false" ht="13.8" hidden="false" customHeight="false" outlineLevel="0" collapsed="false">
      <c r="AK2379" s="38" t="n">
        <v>2375</v>
      </c>
      <c r="AL2379" s="39" t="n">
        <f aca="false">AK2379/alias2!$AX$7*alias2!$AX$8</f>
        <v>4.75</v>
      </c>
      <c r="AM2379" s="40" t="n">
        <f aca="false">alias!$Q$8*COS(2*PI()*alias!$Q$7*AL2379/1000)</f>
        <v>-0.309016994374952</v>
      </c>
      <c r="AN2379" s="41" t="n">
        <f aca="false">INT(AL2379/alias!$Q$10)*alias!$Q$10</f>
        <v>3.75</v>
      </c>
      <c r="AO2379" s="42" t="n">
        <f aca="false">alias!$Q$8*COS(2*PI()*alias!$Q$7*AN2379/1000)</f>
        <v>-1</v>
      </c>
      <c r="AP2379" s="43" t="n">
        <f aca="false">alias!$Q$8*COS(2*PI()*alias2!$AX$3*AK2379*alias2!$AX$8/alias2!$AX$7/1000)</f>
        <v>0.809016994374947</v>
      </c>
    </row>
    <row r="2380" customFormat="false" ht="13.8" hidden="false" customHeight="false" outlineLevel="0" collapsed="false">
      <c r="AK2380" s="38" t="n">
        <v>2376</v>
      </c>
      <c r="AL2380" s="39" t="n">
        <f aca="false">AK2380/alias2!$AX$7*alias2!$AX$8</f>
        <v>4.752</v>
      </c>
      <c r="AM2380" s="40" t="n">
        <f aca="false">alias!$Q$8*COS(2*PI()*alias!$Q$7*AL2380/1000)</f>
        <v>-0.294640809614288</v>
      </c>
      <c r="AN2380" s="41" t="n">
        <f aca="false">INT(AL2380/alias!$Q$10)*alias!$Q$10</f>
        <v>3.75</v>
      </c>
      <c r="AO2380" s="42" t="n">
        <f aca="false">alias!$Q$8*COS(2*PI()*alias!$Q$7*AN2380/1000)</f>
        <v>-1</v>
      </c>
      <c r="AP2380" s="43" t="n">
        <f aca="false">alias!$Q$8*COS(2*PI()*alias2!$AX$3*AK2380*alias2!$AX$8/alias2!$AX$7/1000)</f>
        <v>0.811961292496205</v>
      </c>
    </row>
    <row r="2381" customFormat="false" ht="13.8" hidden="false" customHeight="false" outlineLevel="0" collapsed="false">
      <c r="AK2381" s="38" t="n">
        <v>2377</v>
      </c>
      <c r="AL2381" s="39" t="n">
        <f aca="false">AK2381/alias2!$AX$7*alias2!$AX$8</f>
        <v>4.754</v>
      </c>
      <c r="AM2381" s="40" t="n">
        <f aca="false">alias!$Q$8*COS(2*PI()*alias!$Q$7*AL2381/1000)</f>
        <v>-0.280197626074399</v>
      </c>
      <c r="AN2381" s="41" t="n">
        <f aca="false">INT(AL2381/alias!$Q$10)*alias!$Q$10</f>
        <v>3.75</v>
      </c>
      <c r="AO2381" s="42" t="n">
        <f aca="false">alias!$Q$8*COS(2*PI()*alias!$Q$7*AN2381/1000)</f>
        <v>-1</v>
      </c>
      <c r="AP2381" s="43" t="n">
        <f aca="false">alias!$Q$8*COS(2*PI()*alias2!$AX$3*AK2381*alias2!$AX$8/alias2!$AX$7/1000)</f>
        <v>0.814885075494586</v>
      </c>
    </row>
    <row r="2382" customFormat="false" ht="13.8" hidden="false" customHeight="false" outlineLevel="0" collapsed="false">
      <c r="AK2382" s="38" t="n">
        <v>2378</v>
      </c>
      <c r="AL2382" s="39" t="n">
        <f aca="false">AK2382/alias2!$AX$7*alias2!$AX$8</f>
        <v>4.756</v>
      </c>
      <c r="AM2382" s="40" t="n">
        <f aca="false">alias!$Q$8*COS(2*PI()*alias!$Q$7*AL2382/1000)</f>
        <v>-0.265690728010655</v>
      </c>
      <c r="AN2382" s="41" t="n">
        <f aca="false">INT(AL2382/alias!$Q$10)*alias!$Q$10</f>
        <v>3.75</v>
      </c>
      <c r="AO2382" s="42" t="n">
        <f aca="false">alias!$Q$8*COS(2*PI()*alias!$Q$7*AN2382/1000)</f>
        <v>-1</v>
      </c>
      <c r="AP2382" s="43" t="n">
        <f aca="false">alias!$Q$8*COS(2*PI()*alias2!$AX$3*AK2382*alias2!$AX$8/alias2!$AX$7/1000)</f>
        <v>0.8177882694974</v>
      </c>
    </row>
    <row r="2383" customFormat="false" ht="13.8" hidden="false" customHeight="false" outlineLevel="0" collapsed="false">
      <c r="AK2383" s="38" t="n">
        <v>2379</v>
      </c>
      <c r="AL2383" s="39" t="n">
        <f aca="false">AK2383/alias2!$AX$7*alias2!$AX$8</f>
        <v>4.758</v>
      </c>
      <c r="AM2383" s="40" t="n">
        <f aca="false">alias!$Q$8*COS(2*PI()*alias!$Q$7*AL2383/1000)</f>
        <v>-0.25112341416658</v>
      </c>
      <c r="AN2383" s="41" t="n">
        <f aca="false">INT(AL2383/alias!$Q$10)*alias!$Q$10</f>
        <v>3.75</v>
      </c>
      <c r="AO2383" s="42" t="n">
        <f aca="false">alias!$Q$8*COS(2*PI()*alias!$Q$7*AN2383/1000)</f>
        <v>-1</v>
      </c>
      <c r="AP2383" s="43" t="n">
        <f aca="false">alias!$Q$8*COS(2*PI()*alias2!$AX$3*AK2383*alias2!$AX$8/alias2!$AX$7/1000)</f>
        <v>0.820670801152158</v>
      </c>
    </row>
    <row r="2384" customFormat="false" ht="13.8" hidden="false" customHeight="false" outlineLevel="0" collapsed="false">
      <c r="AK2384" s="38" t="n">
        <v>2380</v>
      </c>
      <c r="AL2384" s="39" t="n">
        <f aca="false">AK2384/alias2!$AX$7*alias2!$AX$8</f>
        <v>4.76</v>
      </c>
      <c r="AM2384" s="40" t="n">
        <f aca="false">alias!$Q$8*COS(2*PI()*alias!$Q$7*AL2384/1000)</f>
        <v>-0.236498997023727</v>
      </c>
      <c r="AN2384" s="41" t="n">
        <f aca="false">INT(AL2384/alias!$Q$10)*alias!$Q$10</f>
        <v>3.75</v>
      </c>
      <c r="AO2384" s="42" t="n">
        <f aca="false">alias!$Q$8*COS(2*PI()*alias!$Q$7*AN2384/1000)</f>
        <v>-1</v>
      </c>
      <c r="AP2384" s="43" t="n">
        <f aca="false">alias!$Q$8*COS(2*PI()*alias2!$AX$3*AK2384*alias2!$AX$8/alias2!$AX$7/1000)</f>
        <v>0.823532597628427</v>
      </c>
    </row>
    <row r="2385" customFormat="false" ht="13.8" hidden="false" customHeight="false" outlineLevel="0" collapsed="false">
      <c r="AK2385" s="38" t="n">
        <v>2381</v>
      </c>
      <c r="AL2385" s="39" t="n">
        <f aca="false">AK2385/alias2!$AX$7*alias2!$AX$8</f>
        <v>4.762</v>
      </c>
      <c r="AM2385" s="40" t="n">
        <f aca="false">alias!$Q$8*COS(2*PI()*alias!$Q$7*AL2385/1000)</f>
        <v>-0.221820802048431</v>
      </c>
      <c r="AN2385" s="41" t="n">
        <f aca="false">INT(AL2385/alias!$Q$10)*alias!$Q$10</f>
        <v>3.75</v>
      </c>
      <c r="AO2385" s="42" t="n">
        <f aca="false">alias!$Q$8*COS(2*PI()*alias!$Q$7*AN2385/1000)</f>
        <v>-1</v>
      </c>
      <c r="AP2385" s="43" t="n">
        <f aca="false">alias!$Q$8*COS(2*PI()*alias2!$AX$3*AK2385*alias2!$AX$8/alias2!$AX$7/1000)</f>
        <v>0.826373586619675</v>
      </c>
    </row>
    <row r="2386" customFormat="false" ht="13.8" hidden="false" customHeight="false" outlineLevel="0" collapsed="false">
      <c r="AK2386" s="38" t="n">
        <v>2382</v>
      </c>
      <c r="AL2386" s="39" t="n">
        <f aca="false">AK2386/alias2!$AX$7*alias2!$AX$8</f>
        <v>4.764</v>
      </c>
      <c r="AM2386" s="40" t="n">
        <f aca="false">alias!$Q$8*COS(2*PI()*alias!$Q$7*AL2386/1000)</f>
        <v>-0.207092166935637</v>
      </c>
      <c r="AN2386" s="41" t="n">
        <f aca="false">INT(AL2386/alias!$Q$10)*alias!$Q$10</f>
        <v>3.75</v>
      </c>
      <c r="AO2386" s="42" t="n">
        <f aca="false">alias!$Q$8*COS(2*PI()*alias!$Q$7*AN2386/1000)</f>
        <v>-1</v>
      </c>
      <c r="AP2386" s="43" t="n">
        <f aca="false">alias!$Q$8*COS(2*PI()*alias2!$AX$3*AK2386*alias2!$AX$8/alias2!$AX$7/1000)</f>
        <v>0.829193696345093</v>
      </c>
    </row>
    <row r="2387" customFormat="false" ht="13.8" hidden="false" customHeight="false" outlineLevel="0" collapsed="false">
      <c r="AK2387" s="38" t="n">
        <v>2383</v>
      </c>
      <c r="AL2387" s="39" t="n">
        <f aca="false">AK2387/alias2!$AX$7*alias2!$AX$8</f>
        <v>4.766</v>
      </c>
      <c r="AM2387" s="40" t="n">
        <f aca="false">alias!$Q$8*COS(2*PI()*alias!$Q$7*AL2387/1000)</f>
        <v>-0.192316440849982</v>
      </c>
      <c r="AN2387" s="41" t="n">
        <f aca="false">INT(AL2387/alias!$Q$10)*alias!$Q$10</f>
        <v>3.75</v>
      </c>
      <c r="AO2387" s="42" t="n">
        <f aca="false">alias!$Q$8*COS(2*PI()*alias!$Q$7*AN2387/1000)</f>
        <v>-1</v>
      </c>
      <c r="AP2387" s="43" t="n">
        <f aca="false">alias!$Q$8*COS(2*PI()*alias2!$AX$3*AK2387*alias2!$AX$8/alias2!$AX$7/1000)</f>
        <v>0.831992855551409</v>
      </c>
    </row>
    <row r="2388" customFormat="false" ht="13.8" hidden="false" customHeight="false" outlineLevel="0" collapsed="false">
      <c r="AK2388" s="38" t="n">
        <v>2384</v>
      </c>
      <c r="AL2388" s="39" t="n">
        <f aca="false">AK2388/alias2!$AX$7*alias2!$AX$8</f>
        <v>4.768</v>
      </c>
      <c r="AM2388" s="40" t="n">
        <f aca="false">alias!$Q$8*COS(2*PI()*alias!$Q$7*AL2388/1000)</f>
        <v>-0.177496983664145</v>
      </c>
      <c r="AN2388" s="41" t="n">
        <f aca="false">INT(AL2388/alias!$Q$10)*alias!$Q$10</f>
        <v>3.75</v>
      </c>
      <c r="AO2388" s="42" t="n">
        <f aca="false">alias!$Q$8*COS(2*PI()*alias!$Q$7*AN2388/1000)</f>
        <v>-1</v>
      </c>
      <c r="AP2388" s="43" t="n">
        <f aca="false">alias!$Q$8*COS(2*PI()*alias2!$AX$3*AK2388*alias2!$AX$8/alias2!$AX$7/1000)</f>
        <v>0.834770993514697</v>
      </c>
    </row>
    <row r="2389" customFormat="false" ht="13.8" hidden="false" customHeight="false" outlineLevel="0" collapsed="false">
      <c r="AK2389" s="38" t="n">
        <v>2385</v>
      </c>
      <c r="AL2389" s="39" t="n">
        <f aca="false">AK2389/alias2!$AX$7*alias2!$AX$8</f>
        <v>4.77</v>
      </c>
      <c r="AM2389" s="40" t="n">
        <f aca="false">alias!$Q$8*COS(2*PI()*alias!$Q$7*AL2389/1000)</f>
        <v>-0.162637165194884</v>
      </c>
      <c r="AN2389" s="41" t="n">
        <f aca="false">INT(AL2389/alias!$Q$10)*alias!$Q$10</f>
        <v>3.75</v>
      </c>
      <c r="AO2389" s="42" t="n">
        <f aca="false">alias!$Q$8*COS(2*PI()*alias!$Q$7*AN2389/1000)</f>
        <v>-1</v>
      </c>
      <c r="AP2389" s="43" t="n">
        <f aca="false">alias!$Q$8*COS(2*PI()*alias2!$AX$3*AK2389*alias2!$AX$8/alias2!$AX$7/1000)</f>
        <v>0.837528040042142</v>
      </c>
    </row>
    <row r="2390" customFormat="false" ht="13.8" hidden="false" customHeight="false" outlineLevel="0" collapsed="false">
      <c r="AK2390" s="38" t="n">
        <v>2386</v>
      </c>
      <c r="AL2390" s="39" t="n">
        <f aca="false">AK2390/alias2!$AX$7*alias2!$AX$8</f>
        <v>4.772</v>
      </c>
      <c r="AM2390" s="40" t="n">
        <f aca="false">alias!$Q$8*COS(2*PI()*alias!$Q$7*AL2390/1000)</f>
        <v>-0.14774036443678</v>
      </c>
      <c r="AN2390" s="41" t="n">
        <f aca="false">INT(AL2390/alias!$Q$10)*alias!$Q$10</f>
        <v>3.75</v>
      </c>
      <c r="AO2390" s="42" t="n">
        <f aca="false">alias!$Q$8*COS(2*PI()*alias!$Q$7*AN2390/1000)</f>
        <v>-1</v>
      </c>
      <c r="AP2390" s="43" t="n">
        <f aca="false">alias!$Q$8*COS(2*PI()*alias2!$AX$3*AK2390*alias2!$AX$8/alias2!$AX$7/1000)</f>
        <v>0.840263925473842</v>
      </c>
    </row>
    <row r="2391" customFormat="false" ht="13.8" hidden="false" customHeight="false" outlineLevel="0" collapsed="false">
      <c r="AK2391" s="38" t="n">
        <v>2387</v>
      </c>
      <c r="AL2391" s="39" t="n">
        <f aca="false">AK2391/alias2!$AX$7*alias2!$AX$8</f>
        <v>4.774</v>
      </c>
      <c r="AM2391" s="40" t="n">
        <f aca="false">alias!$Q$8*COS(2*PI()*alias!$Q$7*AL2391/1000)</f>
        <v>-0.13280996879387</v>
      </c>
      <c r="AN2391" s="41" t="n">
        <f aca="false">INT(AL2391/alias!$Q$10)*alias!$Q$10</f>
        <v>3.75</v>
      </c>
      <c r="AO2391" s="42" t="n">
        <f aca="false">alias!$Q$8*COS(2*PI()*alias!$Q$7*AN2391/1000)</f>
        <v>-1</v>
      </c>
      <c r="AP2391" s="43" t="n">
        <f aca="false">alias!$Q$8*COS(2*PI()*alias2!$AX$3*AK2391*alias2!$AX$8/alias2!$AX$7/1000)</f>
        <v>0.842978580684548</v>
      </c>
    </row>
    <row r="2392" customFormat="false" ht="13.8" hidden="false" customHeight="false" outlineLevel="0" collapsed="false">
      <c r="AK2392" s="38" t="n">
        <v>2388</v>
      </c>
      <c r="AL2392" s="39" t="n">
        <f aca="false">AK2392/alias2!$AX$7*alias2!$AX$8</f>
        <v>4.776</v>
      </c>
      <c r="AM2392" s="40" t="n">
        <f aca="false">alias!$Q$8*COS(2*PI()*alias!$Q$7*AL2392/1000)</f>
        <v>-0.117849373309353</v>
      </c>
      <c r="AN2392" s="41" t="n">
        <f aca="false">INT(AL2392/alias!$Q$10)*alias!$Q$10</f>
        <v>3.75</v>
      </c>
      <c r="AO2392" s="42" t="n">
        <f aca="false">alias!$Q$8*COS(2*PI()*alias!$Q$7*AN2392/1000)</f>
        <v>-1</v>
      </c>
      <c r="AP2392" s="43" t="n">
        <f aca="false">alias!$Q$8*COS(2*PI()*alias2!$AX$3*AK2392*alias2!$AX$8/alias2!$AX$7/1000)</f>
        <v>0.845671937085418</v>
      </c>
    </row>
    <row r="2393" customFormat="false" ht="13.8" hidden="false" customHeight="false" outlineLevel="0" collapsed="false">
      <c r="AK2393" s="38" t="n">
        <v>2389</v>
      </c>
      <c r="AL2393" s="39" t="n">
        <f aca="false">AK2393/alias2!$AX$7*alias2!$AX$8</f>
        <v>4.778</v>
      </c>
      <c r="AM2393" s="40" t="n">
        <f aca="false">alias!$Q$8*COS(2*PI()*alias!$Q$7*AL2393/1000)</f>
        <v>-0.10286197989365</v>
      </c>
      <c r="AN2393" s="41" t="n">
        <f aca="false">INT(AL2393/alias!$Q$10)*alias!$Q$10</f>
        <v>3.75</v>
      </c>
      <c r="AO2393" s="42" t="n">
        <f aca="false">alias!$Q$8*COS(2*PI()*alias!$Q$7*AN2393/1000)</f>
        <v>-1</v>
      </c>
      <c r="AP2393" s="43" t="n">
        <f aca="false">alias!$Q$8*COS(2*PI()*alias2!$AX$3*AK2393*alias2!$AX$8/alias2!$AX$7/1000)</f>
        <v>0.848343926625749</v>
      </c>
    </row>
    <row r="2394" customFormat="false" ht="13.8" hidden="false" customHeight="false" outlineLevel="0" collapsed="false">
      <c r="AK2394" s="38" t="n">
        <v>2390</v>
      </c>
      <c r="AL2394" s="39" t="n">
        <f aca="false">AK2394/alias2!$AX$7*alias2!$AX$8</f>
        <v>4.78</v>
      </c>
      <c r="AM2394" s="40" t="n">
        <f aca="false">alias!$Q$8*COS(2*PI()*alias!$Q$7*AL2394/1000)</f>
        <v>-0.087851196550748</v>
      </c>
      <c r="AN2394" s="41" t="n">
        <f aca="false">INT(AL2394/alias!$Q$10)*alias!$Q$10</f>
        <v>3.75</v>
      </c>
      <c r="AO2394" s="42" t="n">
        <f aca="false">alias!$Q$8*COS(2*PI()*alias!$Q$7*AN2394/1000)</f>
        <v>-1</v>
      </c>
      <c r="AP2394" s="43" t="n">
        <f aca="false">alias!$Q$8*COS(2*PI()*alias2!$AX$3*AK2394*alias2!$AX$8/alias2!$AX$7/1000)</f>
        <v>0.850994481794691</v>
      </c>
    </row>
    <row r="2395" customFormat="false" ht="13.8" hidden="false" customHeight="false" outlineLevel="0" collapsed="false">
      <c r="AK2395" s="38" t="n">
        <v>2391</v>
      </c>
      <c r="AL2395" s="39" t="n">
        <f aca="false">AK2395/alias2!$AX$7*alias2!$AX$8</f>
        <v>4.782</v>
      </c>
      <c r="AM2395" s="40" t="n">
        <f aca="false">alias!$Q$8*COS(2*PI()*alias!$Q$7*AL2395/1000)</f>
        <v>-0.0728204366033472</v>
      </c>
      <c r="AN2395" s="41" t="n">
        <f aca="false">INT(AL2395/alias!$Q$10)*alias!$Q$10</f>
        <v>3.75</v>
      </c>
      <c r="AO2395" s="42" t="n">
        <f aca="false">alias!$Q$8*COS(2*PI()*alias!$Q$7*AN2395/1000)</f>
        <v>-1</v>
      </c>
      <c r="AP2395" s="43" t="n">
        <f aca="false">alias!$Q$8*COS(2*PI()*alias2!$AX$3*AK2395*alias2!$AX$8/alias2!$AX$7/1000)</f>
        <v>0.853623535622968</v>
      </c>
    </row>
    <row r="2396" customFormat="false" ht="13.8" hidden="false" customHeight="false" outlineLevel="0" collapsed="false">
      <c r="AK2396" s="38" t="n">
        <v>2392</v>
      </c>
      <c r="AL2396" s="39" t="n">
        <f aca="false">AK2396/alias2!$AX$7*alias2!$AX$8</f>
        <v>4.784</v>
      </c>
      <c r="AM2396" s="40" t="n">
        <f aca="false">alias!$Q$8*COS(2*PI()*alias!$Q$7*AL2396/1000)</f>
        <v>-0.0577731179166466</v>
      </c>
      <c r="AN2396" s="41" t="n">
        <f aca="false">INT(AL2396/alias!$Q$10)*alias!$Q$10</f>
        <v>3.75</v>
      </c>
      <c r="AO2396" s="42" t="n">
        <f aca="false">alias!$Q$8*COS(2*PI()*alias!$Q$7*AN2396/1000)</f>
        <v>-1</v>
      </c>
      <c r="AP2396" s="43" t="n">
        <f aca="false">alias!$Q$8*COS(2*PI()*alias2!$AX$3*AK2396*alias2!$AX$8/alias2!$AX$7/1000)</f>
        <v>0.856231021684547</v>
      </c>
    </row>
    <row r="2397" customFormat="false" ht="13.8" hidden="false" customHeight="false" outlineLevel="0" collapsed="false">
      <c r="AK2397" s="38" t="n">
        <v>2393</v>
      </c>
      <c r="AL2397" s="39" t="n">
        <f aca="false">AK2397/alias2!$AX$7*alias2!$AX$8</f>
        <v>4.786</v>
      </c>
      <c r="AM2397" s="40" t="n">
        <f aca="false">alias!$Q$8*COS(2*PI()*alias!$Q$7*AL2397/1000)</f>
        <v>-0.0427126621211459</v>
      </c>
      <c r="AN2397" s="41" t="n">
        <f aca="false">INT(AL2397/alias!$Q$10)*alias!$Q$10</f>
        <v>3.75</v>
      </c>
      <c r="AO2397" s="42" t="n">
        <f aca="false">alias!$Q$8*COS(2*PI()*alias!$Q$7*AN2397/1000)</f>
        <v>-1</v>
      </c>
      <c r="AP2397" s="43" t="n">
        <f aca="false">alias!$Q$8*COS(2*PI()*alias2!$AX$3*AK2397*alias2!$AX$8/alias2!$AX$7/1000)</f>
        <v>0.858816874098339</v>
      </c>
    </row>
    <row r="2398" customFormat="false" ht="13.8" hidden="false" customHeight="false" outlineLevel="0" collapsed="false">
      <c r="AK2398" s="38" t="n">
        <v>2394</v>
      </c>
      <c r="AL2398" s="39" t="n">
        <f aca="false">AK2398/alias2!$AX$7*alias2!$AX$8</f>
        <v>4.788</v>
      </c>
      <c r="AM2398" s="40" t="n">
        <f aca="false">alias!$Q$8*COS(2*PI()*alias!$Q$7*AL2398/1000)</f>
        <v>-0.027642493834603</v>
      </c>
      <c r="AN2398" s="41" t="n">
        <f aca="false">INT(AL2398/alias!$Q$10)*alias!$Q$10</f>
        <v>3.75</v>
      </c>
      <c r="AO2398" s="42" t="n">
        <f aca="false">alias!$Q$8*COS(2*PI()*alias!$Q$7*AN2398/1000)</f>
        <v>-1</v>
      </c>
      <c r="AP2398" s="43" t="n">
        <f aca="false">alias!$Q$8*COS(2*PI()*alias2!$AX$3*AK2398*alias2!$AX$8/alias2!$AX$7/1000)</f>
        <v>0.86138102752985</v>
      </c>
    </row>
    <row r="2399" customFormat="false" ht="13.8" hidden="false" customHeight="false" outlineLevel="0" collapsed="false">
      <c r="AK2399" s="38" t="n">
        <v>2395</v>
      </c>
      <c r="AL2399" s="39" t="n">
        <f aca="false">AK2399/alias2!$AX$7*alias2!$AX$8</f>
        <v>4.79</v>
      </c>
      <c r="AM2399" s="40" t="n">
        <f aca="false">alias!$Q$8*COS(2*PI()*alias!$Q$7*AL2399/1000)</f>
        <v>-0.012566039883355</v>
      </c>
      <c r="AN2399" s="41" t="n">
        <f aca="false">INT(AL2399/alias!$Q$10)*alias!$Q$10</f>
        <v>3.75</v>
      </c>
      <c r="AO2399" s="42" t="n">
        <f aca="false">alias!$Q$8*COS(2*PI()*alias!$Q$7*AN2399/1000)</f>
        <v>-1</v>
      </c>
      <c r="AP2399" s="43" t="n">
        <f aca="false">alias!$Q$8*COS(2*PI()*alias2!$AX$3*AK2399*alias2!$AX$8/alias2!$AX$7/1000)</f>
        <v>0.863923417192835</v>
      </c>
    </row>
    <row r="2400" customFormat="false" ht="13.8" hidden="false" customHeight="false" outlineLevel="0" collapsed="false">
      <c r="AK2400" s="38" t="n">
        <v>2396</v>
      </c>
      <c r="AL2400" s="39" t="n">
        <f aca="false">AK2400/alias2!$AX$7*alias2!$AX$8</f>
        <v>4.792</v>
      </c>
      <c r="AM2400" s="40" t="n">
        <f aca="false">alias!$Q$8*COS(2*PI()*alias!$Q$7*AL2400/1000)</f>
        <v>0.00251327147699754</v>
      </c>
      <c r="AN2400" s="41" t="n">
        <f aca="false">INT(AL2400/alias!$Q$10)*alias!$Q$10</f>
        <v>3.75</v>
      </c>
      <c r="AO2400" s="42" t="n">
        <f aca="false">alias!$Q$8*COS(2*PI()*alias!$Q$7*AN2400/1000)</f>
        <v>-1</v>
      </c>
      <c r="AP2400" s="43" t="n">
        <f aca="false">alias!$Q$8*COS(2*PI()*alias2!$AX$3*AK2400*alias2!$AX$8/alias2!$AX$7/1000)</f>
        <v>0.866443978850938</v>
      </c>
    </row>
    <row r="2401" customFormat="false" ht="13.8" hidden="false" customHeight="false" outlineLevel="0" collapsed="false">
      <c r="AK2401" s="38" t="n">
        <v>2397</v>
      </c>
      <c r="AL2401" s="39" t="n">
        <f aca="false">AK2401/alias2!$AX$7*alias2!$AX$8</f>
        <v>4.794</v>
      </c>
      <c r="AM2401" s="40" t="n">
        <f aca="false">alias!$Q$8*COS(2*PI()*alias!$Q$7*AL2401/1000)</f>
        <v>0.0175920113410969</v>
      </c>
      <c r="AN2401" s="41" t="n">
        <f aca="false">INT(AL2401/alias!$Q$10)*alias!$Q$10</f>
        <v>3.75</v>
      </c>
      <c r="AO2401" s="42" t="n">
        <f aca="false">alias!$Q$8*COS(2*PI()*alias!$Q$7*AN2401/1000)</f>
        <v>-1</v>
      </c>
      <c r="AP2401" s="43" t="n">
        <f aca="false">alias!$Q$8*COS(2*PI()*alias2!$AX$3*AK2401*alias2!$AX$8/alias2!$AX$7/1000)</f>
        <v>0.868942648819307</v>
      </c>
    </row>
    <row r="2402" customFormat="false" ht="13.8" hidden="false" customHeight="false" outlineLevel="0" collapsed="false">
      <c r="AK2402" s="38" t="n">
        <v>2398</v>
      </c>
      <c r="AL2402" s="39" t="n">
        <f aca="false">AK2402/alias2!$AX$7*alias2!$AX$8</f>
        <v>4.796</v>
      </c>
      <c r="AM2402" s="40" t="n">
        <f aca="false">alias!$Q$8*COS(2*PI()*alias!$Q$7*AL2402/1000)</f>
        <v>0.0326667509335243</v>
      </c>
      <c r="AN2402" s="41" t="n">
        <f aca="false">INT(AL2402/alias!$Q$10)*alias!$Q$10</f>
        <v>3.75</v>
      </c>
      <c r="AO2402" s="42" t="n">
        <f aca="false">alias!$Q$8*COS(2*PI()*alias!$Q$7*AN2402/1000)</f>
        <v>-1</v>
      </c>
      <c r="AP2402" s="43" t="n">
        <f aca="false">alias!$Q$8*COS(2*PI()*alias2!$AX$3*AK2402*alias2!$AX$8/alias2!$AX$7/1000)</f>
        <v>0.871419363966212</v>
      </c>
    </row>
    <row r="2403" customFormat="false" ht="13.8" hidden="false" customHeight="false" outlineLevel="0" collapsed="false">
      <c r="AK2403" s="38" t="n">
        <v>2399</v>
      </c>
      <c r="AL2403" s="39" t="n">
        <f aca="false">AK2403/alias2!$AX$7*alias2!$AX$8</f>
        <v>4.798</v>
      </c>
      <c r="AM2403" s="40" t="n">
        <f aca="false">alias!$Q$8*COS(2*PI()*alias!$Q$7*AL2403/1000)</f>
        <v>0.0477340623884883</v>
      </c>
      <c r="AN2403" s="41" t="n">
        <f aca="false">INT(AL2403/alias!$Q$10)*alias!$Q$10</f>
        <v>3.75</v>
      </c>
      <c r="AO2403" s="42" t="n">
        <f aca="false">alias!$Q$8*COS(2*PI()*alias!$Q$7*AN2403/1000)</f>
        <v>-1</v>
      </c>
      <c r="AP2403" s="43" t="n">
        <f aca="false">alias!$Q$8*COS(2*PI()*alias2!$AX$3*AK2403*alias2!$AX$8/alias2!$AX$7/1000)</f>
        <v>0.87387406171464</v>
      </c>
    </row>
    <row r="2404" customFormat="false" ht="13.8" hidden="false" customHeight="false" outlineLevel="0" collapsed="false">
      <c r="AK2404" s="38" t="n">
        <v>2400</v>
      </c>
      <c r="AL2404" s="39" t="n">
        <f aca="false">AK2404/alias2!$AX$7*alias2!$AX$8</f>
        <v>4.8</v>
      </c>
      <c r="AM2404" s="40" t="n">
        <f aca="false">alias!$Q$8*COS(2*PI()*alias!$Q$7*AL2404/1000)</f>
        <v>0.0627905195293134</v>
      </c>
      <c r="AN2404" s="41" t="n">
        <f aca="false">INT(AL2404/alias!$Q$10)*alias!$Q$10</f>
        <v>3.75</v>
      </c>
      <c r="AO2404" s="42" t="n">
        <f aca="false">alias!$Q$8*COS(2*PI()*alias!$Q$7*AN2404/1000)</f>
        <v>-1</v>
      </c>
      <c r="AP2404" s="43" t="n">
        <f aca="false">alias!$Q$8*COS(2*PI()*alias2!$AX$3*AK2404*alias2!$AX$8/alias2!$AX$7/1000)</f>
        <v>0.876306680043863</v>
      </c>
    </row>
    <row r="2405" customFormat="false" ht="13.8" hidden="false" customHeight="false" outlineLevel="0" collapsed="false">
      <c r="AK2405" s="38" t="n">
        <v>2401</v>
      </c>
      <c r="AL2405" s="39" t="n">
        <f aca="false">AK2405/alias2!$AX$7*alias2!$AX$8</f>
        <v>4.802</v>
      </c>
      <c r="AM2405" s="40" t="n">
        <f aca="false">alias!$Q$8*COS(2*PI()*alias!$Q$7*AL2405/1000)</f>
        <v>0.0778326986474728</v>
      </c>
      <c r="AN2405" s="41" t="n">
        <f aca="false">INT(AL2405/alias!$Q$10)*alias!$Q$10</f>
        <v>3.75</v>
      </c>
      <c r="AO2405" s="42" t="n">
        <f aca="false">alias!$Q$8*COS(2*PI()*alias!$Q$7*AN2405/1000)</f>
        <v>-1</v>
      </c>
      <c r="AP2405" s="43" t="n">
        <f aca="false">alias!$Q$8*COS(2*PI()*alias2!$AX$3*AK2405*alias2!$AX$8/alias2!$AX$7/1000)</f>
        <v>0.878717157491025</v>
      </c>
    </row>
    <row r="2406" customFormat="false" ht="13.8" hidden="false" customHeight="false" outlineLevel="0" collapsed="false">
      <c r="AK2406" s="38" t="n">
        <v>2402</v>
      </c>
      <c r="AL2406" s="39" t="n">
        <f aca="false">AK2406/alias2!$AX$7*alias2!$AX$8</f>
        <v>4.804</v>
      </c>
      <c r="AM2406" s="40" t="n">
        <f aca="false">alias!$Q$8*COS(2*PI()*alias!$Q$7*AL2406/1000)</f>
        <v>0.0928571792811674</v>
      </c>
      <c r="AN2406" s="41" t="n">
        <f aca="false">INT(AL2406/alias!$Q$10)*alias!$Q$10</f>
        <v>3.75</v>
      </c>
      <c r="AO2406" s="42" t="n">
        <f aca="false">alias!$Q$8*COS(2*PI()*alias!$Q$7*AN2406/1000)</f>
        <v>-1</v>
      </c>
      <c r="AP2406" s="43" t="n">
        <f aca="false">alias!$Q$8*COS(2*PI()*alias2!$AX$3*AK2406*alias2!$AX$8/alias2!$AX$7/1000)</f>
        <v>0.881105433152676</v>
      </c>
    </row>
    <row r="2407" customFormat="false" ht="13.8" hidden="false" customHeight="false" outlineLevel="0" collapsed="false">
      <c r="AK2407" s="38" t="n">
        <v>2403</v>
      </c>
      <c r="AL2407" s="39" t="n">
        <f aca="false">AK2407/alias2!$AX$7*alias2!$AX$8</f>
        <v>4.806</v>
      </c>
      <c r="AM2407" s="40" t="n">
        <f aca="false">alias!$Q$8*COS(2*PI()*alias!$Q$7*AL2407/1000)</f>
        <v>0.10786054499306</v>
      </c>
      <c r="AN2407" s="41" t="n">
        <f aca="false">INT(AL2407/alias!$Q$10)*alias!$Q$10</f>
        <v>3.75</v>
      </c>
      <c r="AO2407" s="42" t="n">
        <f aca="false">alias!$Q$8*COS(2*PI()*alias!$Q$7*AN2407/1000)</f>
        <v>-1</v>
      </c>
      <c r="AP2407" s="43" t="n">
        <f aca="false">alias!$Q$8*COS(2*PI()*alias2!$AX$3*AK2407*alias2!$AX$8/alias2!$AX$7/1000)</f>
        <v>0.883471446686325</v>
      </c>
    </row>
    <row r="2408" customFormat="false" ht="13.8" hidden="false" customHeight="false" outlineLevel="0" collapsed="false">
      <c r="AK2408" s="38" t="n">
        <v>2404</v>
      </c>
      <c r="AL2408" s="39" t="n">
        <f aca="false">AK2408/alias2!$AX$7*alias2!$AX$8</f>
        <v>4.808</v>
      </c>
      <c r="AM2408" s="40" t="n">
        <f aca="false">alias!$Q$8*COS(2*PI()*alias!$Q$7*AL2408/1000)</f>
        <v>0.122839384147163</v>
      </c>
      <c r="AN2408" s="41" t="n">
        <f aca="false">INT(AL2408/alias!$Q$10)*alias!$Q$10</f>
        <v>3.75</v>
      </c>
      <c r="AO2408" s="42" t="n">
        <f aca="false">alias!$Q$8*COS(2*PI()*alias!$Q$7*AN2408/1000)</f>
        <v>-1</v>
      </c>
      <c r="AP2408" s="43" t="n">
        <f aca="false">alias!$Q$8*COS(2*PI()*alias2!$AX$3*AK2408*alias2!$AX$8/alias2!$AX$7/1000)</f>
        <v>0.885815138311958</v>
      </c>
    </row>
    <row r="2409" customFormat="false" ht="13.8" hidden="false" customHeight="false" outlineLevel="0" collapsed="false">
      <c r="AK2409" s="38" t="n">
        <v>2405</v>
      </c>
      <c r="AL2409" s="39" t="n">
        <f aca="false">AK2409/alias2!$AX$7*alias2!$AX$8</f>
        <v>4.81</v>
      </c>
      <c r="AM2409" s="40" t="n">
        <f aca="false">alias!$Q$8*COS(2*PI()*alias!$Q$7*AL2409/1000)</f>
        <v>0.137790290684633</v>
      </c>
      <c r="AN2409" s="41" t="n">
        <f aca="false">INT(AL2409/alias!$Q$10)*alias!$Q$10</f>
        <v>3.75</v>
      </c>
      <c r="AO2409" s="42" t="n">
        <f aca="false">alias!$Q$8*COS(2*PI()*alias!$Q$7*AN2409/1000)</f>
        <v>-1</v>
      </c>
      <c r="AP2409" s="43" t="n">
        <f aca="false">alias!$Q$8*COS(2*PI()*alias2!$AX$3*AK2409*alias2!$AX$8/alias2!$AX$7/1000)</f>
        <v>0.888136448813544</v>
      </c>
    </row>
    <row r="2410" customFormat="false" ht="13.8" hidden="false" customHeight="false" outlineLevel="0" collapsed="false">
      <c r="AK2410" s="38" t="n">
        <v>2406</v>
      </c>
      <c r="AL2410" s="39" t="n">
        <f aca="false">AK2410/alias2!$AX$7*alias2!$AX$8</f>
        <v>4.812</v>
      </c>
      <c r="AM2410" s="40" t="n">
        <f aca="false">alias!$Q$8*COS(2*PI()*alias!$Q$7*AL2410/1000)</f>
        <v>0.152709864898269</v>
      </c>
      <c r="AN2410" s="41" t="n">
        <f aca="false">INT(AL2410/alias!$Q$10)*alias!$Q$10</f>
        <v>3.75</v>
      </c>
      <c r="AO2410" s="42" t="n">
        <f aca="false">alias!$Q$8*COS(2*PI()*alias!$Q$7*AN2410/1000)</f>
        <v>-1</v>
      </c>
      <c r="AP2410" s="43" t="n">
        <f aca="false">alias!$Q$8*COS(2*PI()*alias2!$AX$3*AK2410*alias2!$AX$8/alias2!$AX$7/1000)</f>
        <v>0.890435319540546</v>
      </c>
    </row>
    <row r="2411" customFormat="false" ht="13.8" hidden="false" customHeight="false" outlineLevel="0" collapsed="false">
      <c r="AK2411" s="38" t="n">
        <v>2407</v>
      </c>
      <c r="AL2411" s="39" t="n">
        <f aca="false">AK2411/alias2!$AX$7*alias2!$AX$8</f>
        <v>4.814</v>
      </c>
      <c r="AM2411" s="40" t="n">
        <f aca="false">alias!$Q$8*COS(2*PI()*alias!$Q$7*AL2411/1000)</f>
        <v>0.167594714205526</v>
      </c>
      <c r="AN2411" s="41" t="n">
        <f aca="false">INT(AL2411/alias!$Q$10)*alias!$Q$10</f>
        <v>3.75</v>
      </c>
      <c r="AO2411" s="42" t="n">
        <f aca="false">alias!$Q$8*COS(2*PI()*alias!$Q$7*AN2411/1000)</f>
        <v>-1</v>
      </c>
      <c r="AP2411" s="43" t="n">
        <f aca="false">alias!$Q$8*COS(2*PI()*alias2!$AX$3*AK2411*alias2!$AX$8/alias2!$AX$7/1000)</f>
        <v>0.892711692409383</v>
      </c>
    </row>
    <row r="2412" customFormat="false" ht="13.8" hidden="false" customHeight="false" outlineLevel="0" collapsed="false">
      <c r="AK2412" s="38" t="n">
        <v>2408</v>
      </c>
      <c r="AL2412" s="39" t="n">
        <f aca="false">AK2412/alias2!$AX$7*alias2!$AX$8</f>
        <v>4.816</v>
      </c>
      <c r="AM2412" s="40" t="n">
        <f aca="false">alias!$Q$8*COS(2*PI()*alias!$Q$7*AL2412/1000)</f>
        <v>0.182441453920048</v>
      </c>
      <c r="AN2412" s="41" t="n">
        <f aca="false">INT(AL2412/alias!$Q$10)*alias!$Q$10</f>
        <v>3.75</v>
      </c>
      <c r="AO2412" s="42" t="n">
        <f aca="false">alias!$Q$8*COS(2*PI()*alias!$Q$7*AN2412/1000)</f>
        <v>-1</v>
      </c>
      <c r="AP2412" s="43" t="n">
        <f aca="false">alias!$Q$8*COS(2*PI()*alias2!$AX$3*AK2412*alias2!$AX$8/alias2!$AX$7/1000)</f>
        <v>0.894965509904914</v>
      </c>
    </row>
    <row r="2413" customFormat="false" ht="13.8" hidden="false" customHeight="false" outlineLevel="0" collapsed="false">
      <c r="AK2413" s="38" t="n">
        <v>2409</v>
      </c>
      <c r="AL2413" s="39" t="n">
        <f aca="false">AK2413/alias2!$AX$7*alias2!$AX$8</f>
        <v>4.818</v>
      </c>
      <c r="AM2413" s="40" t="n">
        <f aca="false">alias!$Q$8*COS(2*PI()*alias!$Q$7*AL2413/1000)</f>
        <v>0.197246708021257</v>
      </c>
      <c r="AN2413" s="41" t="n">
        <f aca="false">INT(AL2413/alias!$Q$10)*alias!$Q$10</f>
        <v>3.75</v>
      </c>
      <c r="AO2413" s="42" t="n">
        <f aca="false">alias!$Q$8*COS(2*PI()*alias!$Q$7*AN2413/1000)</f>
        <v>-1</v>
      </c>
      <c r="AP2413" s="43" t="n">
        <f aca="false">alias!$Q$8*COS(2*PI()*alias2!$AX$3*AK2413*alias2!$AX$8/alias2!$AX$7/1000)</f>
        <v>0.897196715081888</v>
      </c>
    </row>
    <row r="2414" customFormat="false" ht="13.8" hidden="false" customHeight="false" outlineLevel="0" collapsed="false">
      <c r="AK2414" s="38" t="n">
        <v>2410</v>
      </c>
      <c r="AL2414" s="39" t="n">
        <f aca="false">AK2414/alias2!$AX$7*alias2!$AX$8</f>
        <v>4.82</v>
      </c>
      <c r="AM2414" s="40" t="n">
        <f aca="false">alias!$Q$8*COS(2*PI()*alias!$Q$7*AL2414/1000)</f>
        <v>0.212007109922052</v>
      </c>
      <c r="AN2414" s="41" t="n">
        <f aca="false">INT(AL2414/alias!$Q$10)*alias!$Q$10</f>
        <v>3.75</v>
      </c>
      <c r="AO2414" s="42" t="n">
        <f aca="false">alias!$Q$8*COS(2*PI()*alias!$Q$7*AN2414/1000)</f>
        <v>-1</v>
      </c>
      <c r="AP2414" s="43" t="n">
        <f aca="false">alias!$Q$8*COS(2*PI()*alias2!$AX$3*AK2414*alias2!$AX$8/alias2!$AX$7/1000)</f>
        <v>0.899405251566371</v>
      </c>
    </row>
    <row r="2415" customFormat="false" ht="13.8" hidden="false" customHeight="false" outlineLevel="0" collapsed="false">
      <c r="AK2415" s="38" t="n">
        <v>2411</v>
      </c>
      <c r="AL2415" s="39" t="n">
        <f aca="false">AK2415/alias2!$AX$7*alias2!$AX$8</f>
        <v>4.822</v>
      </c>
      <c r="AM2415" s="40" t="n">
        <f aca="false">alias!$Q$8*COS(2*PI()*alias!$Q$7*AL2415/1000)</f>
        <v>0.226719303234316</v>
      </c>
      <c r="AN2415" s="41" t="n">
        <f aca="false">INT(AL2415/alias!$Q$10)*alias!$Q$10</f>
        <v>3.75</v>
      </c>
      <c r="AO2415" s="42" t="n">
        <f aca="false">alias!$Q$8*COS(2*PI()*alias!$Q$7*AN2415/1000)</f>
        <v>-1</v>
      </c>
      <c r="AP2415" s="43" t="n">
        <f aca="false">alias!$Q$8*COS(2*PI()*alias2!$AX$3*AK2415*alias2!$AX$8/alias2!$AX$7/1000)</f>
        <v>0.901591063557187</v>
      </c>
    </row>
    <row r="2416" customFormat="false" ht="13.8" hidden="false" customHeight="false" outlineLevel="0" collapsed="false">
      <c r="AK2416" s="38" t="n">
        <v>2412</v>
      </c>
      <c r="AL2416" s="39" t="n">
        <f aca="false">AK2416/alias2!$AX$7*alias2!$AX$8</f>
        <v>4.824</v>
      </c>
      <c r="AM2416" s="40" t="n">
        <f aca="false">alias!$Q$8*COS(2*PI()*alias!$Q$7*AL2416/1000)</f>
        <v>0.241379942532174</v>
      </c>
      <c r="AN2416" s="41" t="n">
        <f aca="false">INT(AL2416/alias!$Q$10)*alias!$Q$10</f>
        <v>3.75</v>
      </c>
      <c r="AO2416" s="42" t="n">
        <f aca="false">alias!$Q$8*COS(2*PI()*alias!$Q$7*AN2416/1000)</f>
        <v>-1</v>
      </c>
      <c r="AP2416" s="43" t="n">
        <f aca="false">alias!$Q$8*COS(2*PI()*alias2!$AX$3*AK2416*alias2!$AX$8/alias2!$AX$7/1000)</f>
        <v>0.903754095827316</v>
      </c>
    </row>
    <row r="2417" customFormat="false" ht="13.8" hidden="false" customHeight="false" outlineLevel="0" collapsed="false">
      <c r="AK2417" s="38" t="n">
        <v>2413</v>
      </c>
      <c r="AL2417" s="39" t="n">
        <f aca="false">AK2417/alias2!$AX$7*alias2!$AX$8</f>
        <v>4.826</v>
      </c>
      <c r="AM2417" s="40" t="n">
        <f aca="false">alias!$Q$8*COS(2*PI()*alias!$Q$7*AL2417/1000)</f>
        <v>0.255985694112666</v>
      </c>
      <c r="AN2417" s="41" t="n">
        <f aca="false">INT(AL2417/alias!$Q$10)*alias!$Q$10</f>
        <v>3.75</v>
      </c>
      <c r="AO2417" s="42" t="n">
        <f aca="false">alias!$Q$8*COS(2*PI()*alias!$Q$7*AN2417/1000)</f>
        <v>-1</v>
      </c>
      <c r="AP2417" s="43" t="n">
        <f aca="false">alias!$Q$8*COS(2*PI()*alias2!$AX$3*AK2417*alias2!$AX$8/alias2!$AX$7/1000)</f>
        <v>0.905894293725294</v>
      </c>
    </row>
    <row r="2418" customFormat="false" ht="13.8" hidden="false" customHeight="false" outlineLevel="0" collapsed="false">
      <c r="AK2418" s="38" t="n">
        <v>2414</v>
      </c>
      <c r="AL2418" s="39" t="n">
        <f aca="false">AK2418/alias2!$AX$7*alias2!$AX$8</f>
        <v>4.828</v>
      </c>
      <c r="AM2418" s="40" t="n">
        <f aca="false">alias!$Q$8*COS(2*PI()*alias!$Q$7*AL2418/1000)</f>
        <v>0.270533236753851</v>
      </c>
      <c r="AN2418" s="41" t="n">
        <f aca="false">INT(AL2418/alias!$Q$10)*alias!$Q$10</f>
        <v>3.75</v>
      </c>
      <c r="AO2418" s="42" t="n">
        <f aca="false">alias!$Q$8*COS(2*PI()*alias!$Q$7*AN2418/1000)</f>
        <v>-1</v>
      </c>
      <c r="AP2418" s="43" t="n">
        <f aca="false">alias!$Q$8*COS(2*PI()*alias2!$AX$3*AK2418*alias2!$AX$8/alias2!$AX$7/1000)</f>
        <v>0.908011603176596</v>
      </c>
    </row>
    <row r="2419" customFormat="false" ht="13.8" hidden="false" customHeight="false" outlineLevel="0" collapsed="false">
      <c r="AK2419" s="38" t="n">
        <v>2415</v>
      </c>
      <c r="AL2419" s="39" t="n">
        <f aca="false">AK2419/alias2!$AX$7*alias2!$AX$8</f>
        <v>4.83</v>
      </c>
      <c r="AM2419" s="40" t="n">
        <f aca="false">alias!$Q$8*COS(2*PI()*alias!$Q$7*AL2419/1000)</f>
        <v>0.285019262469976</v>
      </c>
      <c r="AN2419" s="41" t="n">
        <f aca="false">INT(AL2419/alias!$Q$10)*alias!$Q$10</f>
        <v>3.75</v>
      </c>
      <c r="AO2419" s="42" t="n">
        <f aca="false">alias!$Q$8*COS(2*PI()*alias!$Q$7*AN2419/1000)</f>
        <v>-1</v>
      </c>
      <c r="AP2419" s="43" t="n">
        <f aca="false">alias!$Q$8*COS(2*PI()*alias2!$AX$3*AK2419*alias2!$AX$8/alias2!$AX$7/1000)</f>
        <v>0.910105970684995</v>
      </c>
    </row>
    <row r="2420" customFormat="false" ht="13.8" hidden="false" customHeight="false" outlineLevel="0" collapsed="false">
      <c r="AK2420" s="38" t="n">
        <v>2416</v>
      </c>
      <c r="AL2420" s="39" t="n">
        <f aca="false">AK2420/alias2!$AX$7*alias2!$AX$8</f>
        <v>4.832</v>
      </c>
      <c r="AM2420" s="40" t="n">
        <f aca="false">alias!$Q$8*COS(2*PI()*alias!$Q$7*AL2420/1000)</f>
        <v>0.299440477263711</v>
      </c>
      <c r="AN2420" s="41" t="n">
        <f aca="false">INT(AL2420/alias!$Q$10)*alias!$Q$10</f>
        <v>3.75</v>
      </c>
      <c r="AO2420" s="42" t="n">
        <f aca="false">alias!$Q$8*COS(2*PI()*alias!$Q$7*AN2420/1000)</f>
        <v>-1</v>
      </c>
      <c r="AP2420" s="43" t="n">
        <f aca="false">alias!$Q$8*COS(2*PI()*alias2!$AX$3*AK2420*alias2!$AX$8/alias2!$AX$7/1000)</f>
        <v>0.912177343333924</v>
      </c>
    </row>
    <row r="2421" customFormat="false" ht="13.8" hidden="false" customHeight="false" outlineLevel="0" collapsed="false">
      <c r="AK2421" s="38" t="n">
        <v>2417</v>
      </c>
      <c r="AL2421" s="39" t="n">
        <f aca="false">AK2421/alias2!$AX$7*alias2!$AX$8</f>
        <v>4.834</v>
      </c>
      <c r="AM2421" s="40" t="n">
        <f aca="false">alias!$Q$8*COS(2*PI()*alias!$Q$7*AL2421/1000)</f>
        <v>0.31379360187518</v>
      </c>
      <c r="AN2421" s="41" t="n">
        <f aca="false">INT(AL2421/alias!$Q$10)*alias!$Q$10</f>
        <v>3.75</v>
      </c>
      <c r="AO2421" s="42" t="n">
        <f aca="false">alias!$Q$8*COS(2*PI()*alias!$Q$7*AN2421/1000)</f>
        <v>-1</v>
      </c>
      <c r="AP2421" s="43" t="n">
        <f aca="false">alias!$Q$8*COS(2*PI()*alias2!$AX$3*AK2421*alias2!$AX$8/alias2!$AX$7/1000)</f>
        <v>0.914225668787801</v>
      </c>
    </row>
    <row r="2422" customFormat="false" ht="13.8" hidden="false" customHeight="false" outlineLevel="0" collapsed="false">
      <c r="AK2422" s="38" t="n">
        <v>2418</v>
      </c>
      <c r="AL2422" s="39" t="n">
        <f aca="false">AK2422/alias2!$AX$7*alias2!$AX$8</f>
        <v>4.836</v>
      </c>
      <c r="AM2422" s="40" t="n">
        <f aca="false">alias!$Q$8*COS(2*PI()*alias!$Q$7*AL2422/1000)</f>
        <v>0.328075372527638</v>
      </c>
      <c r="AN2422" s="41" t="n">
        <f aca="false">INT(AL2422/alias!$Q$10)*alias!$Q$10</f>
        <v>3.75</v>
      </c>
      <c r="AO2422" s="42" t="n">
        <f aca="false">alias!$Q$8*COS(2*PI()*alias!$Q$7*AN2422/1000)</f>
        <v>-1</v>
      </c>
      <c r="AP2422" s="43" t="n">
        <f aca="false">alias!$Q$8*COS(2*PI()*alias2!$AX$3*AK2422*alias2!$AX$8/alias2!$AX$7/1000)</f>
        <v>0.916250895293361</v>
      </c>
    </row>
    <row r="2423" customFormat="false" ht="13.8" hidden="false" customHeight="false" outlineLevel="0" collapsed="false">
      <c r="AK2423" s="38" t="n">
        <v>2419</v>
      </c>
      <c r="AL2423" s="39" t="n">
        <f aca="false">AK2423/alias2!$AX$7*alias2!$AX$8</f>
        <v>4.838</v>
      </c>
      <c r="AM2423" s="40" t="n">
        <f aca="false">alias!$Q$8*COS(2*PI()*alias!$Q$7*AL2423/1000)</f>
        <v>0.34228254166957</v>
      </c>
      <c r="AN2423" s="41" t="n">
        <f aca="false">INT(AL2423/alias!$Q$10)*alias!$Q$10</f>
        <v>3.75</v>
      </c>
      <c r="AO2423" s="42" t="n">
        <f aca="false">alias!$Q$8*COS(2*PI()*alias!$Q$7*AN2423/1000)</f>
        <v>-1</v>
      </c>
      <c r="AP2423" s="43" t="n">
        <f aca="false">alias!$Q$8*COS(2*PI()*alias2!$AX$3*AK2423*alias2!$AX$8/alias2!$AX$7/1000)</f>
        <v>0.918252971680962</v>
      </c>
    </row>
    <row r="2424" customFormat="false" ht="13.8" hidden="false" customHeight="false" outlineLevel="0" collapsed="false">
      <c r="AK2424" s="38" t="n">
        <v>2420</v>
      </c>
      <c r="AL2424" s="39" t="n">
        <f aca="false">AK2424/alias2!$AX$7*alias2!$AX$8</f>
        <v>4.84</v>
      </c>
      <c r="AM2424" s="40" t="n">
        <f aca="false">alias!$Q$8*COS(2*PI()*alias!$Q$7*AL2424/1000)</f>
        <v>0.356411878713246</v>
      </c>
      <c r="AN2424" s="41" t="n">
        <f aca="false">INT(AL2424/alias!$Q$10)*alias!$Q$10</f>
        <v>3.75</v>
      </c>
      <c r="AO2424" s="42" t="n">
        <f aca="false">alias!$Q$8*COS(2*PI()*alias!$Q$7*AN2424/1000)</f>
        <v>-1</v>
      </c>
      <c r="AP2424" s="43" t="n">
        <f aca="false">alias!$Q$8*COS(2*PI()*alias2!$AX$3*AK2424*alias2!$AX$8/alias2!$AX$7/1000)</f>
        <v>0.92023184736587</v>
      </c>
    </row>
    <row r="2425" customFormat="false" ht="13.8" hidden="false" customHeight="false" outlineLevel="0" collapsed="false">
      <c r="AK2425" s="38" t="n">
        <v>2421</v>
      </c>
      <c r="AL2425" s="39" t="n">
        <f aca="false">AK2425/alias2!$AX$7*alias2!$AX$8</f>
        <v>4.842</v>
      </c>
      <c r="AM2425" s="40" t="n">
        <f aca="false">alias!$Q$8*COS(2*PI()*alias!$Q$7*AL2425/1000)</f>
        <v>0.370460170769275</v>
      </c>
      <c r="AN2425" s="41" t="n">
        <f aca="false">INT(AL2425/alias!$Q$10)*alias!$Q$10</f>
        <v>3.75</v>
      </c>
      <c r="AO2425" s="42" t="n">
        <f aca="false">alias!$Q$8*COS(2*PI()*alias!$Q$7*AN2425/1000)</f>
        <v>-1</v>
      </c>
      <c r="AP2425" s="43" t="n">
        <f aca="false">alias!$Q$8*COS(2*PI()*alias2!$AX$3*AK2425*alias2!$AX$8/alias2!$AX$7/1000)</f>
        <v>0.92218747234955</v>
      </c>
    </row>
    <row r="2426" customFormat="false" ht="13.8" hidden="false" customHeight="false" outlineLevel="0" collapsed="false">
      <c r="AK2426" s="38" t="n">
        <v>2422</v>
      </c>
      <c r="AL2426" s="39" t="n">
        <f aca="false">AK2426/alias2!$AX$7*alias2!$AX$8</f>
        <v>4.844</v>
      </c>
      <c r="AM2426" s="40" t="n">
        <f aca="false">alias!$Q$8*COS(2*PI()*alias!$Q$7*AL2426/1000)</f>
        <v>0.384424223377183</v>
      </c>
      <c r="AN2426" s="41" t="n">
        <f aca="false">INT(AL2426/alias!$Q$10)*alias!$Q$10</f>
        <v>3.75</v>
      </c>
      <c r="AO2426" s="42" t="n">
        <f aca="false">alias!$Q$8*COS(2*PI()*alias!$Q$7*AN2426/1000)</f>
        <v>-1</v>
      </c>
      <c r="AP2426" s="43" t="n">
        <f aca="false">alias!$Q$8*COS(2*PI()*alias2!$AX$3*AK2426*alias2!$AX$8/alias2!$AX$7/1000)</f>
        <v>0.924119797220916</v>
      </c>
    </row>
    <row r="2427" customFormat="false" ht="13.8" hidden="false" customHeight="false" outlineLevel="0" collapsed="false">
      <c r="AK2427" s="38" t="n">
        <v>2423</v>
      </c>
      <c r="AL2427" s="39" t="n">
        <f aca="false">AK2427/alias2!$AX$7*alias2!$AX$8</f>
        <v>4.846</v>
      </c>
      <c r="AM2427" s="40" t="n">
        <f aca="false">alias!$Q$8*COS(2*PI()*alias!$Q$7*AL2427/1000)</f>
        <v>0.398300861231821</v>
      </c>
      <c r="AN2427" s="41" t="n">
        <f aca="false">INT(AL2427/alias!$Q$10)*alias!$Q$10</f>
        <v>3.75</v>
      </c>
      <c r="AO2427" s="42" t="n">
        <f aca="false">alias!$Q$8*COS(2*PI()*alias!$Q$7*AN2427/1000)</f>
        <v>-1</v>
      </c>
      <c r="AP2427" s="43" t="n">
        <f aca="false">alias!$Q$8*COS(2*PI()*alias2!$AX$3*AK2427*alias2!$AX$8/alias2!$AX$7/1000)</f>
        <v>0.926028773157589</v>
      </c>
    </row>
    <row r="2428" customFormat="false" ht="13.8" hidden="false" customHeight="false" outlineLevel="0" collapsed="false">
      <c r="AK2428" s="38" t="n">
        <v>2424</v>
      </c>
      <c r="AL2428" s="39" t="n">
        <f aca="false">AK2428/alias2!$AX$7*alias2!$AX$8</f>
        <v>4.848</v>
      </c>
      <c r="AM2428" s="40" t="n">
        <f aca="false">alias!$Q$8*COS(2*PI()*alias!$Q$7*AL2428/1000)</f>
        <v>0.412086928905423</v>
      </c>
      <c r="AN2428" s="41" t="n">
        <f aca="false">INT(AL2428/alias!$Q$10)*alias!$Q$10</f>
        <v>3.75</v>
      </c>
      <c r="AO2428" s="42" t="n">
        <f aca="false">alias!$Q$8*COS(2*PI()*alias!$Q$7*AN2428/1000)</f>
        <v>-1</v>
      </c>
      <c r="AP2428" s="43" t="n">
        <f aca="false">alias!$Q$8*COS(2*PI()*alias2!$AX$3*AK2428*alias2!$AX$8/alias2!$AX$7/1000)</f>
        <v>0.927914351927131</v>
      </c>
    </row>
    <row r="2429" customFormat="false" ht="13.8" hidden="false" customHeight="false" outlineLevel="0" collapsed="false">
      <c r="AK2429" s="38" t="n">
        <v>2425</v>
      </c>
      <c r="AL2429" s="39" t="n">
        <f aca="false">AK2429/alias2!$AX$7*alias2!$AX$8</f>
        <v>4.85</v>
      </c>
      <c r="AM2429" s="40" t="n">
        <f aca="false">alias!$Q$8*COS(2*PI()*alias!$Q$7*AL2429/1000)</f>
        <v>0.425779291565071</v>
      </c>
      <c r="AN2429" s="41" t="n">
        <f aca="false">INT(AL2429/alias!$Q$10)*alias!$Q$10</f>
        <v>3.75</v>
      </c>
      <c r="AO2429" s="42" t="n">
        <f aca="false">alias!$Q$8*COS(2*PI()*alias!$Q$7*AN2429/1000)</f>
        <v>-1</v>
      </c>
      <c r="AP2429" s="43" t="n">
        <f aca="false">alias!$Q$8*COS(2*PI()*alias2!$AX$3*AK2429*alias2!$AX$8/alias2!$AX$7/1000)</f>
        <v>0.929776485888252</v>
      </c>
    </row>
    <row r="2430" customFormat="false" ht="13.8" hidden="false" customHeight="false" outlineLevel="0" collapsed="false">
      <c r="AK2430" s="38" t="n">
        <v>2426</v>
      </c>
      <c r="AL2430" s="39" t="n">
        <f aca="false">AK2430/alias2!$AX$7*alias2!$AX$8</f>
        <v>4.852</v>
      </c>
      <c r="AM2430" s="40" t="n">
        <f aca="false">alias!$Q$8*COS(2*PI()*alias!$Q$7*AL2430/1000)</f>
        <v>0.439374835685588</v>
      </c>
      <c r="AN2430" s="41" t="n">
        <f aca="false">INT(AL2430/alias!$Q$10)*alias!$Q$10</f>
        <v>3.75</v>
      </c>
      <c r="AO2430" s="42" t="n">
        <f aca="false">alias!$Q$8*COS(2*PI()*alias!$Q$7*AN2430/1000)</f>
        <v>-1</v>
      </c>
      <c r="AP2430" s="43" t="n">
        <f aca="false">alias!$Q$8*COS(2*PI()*alias2!$AX$3*AK2430*alias2!$AX$8/alias2!$AX$7/1000)</f>
        <v>0.931615127992026</v>
      </c>
    </row>
    <row r="2431" customFormat="false" ht="13.8" hidden="false" customHeight="false" outlineLevel="0" collapsed="false">
      <c r="AK2431" s="38" t="n">
        <v>2427</v>
      </c>
      <c r="AL2431" s="39" t="n">
        <f aca="false">AK2431/alias2!$AX$7*alias2!$AX$8</f>
        <v>4.854</v>
      </c>
      <c r="AM2431" s="40" t="n">
        <f aca="false">alias!$Q$8*COS(2*PI()*alias!$Q$7*AL2431/1000)</f>
        <v>0.452870469757477</v>
      </c>
      <c r="AN2431" s="41" t="n">
        <f aca="false">INT(AL2431/alias!$Q$10)*alias!$Q$10</f>
        <v>3.75</v>
      </c>
      <c r="AO2431" s="42" t="n">
        <f aca="false">alias!$Q$8*COS(2*PI()*alias!$Q$7*AN2431/1000)</f>
        <v>-1</v>
      </c>
      <c r="AP2431" s="43" t="n">
        <f aca="false">alias!$Q$8*COS(2*PI()*alias2!$AX$3*AK2431*alias2!$AX$8/alias2!$AX$7/1000)</f>
        <v>0.933430231783076</v>
      </c>
    </row>
    <row r="2432" customFormat="false" ht="13.8" hidden="false" customHeight="false" outlineLevel="0" collapsed="false">
      <c r="AK2432" s="38" t="n">
        <v>2428</v>
      </c>
      <c r="AL2432" s="39" t="n">
        <f aca="false">AK2432/alias2!$AX$7*alias2!$AX$8</f>
        <v>4.856</v>
      </c>
      <c r="AM2432" s="40" t="n">
        <f aca="false">alias!$Q$8*COS(2*PI()*alias!$Q$7*AL2432/1000)</f>
        <v>0.466263124989925</v>
      </c>
      <c r="AN2432" s="41" t="n">
        <f aca="false">INT(AL2432/alias!$Q$10)*alias!$Q$10</f>
        <v>3.75</v>
      </c>
      <c r="AO2432" s="42" t="n">
        <f aca="false">alias!$Q$8*COS(2*PI()*alias!$Q$7*AN2432/1000)</f>
        <v>-1</v>
      </c>
      <c r="AP2432" s="43" t="n">
        <f aca="false">alias!$Q$8*COS(2*PI()*alias2!$AX$3*AK2432*alias2!$AX$8/alias2!$AX$7/1000)</f>
        <v>0.935221751400746</v>
      </c>
    </row>
    <row r="2433" customFormat="false" ht="13.8" hidden="false" customHeight="false" outlineLevel="0" collapsed="false">
      <c r="AK2433" s="38" t="n">
        <v>2429</v>
      </c>
      <c r="AL2433" s="39" t="n">
        <f aca="false">AK2433/alias2!$AX$7*alias2!$AX$8</f>
        <v>4.858</v>
      </c>
      <c r="AM2433" s="40" t="n">
        <f aca="false">alias!$Q$8*COS(2*PI()*alias!$Q$7*AL2433/1000)</f>
        <v>0.479549756008627</v>
      </c>
      <c r="AN2433" s="41" t="n">
        <f aca="false">INT(AL2433/alias!$Q$10)*alias!$Q$10</f>
        <v>3.75</v>
      </c>
      <c r="AO2433" s="42" t="n">
        <f aca="false">alias!$Q$8*COS(2*PI()*alias!$Q$7*AN2433/1000)</f>
        <v>-1</v>
      </c>
      <c r="AP2433" s="43" t="n">
        <f aca="false">alias!$Q$8*COS(2*PI()*alias2!$AX$3*AK2433*alias2!$AX$8/alias2!$AX$7/1000)</f>
        <v>0.936989641580263</v>
      </c>
    </row>
    <row r="2434" customFormat="false" ht="13.8" hidden="false" customHeight="false" outlineLevel="0" collapsed="false">
      <c r="AK2434" s="38" t="n">
        <v>2430</v>
      </c>
      <c r="AL2434" s="39" t="n">
        <f aca="false">AK2434/alias2!$AX$7*alias2!$AX$8</f>
        <v>4.86</v>
      </c>
      <c r="AM2434" s="40" t="n">
        <f aca="false">alias!$Q$8*COS(2*PI()*alias!$Q$7*AL2434/1000)</f>
        <v>0.492727341548292</v>
      </c>
      <c r="AN2434" s="41" t="n">
        <f aca="false">INT(AL2434/alias!$Q$10)*alias!$Q$10</f>
        <v>3.75</v>
      </c>
      <c r="AO2434" s="42" t="n">
        <f aca="false">alias!$Q$8*COS(2*PI()*alias!$Q$7*AN2434/1000)</f>
        <v>-1</v>
      </c>
      <c r="AP2434" s="43" t="n">
        <f aca="false">alias!$Q$8*COS(2*PI()*alias2!$AX$3*AK2434*alias2!$AX$8/alias2!$AX$7/1000)</f>
        <v>0.938733857653874</v>
      </c>
    </row>
    <row r="2435" customFormat="false" ht="13.8" hidden="false" customHeight="false" outlineLevel="0" collapsed="false">
      <c r="AK2435" s="38" t="n">
        <v>2431</v>
      </c>
      <c r="AL2435" s="39" t="n">
        <f aca="false">AK2435/alias2!$AX$7*alias2!$AX$8</f>
        <v>4.862</v>
      </c>
      <c r="AM2435" s="40" t="n">
        <f aca="false">alias!$Q$8*COS(2*PI()*alias!$Q$7*AL2435/1000)</f>
        <v>0.505792885139576</v>
      </c>
      <c r="AN2435" s="41" t="n">
        <f aca="false">INT(AL2435/alias!$Q$10)*alias!$Q$10</f>
        <v>3.75</v>
      </c>
      <c r="AO2435" s="42" t="n">
        <f aca="false">alias!$Q$8*COS(2*PI()*alias!$Q$7*AN2435/1000)</f>
        <v>-1</v>
      </c>
      <c r="AP2435" s="43" t="n">
        <f aca="false">alias!$Q$8*COS(2*PI()*alias2!$AX$3*AK2435*alias2!$AX$8/alias2!$AX$7/1000)</f>
        <v>0.940454355551983</v>
      </c>
    </row>
    <row r="2436" customFormat="false" ht="13.8" hidden="false" customHeight="false" outlineLevel="0" collapsed="false">
      <c r="AK2436" s="38" t="n">
        <v>2432</v>
      </c>
      <c r="AL2436" s="39" t="n">
        <f aca="false">AK2436/alias2!$AX$7*alias2!$AX$8</f>
        <v>4.864</v>
      </c>
      <c r="AM2436" s="40" t="n">
        <f aca="false">alias!$Q$8*COS(2*PI()*alias!$Q$7*AL2436/1000)</f>
        <v>0.518743415790551</v>
      </c>
      <c r="AN2436" s="41" t="n">
        <f aca="false">INT(AL2436/alias!$Q$10)*alias!$Q$10</f>
        <v>3.75</v>
      </c>
      <c r="AO2436" s="42" t="n">
        <f aca="false">alias!$Q$8*COS(2*PI()*alias!$Q$7*AN2436/1000)</f>
        <v>-1</v>
      </c>
      <c r="AP2436" s="43" t="n">
        <f aca="false">alias!$Q$8*COS(2*PI()*alias2!$AX$3*AK2436*alias2!$AX$8/alias2!$AX$7/1000)</f>
        <v>0.942151091804259</v>
      </c>
    </row>
    <row r="2437" customFormat="false" ht="13.8" hidden="false" customHeight="false" outlineLevel="0" collapsed="false">
      <c r="AK2437" s="38" t="n">
        <v>2433</v>
      </c>
      <c r="AL2437" s="39" t="n">
        <f aca="false">AK2437/alias2!$AX$7*alias2!$AX$8</f>
        <v>4.866</v>
      </c>
      <c r="AM2437" s="40" t="n">
        <f aca="false">alias!$Q$8*COS(2*PI()*alias!$Q$7*AL2437/1000)</f>
        <v>0.531575988662235</v>
      </c>
      <c r="AN2437" s="41" t="n">
        <f aca="false">INT(AL2437/alias!$Q$10)*alias!$Q$10</f>
        <v>3.75</v>
      </c>
      <c r="AO2437" s="42" t="n">
        <f aca="false">alias!$Q$8*COS(2*PI()*alias!$Q$7*AN2437/1000)</f>
        <v>-1</v>
      </c>
      <c r="AP2437" s="43" t="n">
        <f aca="false">alias!$Q$8*COS(2*PI()*alias2!$AX$3*AK2437*alias2!$AX$8/alias2!$AX$7/1000)</f>
        <v>0.943824023540737</v>
      </c>
    </row>
    <row r="2438" customFormat="false" ht="13.8" hidden="false" customHeight="false" outlineLevel="0" collapsed="false">
      <c r="AK2438" s="38" t="n">
        <v>2434</v>
      </c>
      <c r="AL2438" s="39" t="n">
        <f aca="false">AK2438/alias2!$AX$7*alias2!$AX$8</f>
        <v>4.868</v>
      </c>
      <c r="AM2438" s="40" t="n">
        <f aca="false">alias!$Q$8*COS(2*PI()*alias!$Q$7*AL2438/1000)</f>
        <v>0.544287685738212</v>
      </c>
      <c r="AN2438" s="41" t="n">
        <f aca="false">INT(AL2438/alias!$Q$10)*alias!$Q$10</f>
        <v>3.75</v>
      </c>
      <c r="AO2438" s="42" t="n">
        <f aca="false">alias!$Q$8*COS(2*PI()*alias!$Q$7*AN2438/1000)</f>
        <v>-1</v>
      </c>
      <c r="AP2438" s="43" t="n">
        <f aca="false">alias!$Q$8*COS(2*PI()*alias2!$AX$3*AK2438*alias2!$AX$8/alias2!$AX$7/1000)</f>
        <v>0.9454731084929</v>
      </c>
    </row>
    <row r="2439" customFormat="false" ht="13.8" hidden="false" customHeight="false" outlineLevel="0" collapsed="false">
      <c r="AK2439" s="38" t="n">
        <v>2435</v>
      </c>
      <c r="AL2439" s="39" t="n">
        <f aca="false">AK2439/alias2!$AX$7*alias2!$AX$8</f>
        <v>4.87</v>
      </c>
      <c r="AM2439" s="40" t="n">
        <f aca="false">alias!$Q$8*COS(2*PI()*alias!$Q$7*AL2439/1000)</f>
        <v>0.556875616488184</v>
      </c>
      <c r="AN2439" s="41" t="n">
        <f aca="false">INT(AL2439/alias!$Q$10)*alias!$Q$10</f>
        <v>3.75</v>
      </c>
      <c r="AO2439" s="42" t="n">
        <f aca="false">alias!$Q$8*COS(2*PI()*alias!$Q$7*AN2439/1000)</f>
        <v>-1</v>
      </c>
      <c r="AP2439" s="43" t="n">
        <f aca="false">alias!$Q$8*COS(2*PI()*alias2!$AX$3*AK2439*alias2!$AX$8/alias2!$AX$7/1000)</f>
        <v>0.947098304994744</v>
      </c>
    </row>
    <row r="2440" customFormat="false" ht="13.8" hidden="false" customHeight="false" outlineLevel="0" collapsed="false">
      <c r="AK2440" s="38" t="n">
        <v>2436</v>
      </c>
      <c r="AL2440" s="39" t="n">
        <f aca="false">AK2440/alias2!$AX$7*alias2!$AX$8</f>
        <v>4.872</v>
      </c>
      <c r="AM2440" s="40" t="n">
        <f aca="false">alias!$Q$8*COS(2*PI()*alias!$Q$7*AL2440/1000)</f>
        <v>0.569336918525264</v>
      </c>
      <c r="AN2440" s="41" t="n">
        <f aca="false">INT(AL2440/alias!$Q$10)*alias!$Q$10</f>
        <v>3.75</v>
      </c>
      <c r="AO2440" s="42" t="n">
        <f aca="false">alias!$Q$8*COS(2*PI()*alias!$Q$7*AN2440/1000)</f>
        <v>-1</v>
      </c>
      <c r="AP2440" s="43" t="n">
        <f aca="false">alias!$Q$8*COS(2*PI()*alias2!$AX$3*AK2440*alias2!$AX$8/alias2!$AX$7/1000)</f>
        <v>0.94869957198384</v>
      </c>
    </row>
    <row r="2441" customFormat="false" ht="13.8" hidden="false" customHeight="false" outlineLevel="0" collapsed="false">
      <c r="AK2441" s="38" t="n">
        <v>2437</v>
      </c>
      <c r="AL2441" s="39" t="n">
        <f aca="false">AK2441/alias2!$AX$7*alias2!$AX$8</f>
        <v>4.874</v>
      </c>
      <c r="AM2441" s="40" t="n">
        <f aca="false">alias!$Q$8*COS(2*PI()*alias!$Q$7*AL2441/1000)</f>
        <v>0.581668758256817</v>
      </c>
      <c r="AN2441" s="41" t="n">
        <f aca="false">INT(AL2441/alias!$Q$10)*alias!$Q$10</f>
        <v>3.75</v>
      </c>
      <c r="AO2441" s="42" t="n">
        <f aca="false">alias!$Q$8*COS(2*PI()*alias!$Q$7*AN2441/1000)</f>
        <v>-1</v>
      </c>
      <c r="AP2441" s="43" t="n">
        <f aca="false">alias!$Q$8*COS(2*PI()*alias2!$AX$3*AK2441*alias2!$AX$8/alias2!$AX$7/1000)</f>
        <v>0.950276869002358</v>
      </c>
    </row>
    <row r="2442" customFormat="false" ht="13.8" hidden="false" customHeight="false" outlineLevel="0" collapsed="false">
      <c r="AK2442" s="38" t="n">
        <v>2438</v>
      </c>
      <c r="AL2442" s="39" t="n">
        <f aca="false">AK2442/alias2!$AX$7*alias2!$AX$8</f>
        <v>4.876</v>
      </c>
      <c r="AM2442" s="40" t="n">
        <f aca="false">alias!$Q$8*COS(2*PI()*alias!$Q$7*AL2442/1000)</f>
        <v>0.593868331528846</v>
      </c>
      <c r="AN2442" s="41" t="n">
        <f aca="false">INT(AL2442/alias!$Q$10)*alias!$Q$10</f>
        <v>3.75</v>
      </c>
      <c r="AO2442" s="42" t="n">
        <f aca="false">alias!$Q$8*COS(2*PI()*alias!$Q$7*AN2442/1000)</f>
        <v>-1</v>
      </c>
      <c r="AP2442" s="43" t="n">
        <f aca="false">alias!$Q$8*COS(2*PI()*alias2!$AX$3*AK2442*alias2!$AX$8/alias2!$AX$7/1000)</f>
        <v>0.951830156198101</v>
      </c>
    </row>
    <row r="2443" customFormat="false" ht="13.8" hidden="false" customHeight="false" outlineLevel="0" collapsed="false">
      <c r="AK2443" s="38" t="n">
        <v>2439</v>
      </c>
      <c r="AL2443" s="39" t="n">
        <f aca="false">AK2443/alias2!$AX$7*alias2!$AX$8</f>
        <v>4.878</v>
      </c>
      <c r="AM2443" s="40" t="n">
        <f aca="false">alias!$Q$8*COS(2*PI()*alias!$Q$7*AL2443/1000)</f>
        <v>0.605932864263588</v>
      </c>
      <c r="AN2443" s="41" t="n">
        <f aca="false">INT(AL2443/alias!$Q$10)*alias!$Q$10</f>
        <v>3.75</v>
      </c>
      <c r="AO2443" s="42" t="n">
        <f aca="false">alias!$Q$8*COS(2*PI()*alias!$Q$7*AN2443/1000)</f>
        <v>-1</v>
      </c>
      <c r="AP2443" s="43" t="n">
        <f aca="false">alias!$Q$8*COS(2*PI()*alias2!$AX$3*AK2443*alias2!$AX$8/alias2!$AX$7/1000)</f>
        <v>0.953359394325508</v>
      </c>
    </row>
    <row r="2444" customFormat="false" ht="13.8" hidden="false" customHeight="false" outlineLevel="0" collapsed="false">
      <c r="AK2444" s="38" t="n">
        <v>2440</v>
      </c>
      <c r="AL2444" s="39" t="n">
        <f aca="false">AK2444/alias2!$AX$7*alias2!$AX$8</f>
        <v>4.88</v>
      </c>
      <c r="AM2444" s="40" t="n">
        <f aca="false">alias!$Q$8*COS(2*PI()*alias!$Q$7*AL2444/1000)</f>
        <v>0.617859613090333</v>
      </c>
      <c r="AN2444" s="41" t="n">
        <f aca="false">INT(AL2444/alias!$Q$10)*alias!$Q$10</f>
        <v>3.75</v>
      </c>
      <c r="AO2444" s="42" t="n">
        <f aca="false">alias!$Q$8*COS(2*PI()*alias!$Q$7*AN2444/1000)</f>
        <v>-1</v>
      </c>
      <c r="AP2444" s="43" t="n">
        <f aca="false">alias!$Q$8*COS(2*PI()*alias2!$AX$3*AK2444*alias2!$AX$8/alias2!$AX$7/1000)</f>
        <v>0.954864544746643</v>
      </c>
    </row>
    <row r="2445" customFormat="false" ht="13.8" hidden="false" customHeight="false" outlineLevel="0" collapsed="false">
      <c r="AK2445" s="38" t="n">
        <v>2441</v>
      </c>
      <c r="AL2445" s="39" t="n">
        <f aca="false">AK2445/alias2!$AX$7*alias2!$AX$8</f>
        <v>4.882</v>
      </c>
      <c r="AM2445" s="40" t="n">
        <f aca="false">alias!$Q$8*COS(2*PI()*alias!$Q$7*AL2445/1000)</f>
        <v>0.629645865969256</v>
      </c>
      <c r="AN2445" s="41" t="n">
        <f aca="false">INT(AL2445/alias!$Q$10)*alias!$Q$10</f>
        <v>3.75</v>
      </c>
      <c r="AO2445" s="42" t="n">
        <f aca="false">alias!$Q$8*COS(2*PI()*alias!$Q$7*AN2445/1000)</f>
        <v>-1</v>
      </c>
      <c r="AP2445" s="43" t="n">
        <f aca="false">alias!$Q$8*COS(2*PI()*alias2!$AX$3*AK2445*alias2!$AX$8/alias2!$AX$7/1000)</f>
        <v>0.956345569432173</v>
      </c>
    </row>
    <row r="2446" customFormat="false" ht="13.8" hidden="false" customHeight="false" outlineLevel="0" collapsed="false">
      <c r="AK2446" s="38" t="n">
        <v>2442</v>
      </c>
      <c r="AL2446" s="39" t="n">
        <f aca="false">AK2446/alias2!$AX$7*alias2!$AX$8</f>
        <v>4.884</v>
      </c>
      <c r="AM2446" s="40" t="n">
        <f aca="false">alias!$Q$8*COS(2*PI()*alias!$Q$7*AL2446/1000)</f>
        <v>0.641288942808103</v>
      </c>
      <c r="AN2446" s="41" t="n">
        <f aca="false">INT(AL2446/alias!$Q$10)*alias!$Q$10</f>
        <v>3.75</v>
      </c>
      <c r="AO2446" s="42" t="n">
        <f aca="false">alias!$Q$8*COS(2*PI()*alias!$Q$7*AN2446/1000)</f>
        <v>-1</v>
      </c>
      <c r="AP2446" s="43" t="n">
        <f aca="false">alias!$Q$8*COS(2*PI()*alias2!$AX$3*AK2446*alias2!$AX$8/alias2!$AX$7/1000)</f>
        <v>0.957802430962329</v>
      </c>
    </row>
    <row r="2447" customFormat="false" ht="13.8" hidden="false" customHeight="false" outlineLevel="0" collapsed="false">
      <c r="AK2447" s="38" t="n">
        <v>2443</v>
      </c>
      <c r="AL2447" s="39" t="n">
        <f aca="false">AK2447/alias2!$AX$7*alias2!$AX$8</f>
        <v>4.886</v>
      </c>
      <c r="AM2447" s="40" t="n">
        <f aca="false">alias!$Q$8*COS(2*PI()*alias!$Q$7*AL2447/1000)</f>
        <v>0.652786196071584</v>
      </c>
      <c r="AN2447" s="41" t="n">
        <f aca="false">INT(AL2447/alias!$Q$10)*alias!$Q$10</f>
        <v>3.75</v>
      </c>
      <c r="AO2447" s="42" t="n">
        <f aca="false">alias!$Q$8*COS(2*PI()*alias!$Q$7*AN2447/1000)</f>
        <v>-1</v>
      </c>
      <c r="AP2447" s="43" t="n">
        <f aca="false">alias!$Q$8*COS(2*PI()*alias2!$AX$3*AK2447*alias2!$AX$8/alias2!$AX$7/1000)</f>
        <v>0.959235092527854</v>
      </c>
    </row>
    <row r="2448" customFormat="false" ht="13.8" hidden="false" customHeight="false" outlineLevel="0" collapsed="false">
      <c r="AK2448" s="38" t="n">
        <v>2444</v>
      </c>
      <c r="AL2448" s="39" t="n">
        <f aca="false">AK2448/alias2!$AX$7*alias2!$AX$8</f>
        <v>4.888</v>
      </c>
      <c r="AM2448" s="40" t="n">
        <f aca="false">alias!$Q$8*COS(2*PI()*alias!$Q$7*AL2448/1000)</f>
        <v>0.664135011383468</v>
      </c>
      <c r="AN2448" s="41" t="n">
        <f aca="false">INT(AL2448/alias!$Q$10)*alias!$Q$10</f>
        <v>3.75</v>
      </c>
      <c r="AO2448" s="42" t="n">
        <f aca="false">alias!$Q$8*COS(2*PI()*alias!$Q$7*AN2448/1000)</f>
        <v>-1</v>
      </c>
      <c r="AP2448" s="43" t="n">
        <f aca="false">alias!$Q$8*COS(2*PI()*alias2!$AX$3*AK2448*alias2!$AX$8/alias2!$AX$7/1000)</f>
        <v>0.960643517930929</v>
      </c>
    </row>
    <row r="2449" customFormat="false" ht="13.8" hidden="false" customHeight="false" outlineLevel="0" collapsed="false">
      <c r="AK2449" s="38" t="n">
        <v>2445</v>
      </c>
      <c r="AL2449" s="39" t="n">
        <f aca="false">AK2449/alias2!$AX$7*alias2!$AX$8</f>
        <v>4.89</v>
      </c>
      <c r="AM2449" s="40" t="n">
        <f aca="false">alias!$Q$8*COS(2*PI()*alias!$Q$7*AL2449/1000)</f>
        <v>0.675332808121025</v>
      </c>
      <c r="AN2449" s="41" t="n">
        <f aca="false">INT(AL2449/alias!$Q$10)*alias!$Q$10</f>
        <v>3.75</v>
      </c>
      <c r="AO2449" s="42" t="n">
        <f aca="false">alias!$Q$8*COS(2*PI()*alias!$Q$7*AN2449/1000)</f>
        <v>-1</v>
      </c>
      <c r="AP2449" s="43" t="n">
        <f aca="false">alias!$Q$8*COS(2*PI()*alias2!$AX$3*AK2449*alias2!$AX$8/alias2!$AX$7/1000)</f>
        <v>0.962027671586086</v>
      </c>
    </row>
    <row r="2450" customFormat="false" ht="13.8" hidden="false" customHeight="false" outlineLevel="0" collapsed="false">
      <c r="AK2450" s="38" t="n">
        <v>2446</v>
      </c>
      <c r="AL2450" s="39" t="n">
        <f aca="false">AK2450/alias2!$AX$7*alias2!$AX$8</f>
        <v>4.892</v>
      </c>
      <c r="AM2450" s="40" t="n">
        <f aca="false">alias!$Q$8*COS(2*PI()*alias!$Q$7*AL2450/1000)</f>
        <v>0.686377040001837</v>
      </c>
      <c r="AN2450" s="41" t="n">
        <f aca="false">INT(AL2450/alias!$Q$10)*alias!$Q$10</f>
        <v>3.75</v>
      </c>
      <c r="AO2450" s="42" t="n">
        <f aca="false">alias!$Q$8*COS(2*PI()*alias!$Q$7*AN2450/1000)</f>
        <v>-1</v>
      </c>
      <c r="AP2450" s="43" t="n">
        <f aca="false">alias!$Q$8*COS(2*PI()*alias2!$AX$3*AK2450*alias2!$AX$8/alias2!$AX$7/1000)</f>
        <v>0.963387518521116</v>
      </c>
    </row>
    <row r="2451" customFormat="false" ht="13.8" hidden="false" customHeight="false" outlineLevel="0" collapsed="false">
      <c r="AK2451" s="38" t="n">
        <v>2447</v>
      </c>
      <c r="AL2451" s="39" t="n">
        <f aca="false">AK2451/alias2!$AX$7*alias2!$AX$8</f>
        <v>4.894</v>
      </c>
      <c r="AM2451" s="40" t="n">
        <f aca="false">alias!$Q$8*COS(2*PI()*alias!$Q$7*AL2451/1000)</f>
        <v>0.697265195662811</v>
      </c>
      <c r="AN2451" s="41" t="n">
        <f aca="false">INT(AL2451/alias!$Q$10)*alias!$Q$10</f>
        <v>3.75</v>
      </c>
      <c r="AO2451" s="42" t="n">
        <f aca="false">alias!$Q$8*COS(2*PI()*alias!$Q$7*AN2451/1000)</f>
        <v>-1</v>
      </c>
      <c r="AP2451" s="43" t="n">
        <f aca="false">alias!$Q$8*COS(2*PI()*alias2!$AX$3*AK2451*alias2!$AX$8/alias2!$AX$7/1000)</f>
        <v>0.964723024377943</v>
      </c>
    </row>
    <row r="2452" customFormat="false" ht="13.8" hidden="false" customHeight="false" outlineLevel="0" collapsed="false">
      <c r="AK2452" s="38" t="n">
        <v>2448</v>
      </c>
      <c r="AL2452" s="39" t="n">
        <f aca="false">AK2452/alias2!$AX$7*alias2!$AX$8</f>
        <v>4.896</v>
      </c>
      <c r="AM2452" s="40" t="n">
        <f aca="false">alias!$Q$8*COS(2*PI()*alias!$Q$7*AL2452/1000)</f>
        <v>0.707994799231255</v>
      </c>
      <c r="AN2452" s="41" t="n">
        <f aca="false">INT(AL2452/alias!$Q$10)*alias!$Q$10</f>
        <v>3.75</v>
      </c>
      <c r="AO2452" s="42" t="n">
        <f aca="false">alias!$Q$8*COS(2*PI()*alias!$Q$7*AN2452/1000)</f>
        <v>-1</v>
      </c>
      <c r="AP2452" s="43" t="n">
        <f aca="false">alias!$Q$8*COS(2*PI()*alias2!$AX$3*AK2452*alias2!$AX$8/alias2!$AX$7/1000)</f>
        <v>0.966034155413497</v>
      </c>
    </row>
    <row r="2453" customFormat="false" ht="13.8" hidden="false" customHeight="false" outlineLevel="0" collapsed="false">
      <c r="AK2453" s="38" t="n">
        <v>2449</v>
      </c>
      <c r="AL2453" s="39" t="n">
        <f aca="false">AK2453/alias2!$AX$7*alias2!$AX$8</f>
        <v>4.898</v>
      </c>
      <c r="AM2453" s="40" t="n">
        <f aca="false">alias!$Q$8*COS(2*PI()*alias!$Q$7*AL2453/1000)</f>
        <v>0.718563410887831</v>
      </c>
      <c r="AN2453" s="41" t="n">
        <f aca="false">INT(AL2453/alias!$Q$10)*alias!$Q$10</f>
        <v>3.75</v>
      </c>
      <c r="AO2453" s="42" t="n">
        <f aca="false">alias!$Q$8*COS(2*PI()*alias!$Q$7*AN2453/1000)</f>
        <v>-1</v>
      </c>
      <c r="AP2453" s="43" t="n">
        <f aca="false">alias!$Q$8*COS(2*PI()*alias2!$AX$3*AK2453*alias2!$AX$8/alias2!$AX$7/1000)</f>
        <v>0.967320878500566</v>
      </c>
    </row>
    <row r="2454" customFormat="false" ht="13.8" hidden="false" customHeight="false" outlineLevel="0" collapsed="false">
      <c r="AK2454" s="38" t="n">
        <v>2450</v>
      </c>
      <c r="AL2454" s="39" t="n">
        <f aca="false">AK2454/alias2!$AX$7*alias2!$AX$8</f>
        <v>4.9</v>
      </c>
      <c r="AM2454" s="40" t="n">
        <f aca="false">alias!$Q$8*COS(2*PI()*alias!$Q$7*AL2454/1000)</f>
        <v>0.728968627421409</v>
      </c>
      <c r="AN2454" s="41" t="n">
        <f aca="false">INT(AL2454/alias!$Q$10)*alias!$Q$10</f>
        <v>3.75</v>
      </c>
      <c r="AO2454" s="42" t="n">
        <f aca="false">alias!$Q$8*COS(2*PI()*alias!$Q$7*AN2454/1000)</f>
        <v>-1</v>
      </c>
      <c r="AP2454" s="43" t="n">
        <f aca="false">alias!$Q$8*COS(2*PI()*alias2!$AX$3*AK2454*alias2!$AX$8/alias2!$AX$7/1000)</f>
        <v>0.968583161128631</v>
      </c>
    </row>
    <row r="2455" customFormat="false" ht="13.8" hidden="false" customHeight="false" outlineLevel="0" collapsed="false">
      <c r="AK2455" s="38" t="n">
        <v>2451</v>
      </c>
      <c r="AL2455" s="39" t="n">
        <f aca="false">AK2455/alias2!$AX$7*alias2!$AX$8</f>
        <v>4.902</v>
      </c>
      <c r="AM2455" s="40" t="n">
        <f aca="false">alias!$Q$8*COS(2*PI()*alias!$Q$7*AL2455/1000)</f>
        <v>0.739208082775468</v>
      </c>
      <c r="AN2455" s="41" t="n">
        <f aca="false">INT(AL2455/alias!$Q$10)*alias!$Q$10</f>
        <v>3.75</v>
      </c>
      <c r="AO2455" s="42" t="n">
        <f aca="false">alias!$Q$8*COS(2*PI()*alias!$Q$7*AN2455/1000)</f>
        <v>-1</v>
      </c>
      <c r="AP2455" s="43" t="n">
        <f aca="false">alias!$Q$8*COS(2*PI()*alias2!$AX$3*AK2455*alias2!$AX$8/alias2!$AX$7/1000)</f>
        <v>0.969820971404691</v>
      </c>
    </row>
    <row r="2456" customFormat="false" ht="13.8" hidden="false" customHeight="false" outlineLevel="0" collapsed="false">
      <c r="AK2456" s="38" t="n">
        <v>2452</v>
      </c>
      <c r="AL2456" s="39" t="n">
        <f aca="false">AK2456/alias2!$AX$7*alias2!$AX$8</f>
        <v>4.904</v>
      </c>
      <c r="AM2456" s="40" t="n">
        <f aca="false">alias!$Q$8*COS(2*PI()*alias!$Q$7*AL2456/1000)</f>
        <v>0.749279448586158</v>
      </c>
      <c r="AN2456" s="41" t="n">
        <f aca="false">INT(AL2456/alias!$Q$10)*alias!$Q$10</f>
        <v>3.75</v>
      </c>
      <c r="AO2456" s="42" t="n">
        <f aca="false">alias!$Q$8*COS(2*PI()*alias!$Q$7*AN2456/1000)</f>
        <v>-1</v>
      </c>
      <c r="AP2456" s="43" t="n">
        <f aca="false">alias!$Q$8*COS(2*PI()*alias2!$AX$3*AK2456*alias2!$AX$8/alias2!$AX$7/1000)</f>
        <v>0.971034278054065</v>
      </c>
    </row>
    <row r="2457" customFormat="false" ht="13.8" hidden="false" customHeight="false" outlineLevel="0" collapsed="false">
      <c r="AK2457" s="38" t="n">
        <v>2453</v>
      </c>
      <c r="AL2457" s="39" t="n">
        <f aca="false">AK2457/alias2!$AX$7*alias2!$AX$8</f>
        <v>4.906</v>
      </c>
      <c r="AM2457" s="40" t="n">
        <f aca="false">alias!$Q$8*COS(2*PI()*alias!$Q$7*AL2457/1000)</f>
        <v>0.759180434711751</v>
      </c>
      <c r="AN2457" s="41" t="n">
        <f aca="false">INT(AL2457/alias!$Q$10)*alias!$Q$10</f>
        <v>3.75</v>
      </c>
      <c r="AO2457" s="42" t="n">
        <f aca="false">alias!$Q$8*COS(2*PI()*alias!$Q$7*AN2457/1000)</f>
        <v>-1</v>
      </c>
      <c r="AP2457" s="43" t="n">
        <f aca="false">alias!$Q$8*COS(2*PI()*alias2!$AX$3*AK2457*alias2!$AX$8/alias2!$AX$7/1000)</f>
        <v>0.972223050421184</v>
      </c>
    </row>
    <row r="2458" customFormat="false" ht="13.8" hidden="false" customHeight="false" outlineLevel="0" collapsed="false">
      <c r="AK2458" s="38" t="n">
        <v>2454</v>
      </c>
      <c r="AL2458" s="39" t="n">
        <f aca="false">AK2458/alias2!$AX$7*alias2!$AX$8</f>
        <v>4.908</v>
      </c>
      <c r="AM2458" s="40" t="n">
        <f aca="false">alias!$Q$8*COS(2*PI()*alias!$Q$7*AL2458/1000)</f>
        <v>0.768908789753393</v>
      </c>
      <c r="AN2458" s="41" t="n">
        <f aca="false">INT(AL2458/alias!$Q$10)*alias!$Q$10</f>
        <v>3.75</v>
      </c>
      <c r="AO2458" s="42" t="n">
        <f aca="false">alias!$Q$8*COS(2*PI()*alias!$Q$7*AN2458/1000)</f>
        <v>-1</v>
      </c>
      <c r="AP2458" s="43" t="n">
        <f aca="false">alias!$Q$8*COS(2*PI()*alias2!$AX$3*AK2458*alias2!$AX$8/alias2!$AX$7/1000)</f>
        <v>0.973387258470367</v>
      </c>
    </row>
    <row r="2459" customFormat="false" ht="13.8" hidden="false" customHeight="false" outlineLevel="0" collapsed="false">
      <c r="AK2459" s="38" t="n">
        <v>2455</v>
      </c>
      <c r="AL2459" s="39" t="n">
        <f aca="false">AK2459/alias2!$AX$7*alias2!$AX$8</f>
        <v>4.91</v>
      </c>
      <c r="AM2459" s="40" t="n">
        <f aca="false">alias!$Q$8*COS(2*PI()*alias!$Q$7*AL2459/1000)</f>
        <v>0.778462301567022</v>
      </c>
      <c r="AN2459" s="41" t="n">
        <f aca="false">INT(AL2459/alias!$Q$10)*alias!$Q$10</f>
        <v>3.75</v>
      </c>
      <c r="AO2459" s="42" t="n">
        <f aca="false">alias!$Q$8*COS(2*PI()*alias!$Q$7*AN2459/1000)</f>
        <v>-1</v>
      </c>
      <c r="AP2459" s="43" t="n">
        <f aca="false">alias!$Q$8*COS(2*PI()*alias2!$AX$3*AK2459*alias2!$AX$8/alias2!$AX$7/1000)</f>
        <v>0.974526872786577</v>
      </c>
    </row>
    <row r="2460" customFormat="false" ht="13.8" hidden="false" customHeight="false" outlineLevel="0" collapsed="false">
      <c r="AK2460" s="38" t="n">
        <v>2456</v>
      </c>
      <c r="AL2460" s="39" t="n">
        <f aca="false">AK2460/alias2!$AX$7*alias2!$AX$8</f>
        <v>4.912</v>
      </c>
      <c r="AM2460" s="40" t="n">
        <f aca="false">alias!$Q$8*COS(2*PI()*alias!$Q$7*AL2460/1000)</f>
        <v>0.787838797766449</v>
      </c>
      <c r="AN2460" s="41" t="n">
        <f aca="false">INT(AL2460/alias!$Q$10)*alias!$Q$10</f>
        <v>3.75</v>
      </c>
      <c r="AO2460" s="42" t="n">
        <f aca="false">alias!$Q$8*COS(2*PI()*alias!$Q$7*AN2460/1000)</f>
        <v>-1</v>
      </c>
      <c r="AP2460" s="43" t="n">
        <f aca="false">alias!$Q$8*COS(2*PI()*alias2!$AX$3*AK2460*alias2!$AX$8/alias2!$AX$7/1000)</f>
        <v>0.975641864576166</v>
      </c>
    </row>
    <row r="2461" customFormat="false" ht="13.8" hidden="false" customHeight="false" outlineLevel="0" collapsed="false">
      <c r="AK2461" s="38" t="n">
        <v>2457</v>
      </c>
      <c r="AL2461" s="39" t="n">
        <f aca="false">AK2461/alias2!$AX$7*alias2!$AX$8</f>
        <v>4.914</v>
      </c>
      <c r="AM2461" s="40" t="n">
        <f aca="false">alias!$Q$8*COS(2*PI()*alias!$Q$7*AL2461/1000)</f>
        <v>0.7970361462173</v>
      </c>
      <c r="AN2461" s="41" t="n">
        <f aca="false">INT(AL2461/alias!$Q$10)*alias!$Q$10</f>
        <v>3.75</v>
      </c>
      <c r="AO2461" s="42" t="n">
        <f aca="false">alias!$Q$8*COS(2*PI()*alias!$Q$7*AN2461/1000)</f>
        <v>-1</v>
      </c>
      <c r="AP2461" s="43" t="n">
        <f aca="false">alias!$Q$8*COS(2*PI()*alias2!$AX$3*AK2461*alias2!$AX$8/alias2!$AX$7/1000)</f>
        <v>0.976732205667601</v>
      </c>
    </row>
    <row r="2462" customFormat="false" ht="13.8" hidden="false" customHeight="false" outlineLevel="0" collapsed="false">
      <c r="AK2462" s="38" t="n">
        <v>2458</v>
      </c>
      <c r="AL2462" s="39" t="n">
        <f aca="false">AK2462/alias2!$AX$7*alias2!$AX$8</f>
        <v>4.916</v>
      </c>
      <c r="AM2462" s="40" t="n">
        <f aca="false">alias!$Q$8*COS(2*PI()*alias!$Q$7*AL2462/1000)</f>
        <v>0.806052255521848</v>
      </c>
      <c r="AN2462" s="41" t="n">
        <f aca="false">INT(AL2462/alias!$Q$10)*alias!$Q$10</f>
        <v>3.75</v>
      </c>
      <c r="AO2462" s="42" t="n">
        <f aca="false">alias!$Q$8*COS(2*PI()*alias!$Q$7*AN2462/1000)</f>
        <v>-1</v>
      </c>
      <c r="AP2462" s="43" t="n">
        <f aca="false">alias!$Q$8*COS(2*PI()*alias2!$AX$3*AK2462*alias2!$AX$8/alias2!$AX$7/1000)</f>
        <v>0.97779786851218</v>
      </c>
    </row>
    <row r="2463" customFormat="false" ht="13.8" hidden="false" customHeight="false" outlineLevel="0" collapsed="false">
      <c r="AK2463" s="38" t="n">
        <v>2459</v>
      </c>
      <c r="AL2463" s="39" t="n">
        <f aca="false">AK2463/alias2!$AX$7*alias2!$AX$8</f>
        <v>4.918</v>
      </c>
      <c r="AM2463" s="40" t="n">
        <f aca="false">alias!$Q$8*COS(2*PI()*alias!$Q$7*AL2463/1000)</f>
        <v>0.814885075494585</v>
      </c>
      <c r="AN2463" s="41" t="n">
        <f aca="false">INT(AL2463/alias!$Q$10)*alias!$Q$10</f>
        <v>3.75</v>
      </c>
      <c r="AO2463" s="42" t="n">
        <f aca="false">alias!$Q$8*COS(2*PI()*alias!$Q$7*AN2463/1000)</f>
        <v>-1</v>
      </c>
      <c r="AP2463" s="43" t="n">
        <f aca="false">alias!$Q$8*COS(2*PI()*alias2!$AX$3*AK2463*alias2!$AX$8/alias2!$AX$7/1000)</f>
        <v>0.97883882618472</v>
      </c>
    </row>
    <row r="2464" customFormat="false" ht="13.8" hidden="false" customHeight="false" outlineLevel="0" collapsed="false">
      <c r="AK2464" s="38" t="n">
        <v>2460</v>
      </c>
      <c r="AL2464" s="39" t="n">
        <f aca="false">AK2464/alias2!$AX$7*alias2!$AX$8</f>
        <v>4.92</v>
      </c>
      <c r="AM2464" s="40" t="n">
        <f aca="false">alias!$Q$8*COS(2*PI()*alias!$Q$7*AL2464/1000)</f>
        <v>0.823532597628428</v>
      </c>
      <c r="AN2464" s="41" t="n">
        <f aca="false">INT(AL2464/alias!$Q$10)*alias!$Q$10</f>
        <v>3.75</v>
      </c>
      <c r="AO2464" s="42" t="n">
        <f aca="false">alias!$Q$8*COS(2*PI()*alias!$Q$7*AN2464/1000)</f>
        <v>-1</v>
      </c>
      <c r="AP2464" s="43" t="n">
        <f aca="false">alias!$Q$8*COS(2*PI()*alias2!$AX$3*AK2464*alias2!$AX$8/alias2!$AX$7/1000)</f>
        <v>0.979855052384247</v>
      </c>
    </row>
    <row r="2465" customFormat="false" ht="13.8" hidden="false" customHeight="false" outlineLevel="0" collapsed="false">
      <c r="AK2465" s="38" t="n">
        <v>2461</v>
      </c>
      <c r="AL2465" s="39" t="n">
        <f aca="false">AK2465/alias2!$AX$7*alias2!$AX$8</f>
        <v>4.922</v>
      </c>
      <c r="AM2465" s="40" t="n">
        <f aca="false">alias!$Q$8*COS(2*PI()*alias!$Q$7*AL2465/1000)</f>
        <v>0.831992855551409</v>
      </c>
      <c r="AN2465" s="41" t="n">
        <f aca="false">INT(AL2465/alias!$Q$10)*alias!$Q$10</f>
        <v>3.75</v>
      </c>
      <c r="AO2465" s="42" t="n">
        <f aca="false">alias!$Q$8*COS(2*PI()*alias!$Q$7*AN2465/1000)</f>
        <v>-1</v>
      </c>
      <c r="AP2465" s="43" t="n">
        <f aca="false">alias!$Q$8*COS(2*PI()*alias2!$AX$3*AK2465*alias2!$AX$8/alias2!$AX$7/1000)</f>
        <v>0.980846521434652</v>
      </c>
    </row>
    <row r="2466" customFormat="false" ht="13.8" hidden="false" customHeight="false" outlineLevel="0" collapsed="false">
      <c r="AK2466" s="38" t="n">
        <v>2462</v>
      </c>
      <c r="AL2466" s="39" t="n">
        <f aca="false">AK2466/alias2!$AX$7*alias2!$AX$8</f>
        <v>4.924</v>
      </c>
      <c r="AM2466" s="40" t="n">
        <f aca="false">alias!$Q$8*COS(2*PI()*alias!$Q$7*AL2466/1000)</f>
        <v>0.840263925473842</v>
      </c>
      <c r="AN2466" s="41" t="n">
        <f aca="false">INT(AL2466/alias!$Q$10)*alias!$Q$10</f>
        <v>3.75</v>
      </c>
      <c r="AO2466" s="42" t="n">
        <f aca="false">alias!$Q$8*COS(2*PI()*alias!$Q$7*AN2466/1000)</f>
        <v>-1</v>
      </c>
      <c r="AP2466" s="43" t="n">
        <f aca="false">alias!$Q$8*COS(2*PI()*alias2!$AX$3*AK2466*alias2!$AX$8/alias2!$AX$7/1000)</f>
        <v>0.981813208285346</v>
      </c>
    </row>
    <row r="2467" customFormat="false" ht="13.8" hidden="false" customHeight="false" outlineLevel="0" collapsed="false">
      <c r="AK2467" s="38" t="n">
        <v>2463</v>
      </c>
      <c r="AL2467" s="39" t="n">
        <f aca="false">AK2467/alias2!$AX$7*alias2!$AX$8</f>
        <v>4.926</v>
      </c>
      <c r="AM2467" s="40" t="n">
        <f aca="false">alias!$Q$8*COS(2*PI()*alias!$Q$7*AL2467/1000)</f>
        <v>0.84834392662575</v>
      </c>
      <c r="AN2467" s="41" t="n">
        <f aca="false">INT(AL2467/alias!$Q$10)*alias!$Q$10</f>
        <v>3.75</v>
      </c>
      <c r="AO2467" s="42" t="n">
        <f aca="false">alias!$Q$8*COS(2*PI()*alias!$Q$7*AN2467/1000)</f>
        <v>-1</v>
      </c>
      <c r="AP2467" s="43" t="n">
        <f aca="false">alias!$Q$8*COS(2*PI()*alias2!$AX$3*AK2467*alias2!$AX$8/alias2!$AX$7/1000)</f>
        <v>0.98275508851189</v>
      </c>
    </row>
    <row r="2468" customFormat="false" ht="13.8" hidden="false" customHeight="false" outlineLevel="0" collapsed="false">
      <c r="AK2468" s="38" t="n">
        <v>2464</v>
      </c>
      <c r="AL2468" s="39" t="n">
        <f aca="false">AK2468/alias2!$AX$7*alias2!$AX$8</f>
        <v>4.928</v>
      </c>
      <c r="AM2468" s="40" t="n">
        <f aca="false">alias!$Q$8*COS(2*PI()*alias!$Q$7*AL2468/1000)</f>
        <v>0.856231021684546</v>
      </c>
      <c r="AN2468" s="41" t="n">
        <f aca="false">INT(AL2468/alias!$Q$10)*alias!$Q$10</f>
        <v>3.75</v>
      </c>
      <c r="AO2468" s="42" t="n">
        <f aca="false">alias!$Q$8*COS(2*PI()*alias!$Q$7*AN2468/1000)</f>
        <v>-1</v>
      </c>
      <c r="AP2468" s="43" t="n">
        <f aca="false">alias!$Q$8*COS(2*PI()*alias2!$AX$3*AK2468*alias2!$AX$8/alias2!$AX$7/1000)</f>
        <v>0.983672138316611</v>
      </c>
    </row>
    <row r="2469" customFormat="false" ht="13.8" hidden="false" customHeight="false" outlineLevel="0" collapsed="false">
      <c r="AK2469" s="38" t="n">
        <v>2465</v>
      </c>
      <c r="AL2469" s="39" t="n">
        <f aca="false">AK2469/alias2!$AX$7*alias2!$AX$8</f>
        <v>4.93</v>
      </c>
      <c r="AM2469" s="40" t="n">
        <f aca="false">alias!$Q$8*COS(2*PI()*alias!$Q$7*AL2469/1000)</f>
        <v>0.863923417192833</v>
      </c>
      <c r="AN2469" s="41" t="n">
        <f aca="false">INT(AL2469/alias!$Q$10)*alias!$Q$10</f>
        <v>3.75</v>
      </c>
      <c r="AO2469" s="42" t="n">
        <f aca="false">alias!$Q$8*COS(2*PI()*alias!$Q$7*AN2469/1000)</f>
        <v>-1</v>
      </c>
      <c r="AP2469" s="43" t="n">
        <f aca="false">alias!$Q$8*COS(2*PI()*alias2!$AX$3*AK2469*alias2!$AX$8/alias2!$AX$7/1000)</f>
        <v>0.984564334529205</v>
      </c>
    </row>
    <row r="2470" customFormat="false" ht="13.8" hidden="false" customHeight="false" outlineLevel="0" collapsed="false">
      <c r="AK2470" s="38" t="n">
        <v>2466</v>
      </c>
      <c r="AL2470" s="39" t="n">
        <f aca="false">AK2470/alias2!$AX$7*alias2!$AX$8</f>
        <v>4.932</v>
      </c>
      <c r="AM2470" s="40" t="n">
        <f aca="false">alias!$Q$8*COS(2*PI()*alias!$Q$7*AL2470/1000)</f>
        <v>0.871419363966216</v>
      </c>
      <c r="AN2470" s="41" t="n">
        <f aca="false">INT(AL2470/alias!$Q$10)*alias!$Q$10</f>
        <v>3.75</v>
      </c>
      <c r="AO2470" s="42" t="n">
        <f aca="false">alias!$Q$8*COS(2*PI()*alias!$Q$7*AN2470/1000)</f>
        <v>-1</v>
      </c>
      <c r="AP2470" s="43" t="n">
        <f aca="false">alias!$Q$8*COS(2*PI()*alias2!$AX$3*AK2470*alias2!$AX$8/alias2!$AX$7/1000)</f>
        <v>0.985431654607325</v>
      </c>
    </row>
    <row r="2471" customFormat="false" ht="13.8" hidden="false" customHeight="false" outlineLevel="0" collapsed="false">
      <c r="AK2471" s="38" t="n">
        <v>2467</v>
      </c>
      <c r="AL2471" s="39" t="n">
        <f aca="false">AK2471/alias2!$AX$7*alias2!$AX$8</f>
        <v>4.934</v>
      </c>
      <c r="AM2471" s="40" t="n">
        <f aca="false">alias!$Q$8*COS(2*PI()*alias!$Q$7*AL2471/1000)</f>
        <v>0.878717157491026</v>
      </c>
      <c r="AN2471" s="41" t="n">
        <f aca="false">INT(AL2471/alias!$Q$10)*alias!$Q$10</f>
        <v>3.75</v>
      </c>
      <c r="AO2471" s="42" t="n">
        <f aca="false">alias!$Q$8*COS(2*PI()*alias!$Q$7*AN2471/1000)</f>
        <v>-1</v>
      </c>
      <c r="AP2471" s="43" t="n">
        <f aca="false">alias!$Q$8*COS(2*PI()*alias2!$AX$3*AK2471*alias2!$AX$8/alias2!$AX$7/1000)</f>
        <v>0.986274076637143</v>
      </c>
    </row>
    <row r="2472" customFormat="false" ht="13.8" hidden="false" customHeight="false" outlineLevel="0" collapsed="false">
      <c r="AK2472" s="38" t="n">
        <v>2468</v>
      </c>
      <c r="AL2472" s="39" t="n">
        <f aca="false">AK2472/alias2!$AX$7*alias2!$AX$8</f>
        <v>4.936</v>
      </c>
      <c r="AM2472" s="40" t="n">
        <f aca="false">alias!$Q$8*COS(2*PI()*alias!$Q$7*AL2472/1000)</f>
        <v>0.885815138311957</v>
      </c>
      <c r="AN2472" s="41" t="n">
        <f aca="false">INT(AL2472/alias!$Q$10)*alias!$Q$10</f>
        <v>3.75</v>
      </c>
      <c r="AO2472" s="42" t="n">
        <f aca="false">alias!$Q$8*COS(2*PI()*alias!$Q$7*AN2472/1000)</f>
        <v>-1</v>
      </c>
      <c r="AP2472" s="43" t="n">
        <f aca="false">alias!$Q$8*COS(2*PI()*alias2!$AX$3*AK2472*alias2!$AX$8/alias2!$AX$7/1000)</f>
        <v>0.987091579333913</v>
      </c>
    </row>
    <row r="2473" customFormat="false" ht="13.8" hidden="false" customHeight="false" outlineLevel="0" collapsed="false">
      <c r="AK2473" s="38" t="n">
        <v>2469</v>
      </c>
      <c r="AL2473" s="39" t="n">
        <f aca="false">AK2473/alias2!$AX$7*alias2!$AX$8</f>
        <v>4.938</v>
      </c>
      <c r="AM2473" s="40" t="n">
        <f aca="false">alias!$Q$8*COS(2*PI()*alias!$Q$7*AL2473/1000)</f>
        <v>0.89271169240938</v>
      </c>
      <c r="AN2473" s="41" t="n">
        <f aca="false">INT(AL2473/alias!$Q$10)*alias!$Q$10</f>
        <v>3.75</v>
      </c>
      <c r="AO2473" s="42" t="n">
        <f aca="false">alias!$Q$8*COS(2*PI()*alias!$Q$7*AN2473/1000)</f>
        <v>-1</v>
      </c>
      <c r="AP2473" s="43" t="n">
        <f aca="false">alias!$Q$8*COS(2*PI()*alias2!$AX$3*AK2473*alias2!$AX$8/alias2!$AX$7/1000)</f>
        <v>0.987884142042502</v>
      </c>
    </row>
    <row r="2474" customFormat="false" ht="13.8" hidden="false" customHeight="false" outlineLevel="0" collapsed="false">
      <c r="AK2474" s="38" t="n">
        <v>2470</v>
      </c>
      <c r="AL2474" s="39" t="n">
        <f aca="false">AK2474/alias2!$AX$7*alias2!$AX$8</f>
        <v>4.94</v>
      </c>
      <c r="AM2474" s="40" t="n">
        <f aca="false">alias!$Q$8*COS(2*PI()*alias!$Q$7*AL2474/1000)</f>
        <v>0.89940525156637</v>
      </c>
      <c r="AN2474" s="41" t="n">
        <f aca="false">INT(AL2474/alias!$Q$10)*alias!$Q$10</f>
        <v>3.75</v>
      </c>
      <c r="AO2474" s="42" t="n">
        <f aca="false">alias!$Q$8*COS(2*PI()*alias!$Q$7*AN2474/1000)</f>
        <v>-1</v>
      </c>
      <c r="AP2474" s="43" t="n">
        <f aca="false">alias!$Q$8*COS(2*PI()*alias2!$AX$3*AK2474*alias2!$AX$8/alias2!$AX$7/1000)</f>
        <v>0.988651744737914</v>
      </c>
    </row>
    <row r="2475" customFormat="false" ht="13.8" hidden="false" customHeight="false" outlineLevel="0" collapsed="false">
      <c r="AK2475" s="38" t="n">
        <v>2471</v>
      </c>
      <c r="AL2475" s="39" t="n">
        <f aca="false">AK2475/alias2!$AX$7*alias2!$AX$8</f>
        <v>4.942</v>
      </c>
      <c r="AM2475" s="40" t="n">
        <f aca="false">alias!$Q$8*COS(2*PI()*alias!$Q$7*AL2475/1000)</f>
        <v>0.905894293725292</v>
      </c>
      <c r="AN2475" s="41" t="n">
        <f aca="false">INT(AL2475/alias!$Q$10)*alias!$Q$10</f>
        <v>3.75</v>
      </c>
      <c r="AO2475" s="42" t="n">
        <f aca="false">alias!$Q$8*COS(2*PI()*alias!$Q$7*AN2475/1000)</f>
        <v>-1</v>
      </c>
      <c r="AP2475" s="43" t="n">
        <f aca="false">alias!$Q$8*COS(2*PI()*alias2!$AX$3*AK2475*alias2!$AX$8/alias2!$AX$7/1000)</f>
        <v>0.989394368025796</v>
      </c>
    </row>
    <row r="2476" customFormat="false" ht="13.8" hidden="false" customHeight="false" outlineLevel="0" collapsed="false">
      <c r="AK2476" s="38" t="n">
        <v>2472</v>
      </c>
      <c r="AL2476" s="39" t="n">
        <f aca="false">AK2476/alias2!$AX$7*alias2!$AX$8</f>
        <v>4.944</v>
      </c>
      <c r="AM2476" s="40" t="n">
        <f aca="false">alias!$Q$8*COS(2*PI()*alias!$Q$7*AL2476/1000)</f>
        <v>0.912177343333923</v>
      </c>
      <c r="AN2476" s="41" t="n">
        <f aca="false">INT(AL2476/alias!$Q$10)*alias!$Q$10</f>
        <v>3.75</v>
      </c>
      <c r="AO2476" s="42" t="n">
        <f aca="false">alias!$Q$8*COS(2*PI()*alias!$Q$7*AN2476/1000)</f>
        <v>-1</v>
      </c>
      <c r="AP2476" s="43" t="n">
        <f aca="false">alias!$Q$8*COS(2*PI()*alias2!$AX$3*AK2476*alias2!$AX$8/alias2!$AX$7/1000)</f>
        <v>0.990111993142929</v>
      </c>
    </row>
    <row r="2477" customFormat="false" ht="13.8" hidden="false" customHeight="false" outlineLevel="0" collapsed="false">
      <c r="AK2477" s="38" t="n">
        <v>2473</v>
      </c>
      <c r="AL2477" s="39" t="n">
        <f aca="false">AK2477/alias2!$AX$7*alias2!$AX$8</f>
        <v>4.946</v>
      </c>
      <c r="AM2477" s="40" t="n">
        <f aca="false">alias!$Q$8*COS(2*PI()*alias!$Q$7*AL2477/1000)</f>
        <v>0.918252971680959</v>
      </c>
      <c r="AN2477" s="41" t="n">
        <f aca="false">INT(AL2477/alias!$Q$10)*alias!$Q$10</f>
        <v>3.75</v>
      </c>
      <c r="AO2477" s="42" t="n">
        <f aca="false">alias!$Q$8*COS(2*PI()*alias!$Q$7*AN2477/1000)</f>
        <v>-1</v>
      </c>
      <c r="AP2477" s="43" t="n">
        <f aca="false">alias!$Q$8*COS(2*PI()*alias2!$AX$3*AK2477*alias2!$AX$8/alias2!$AX$7/1000)</f>
        <v>0.990804601957701</v>
      </c>
    </row>
    <row r="2478" customFormat="false" ht="13.8" hidden="false" customHeight="false" outlineLevel="0" collapsed="false">
      <c r="AK2478" s="38" t="n">
        <v>2474</v>
      </c>
      <c r="AL2478" s="39" t="n">
        <f aca="false">AK2478/alias2!$AX$7*alias2!$AX$8</f>
        <v>4.948</v>
      </c>
      <c r="AM2478" s="40" t="n">
        <f aca="false">alias!$Q$8*COS(2*PI()*alias!$Q$7*AL2478/1000)</f>
        <v>0.924119797220915</v>
      </c>
      <c r="AN2478" s="41" t="n">
        <f aca="false">INT(AL2478/alias!$Q$10)*alias!$Q$10</f>
        <v>3.75</v>
      </c>
      <c r="AO2478" s="42" t="n">
        <f aca="false">alias!$Q$8*COS(2*PI()*alias!$Q$7*AN2478/1000)</f>
        <v>-1</v>
      </c>
      <c r="AP2478" s="43" t="n">
        <f aca="false">alias!$Q$8*COS(2*PI()*alias2!$AX$3*AK2478*alias2!$AX$8/alias2!$AX$7/1000)</f>
        <v>0.991472176970564</v>
      </c>
    </row>
    <row r="2479" customFormat="false" ht="13.8" hidden="false" customHeight="false" outlineLevel="0" collapsed="false">
      <c r="AK2479" s="38" t="n">
        <v>2475</v>
      </c>
      <c r="AL2479" s="39" t="n">
        <f aca="false">AK2479/alias2!$AX$7*alias2!$AX$8</f>
        <v>4.95</v>
      </c>
      <c r="AM2479" s="40" t="n">
        <f aca="false">alias!$Q$8*COS(2*PI()*alias!$Q$7*AL2479/1000)</f>
        <v>0.929776485888252</v>
      </c>
      <c r="AN2479" s="41" t="n">
        <f aca="false">INT(AL2479/alias!$Q$10)*alias!$Q$10</f>
        <v>3.75</v>
      </c>
      <c r="AO2479" s="42" t="n">
        <f aca="false">alias!$Q$8*COS(2*PI()*alias!$Q$7*AN2479/1000)</f>
        <v>-1</v>
      </c>
      <c r="AP2479" s="43" t="n">
        <f aca="false">alias!$Q$8*COS(2*PI()*alias2!$AX$3*AK2479*alias2!$AX$8/alias2!$AX$7/1000)</f>
        <v>0.992114701314478</v>
      </c>
    </row>
    <row r="2480" customFormat="false" ht="13.8" hidden="false" customHeight="false" outlineLevel="0" collapsed="false">
      <c r="AK2480" s="38" t="n">
        <v>2476</v>
      </c>
      <c r="AL2480" s="39" t="n">
        <f aca="false">AK2480/alias2!$AX$7*alias2!$AX$8</f>
        <v>4.952</v>
      </c>
      <c r="AM2480" s="40" t="n">
        <f aca="false">alias!$Q$8*COS(2*PI()*alias!$Q$7*AL2480/1000)</f>
        <v>0.935221751400746</v>
      </c>
      <c r="AN2480" s="41" t="n">
        <f aca="false">INT(AL2480/alias!$Q$10)*alias!$Q$10</f>
        <v>3.75</v>
      </c>
      <c r="AO2480" s="42" t="n">
        <f aca="false">alias!$Q$8*COS(2*PI()*alias!$Q$7*AN2480/1000)</f>
        <v>-1</v>
      </c>
      <c r="AP2480" s="43" t="n">
        <f aca="false">alias!$Q$8*COS(2*PI()*alias2!$AX$3*AK2480*alias2!$AX$8/alias2!$AX$7/1000)</f>
        <v>0.992732158755337</v>
      </c>
    </row>
    <row r="2481" customFormat="false" ht="13.8" hidden="false" customHeight="false" outlineLevel="0" collapsed="false">
      <c r="AK2481" s="38" t="n">
        <v>2477</v>
      </c>
      <c r="AL2481" s="39" t="n">
        <f aca="false">AK2481/alias2!$AX$7*alias2!$AX$8</f>
        <v>4.954</v>
      </c>
      <c r="AM2481" s="40" t="n">
        <f aca="false">alias!$Q$8*COS(2*PI()*alias!$Q$7*AL2481/1000)</f>
        <v>0.940454355551981</v>
      </c>
      <c r="AN2481" s="41" t="n">
        <f aca="false">INT(AL2481/alias!$Q$10)*alias!$Q$10</f>
        <v>3.75</v>
      </c>
      <c r="AO2481" s="42" t="n">
        <f aca="false">alias!$Q$8*COS(2*PI()*alias!$Q$7*AN2481/1000)</f>
        <v>-1</v>
      </c>
      <c r="AP2481" s="43" t="n">
        <f aca="false">alias!$Q$8*COS(2*PI()*alias2!$AX$3*AK2481*alias2!$AX$8/alias2!$AX$7/1000)</f>
        <v>0.99332453369238</v>
      </c>
    </row>
    <row r="2482" customFormat="false" ht="13.8" hidden="false" customHeight="false" outlineLevel="0" collapsed="false">
      <c r="AK2482" s="38" t="n">
        <v>2478</v>
      </c>
      <c r="AL2482" s="39" t="n">
        <f aca="false">AK2482/alias2!$AX$7*alias2!$AX$8</f>
        <v>4.956</v>
      </c>
      <c r="AM2482" s="40" t="n">
        <f aca="false">alias!$Q$8*COS(2*PI()*alias!$Q$7*AL2482/1000)</f>
        <v>0.945473108492901</v>
      </c>
      <c r="AN2482" s="41" t="n">
        <f aca="false">INT(AL2482/alias!$Q$10)*alias!$Q$10</f>
        <v>3.75</v>
      </c>
      <c r="AO2482" s="42" t="n">
        <f aca="false">alias!$Q$8*COS(2*PI()*alias!$Q$7*AN2482/1000)</f>
        <v>-1</v>
      </c>
      <c r="AP2482" s="43" t="n">
        <f aca="false">alias!$Q$8*COS(2*PI()*alias2!$AX$3*AK2482*alias2!$AX$8/alias2!$AX$7/1000)</f>
        <v>0.993891811158581</v>
      </c>
    </row>
    <row r="2483" customFormat="false" ht="13.8" hidden="false" customHeight="false" outlineLevel="0" collapsed="false">
      <c r="AK2483" s="38" t="n">
        <v>2479</v>
      </c>
      <c r="AL2483" s="39" t="n">
        <f aca="false">AK2483/alias2!$AX$7*alias2!$AX$8</f>
        <v>4.958</v>
      </c>
      <c r="AM2483" s="40" t="n">
        <f aca="false">alias!$Q$8*COS(2*PI()*alias!$Q$7*AL2483/1000)</f>
        <v>0.950276869002357</v>
      </c>
      <c r="AN2483" s="41" t="n">
        <f aca="false">INT(AL2483/alias!$Q$10)*alias!$Q$10</f>
        <v>3.75</v>
      </c>
      <c r="AO2483" s="42" t="n">
        <f aca="false">alias!$Q$8*COS(2*PI()*alias!$Q$7*AN2483/1000)</f>
        <v>-1</v>
      </c>
      <c r="AP2483" s="43" t="n">
        <f aca="false">alias!$Q$8*COS(2*PI()*alias2!$AX$3*AK2483*alias2!$AX$8/alias2!$AX$7/1000)</f>
        <v>0.99443397682103</v>
      </c>
    </row>
    <row r="2484" customFormat="false" ht="13.8" hidden="false" customHeight="false" outlineLevel="0" collapsed="false">
      <c r="AK2484" s="38" t="n">
        <v>2480</v>
      </c>
      <c r="AL2484" s="39" t="n">
        <f aca="false">AK2484/alias2!$AX$7*alias2!$AX$8</f>
        <v>4.96</v>
      </c>
      <c r="AM2484" s="40" t="n">
        <f aca="false">alias!$Q$8*COS(2*PI()*alias!$Q$7*AL2484/1000)</f>
        <v>0.954864544746642</v>
      </c>
      <c r="AN2484" s="41" t="n">
        <f aca="false">INT(AL2484/alias!$Q$10)*alias!$Q$10</f>
        <v>3.75</v>
      </c>
      <c r="AO2484" s="42" t="n">
        <f aca="false">alias!$Q$8*COS(2*PI()*alias!$Q$7*AN2484/1000)</f>
        <v>-1</v>
      </c>
      <c r="AP2484" s="43" t="n">
        <f aca="false">alias!$Q$8*COS(2*PI()*alias2!$AX$3*AK2484*alias2!$AX$8/alias2!$AX$7/1000)</f>
        <v>0.9949510169813</v>
      </c>
    </row>
    <row r="2485" customFormat="false" ht="13.8" hidden="false" customHeight="false" outlineLevel="0" collapsed="false">
      <c r="AK2485" s="38" t="n">
        <v>2481</v>
      </c>
      <c r="AL2485" s="39" t="n">
        <f aca="false">AK2485/alias2!$AX$7*alias2!$AX$8</f>
        <v>4.962</v>
      </c>
      <c r="AM2485" s="40" t="n">
        <f aca="false">alias!$Q$8*COS(2*PI()*alias!$Q$7*AL2485/1000)</f>
        <v>0.959235092527854</v>
      </c>
      <c r="AN2485" s="41" t="n">
        <f aca="false">INT(AL2485/alias!$Q$10)*alias!$Q$10</f>
        <v>3.75</v>
      </c>
      <c r="AO2485" s="42" t="n">
        <f aca="false">alias!$Q$8*COS(2*PI()*alias!$Q$7*AN2485/1000)</f>
        <v>-1</v>
      </c>
      <c r="AP2485" s="43" t="n">
        <f aca="false">alias!$Q$8*COS(2*PI()*alias2!$AX$3*AK2485*alias2!$AX$8/alias2!$AX$7/1000)</f>
        <v>0.995442918575783</v>
      </c>
    </row>
    <row r="2486" customFormat="false" ht="13.8" hidden="false" customHeight="false" outlineLevel="0" collapsed="false">
      <c r="AK2486" s="38" t="n">
        <v>2482</v>
      </c>
      <c r="AL2486" s="39" t="n">
        <f aca="false">AK2486/alias2!$AX$7*alias2!$AX$8</f>
        <v>4.964</v>
      </c>
      <c r="AM2486" s="40" t="n">
        <f aca="false">alias!$Q$8*COS(2*PI()*alias!$Q$7*AL2486/1000)</f>
        <v>0.963387518521116</v>
      </c>
      <c r="AN2486" s="41" t="n">
        <f aca="false">INT(AL2486/alias!$Q$10)*alias!$Q$10</f>
        <v>3.75</v>
      </c>
      <c r="AO2486" s="42" t="n">
        <f aca="false">alias!$Q$8*COS(2*PI()*alias!$Q$7*AN2486/1000)</f>
        <v>-1</v>
      </c>
      <c r="AP2486" s="43" t="n">
        <f aca="false">alias!$Q$8*COS(2*PI()*alias2!$AX$3*AK2486*alias2!$AX$8/alias2!$AX$7/1000)</f>
        <v>0.995909669176028</v>
      </c>
    </row>
    <row r="2487" customFormat="false" ht="13.8" hidden="false" customHeight="false" outlineLevel="0" collapsed="false">
      <c r="AK2487" s="38" t="n">
        <v>2483</v>
      </c>
      <c r="AL2487" s="39" t="n">
        <f aca="false">AK2487/alias2!$AX$7*alias2!$AX$8</f>
        <v>4.966</v>
      </c>
      <c r="AM2487" s="40" t="n">
        <f aca="false">alias!$Q$8*COS(2*PI()*alias!$Q$7*AL2487/1000)</f>
        <v>0.967320878500565</v>
      </c>
      <c r="AN2487" s="41" t="n">
        <f aca="false">INT(AL2487/alias!$Q$10)*alias!$Q$10</f>
        <v>3.75</v>
      </c>
      <c r="AO2487" s="42" t="n">
        <f aca="false">alias!$Q$8*COS(2*PI()*alias!$Q$7*AN2487/1000)</f>
        <v>-1</v>
      </c>
      <c r="AP2487" s="43" t="n">
        <f aca="false">alias!$Q$8*COS(2*PI()*alias2!$AX$3*AK2487*alias2!$AX$8/alias2!$AX$7/1000)</f>
        <v>0.996351256989051</v>
      </c>
    </row>
    <row r="2488" customFormat="false" ht="13.8" hidden="false" customHeight="false" outlineLevel="0" collapsed="false">
      <c r="AK2488" s="38" t="n">
        <v>2484</v>
      </c>
      <c r="AL2488" s="39" t="n">
        <f aca="false">AK2488/alias2!$AX$7*alias2!$AX$8</f>
        <v>4.968</v>
      </c>
      <c r="AM2488" s="40" t="n">
        <f aca="false">alias!$Q$8*COS(2*PI()*alias!$Q$7*AL2488/1000)</f>
        <v>0.971034278054065</v>
      </c>
      <c r="AN2488" s="41" t="n">
        <f aca="false">INT(AL2488/alias!$Q$10)*alias!$Q$10</f>
        <v>3.75</v>
      </c>
      <c r="AO2488" s="42" t="n">
        <f aca="false">alias!$Q$8*COS(2*PI()*alias!$Q$7*AN2488/1000)</f>
        <v>-1</v>
      </c>
      <c r="AP2488" s="43" t="n">
        <f aca="false">alias!$Q$8*COS(2*PI()*alias2!$AX$3*AK2488*alias2!$AX$8/alias2!$AX$7/1000)</f>
        <v>0.996767670857636</v>
      </c>
    </row>
    <row r="2489" customFormat="false" ht="13.8" hidden="false" customHeight="false" outlineLevel="0" collapsed="false">
      <c r="AK2489" s="38" t="n">
        <v>2485</v>
      </c>
      <c r="AL2489" s="39" t="n">
        <f aca="false">AK2489/alias2!$AX$7*alias2!$AX$8</f>
        <v>4.97</v>
      </c>
      <c r="AM2489" s="40" t="n">
        <f aca="false">alias!$Q$8*COS(2*PI()*alias!$Q$7*AL2489/1000)</f>
        <v>0.974526872786577</v>
      </c>
      <c r="AN2489" s="41" t="n">
        <f aca="false">INT(AL2489/alias!$Q$10)*alias!$Q$10</f>
        <v>3.75</v>
      </c>
      <c r="AO2489" s="42" t="n">
        <f aca="false">alias!$Q$8*COS(2*PI()*alias!$Q$7*AN2489/1000)</f>
        <v>-1</v>
      </c>
      <c r="AP2489" s="43" t="n">
        <f aca="false">alias!$Q$8*COS(2*PI()*alias2!$AX$3*AK2489*alias2!$AX$8/alias2!$AX$7/1000)</f>
        <v>0.997158900260614</v>
      </c>
    </row>
    <row r="2490" customFormat="false" ht="13.8" hidden="false" customHeight="false" outlineLevel="0" collapsed="false">
      <c r="AK2490" s="38" t="n">
        <v>2486</v>
      </c>
      <c r="AL2490" s="39" t="n">
        <f aca="false">AK2490/alias2!$AX$7*alias2!$AX$8</f>
        <v>4.972</v>
      </c>
      <c r="AM2490" s="40" t="n">
        <f aca="false">alias!$Q$8*COS(2*PI()*alias!$Q$7*AL2490/1000)</f>
        <v>0.97779786851218</v>
      </c>
      <c r="AN2490" s="41" t="n">
        <f aca="false">INT(AL2490/alias!$Q$10)*alias!$Q$10</f>
        <v>3.75</v>
      </c>
      <c r="AO2490" s="42" t="n">
        <f aca="false">alias!$Q$8*COS(2*PI()*alias!$Q$7*AN2490/1000)</f>
        <v>-1</v>
      </c>
      <c r="AP2490" s="43" t="n">
        <f aca="false">alias!$Q$8*COS(2*PI()*alias2!$AX$3*AK2490*alias2!$AX$8/alias2!$AX$7/1000)</f>
        <v>0.99752493531313</v>
      </c>
    </row>
    <row r="2491" customFormat="false" ht="13.8" hidden="false" customHeight="false" outlineLevel="0" collapsed="false">
      <c r="AK2491" s="38" t="n">
        <v>2487</v>
      </c>
      <c r="AL2491" s="39" t="n">
        <f aca="false">AK2491/alias2!$AX$7*alias2!$AX$8</f>
        <v>4.974</v>
      </c>
      <c r="AM2491" s="40" t="n">
        <f aca="false">alias!$Q$8*COS(2*PI()*alias!$Q$7*AL2491/1000)</f>
        <v>0.980846521434653</v>
      </c>
      <c r="AN2491" s="41" t="n">
        <f aca="false">INT(AL2491/alias!$Q$10)*alias!$Q$10</f>
        <v>3.75</v>
      </c>
      <c r="AO2491" s="42" t="n">
        <f aca="false">alias!$Q$8*COS(2*PI()*alias!$Q$7*AN2491/1000)</f>
        <v>-1</v>
      </c>
      <c r="AP2491" s="43" t="n">
        <f aca="false">alias!$Q$8*COS(2*PI()*alias2!$AX$3*AK2491*alias2!$AX$8/alias2!$AX$7/1000)</f>
        <v>0.997865766766894</v>
      </c>
    </row>
    <row r="2492" customFormat="false" ht="13.8" hidden="false" customHeight="false" outlineLevel="0" collapsed="false">
      <c r="AK2492" s="38" t="n">
        <v>2488</v>
      </c>
      <c r="AL2492" s="39" t="n">
        <f aca="false">AK2492/alias2!$AX$7*alias2!$AX$8</f>
        <v>4.976</v>
      </c>
      <c r="AM2492" s="40" t="n">
        <f aca="false">alias!$Q$8*COS(2*PI()*alias!$Q$7*AL2492/1000)</f>
        <v>0.983672138316611</v>
      </c>
      <c r="AN2492" s="41" t="n">
        <f aca="false">INT(AL2492/alias!$Q$10)*alias!$Q$10</f>
        <v>3.75</v>
      </c>
      <c r="AO2492" s="42" t="n">
        <f aca="false">alias!$Q$8*COS(2*PI()*alias!$Q$7*AN2492/1000)</f>
        <v>-1</v>
      </c>
      <c r="AP2492" s="43" t="n">
        <f aca="false">alias!$Q$8*COS(2*PI()*alias2!$AX$3*AK2492*alias2!$AX$8/alias2!$AX$7/1000)</f>
        <v>0.998181386010413</v>
      </c>
    </row>
    <row r="2493" customFormat="false" ht="13.8" hidden="false" customHeight="false" outlineLevel="0" collapsed="false">
      <c r="AK2493" s="38" t="n">
        <v>2489</v>
      </c>
      <c r="AL2493" s="39" t="n">
        <f aca="false">AK2493/alias2!$AX$7*alias2!$AX$8</f>
        <v>4.978</v>
      </c>
      <c r="AM2493" s="40" t="n">
        <f aca="false">alias!$Q$8*COS(2*PI()*alias!$Q$7*AL2493/1000)</f>
        <v>0.986274076637142</v>
      </c>
      <c r="AN2493" s="41" t="n">
        <f aca="false">INT(AL2493/alias!$Q$10)*alias!$Q$10</f>
        <v>3.75</v>
      </c>
      <c r="AO2493" s="42" t="n">
        <f aca="false">alias!$Q$8*COS(2*PI()*alias!$Q$7*AN2493/1000)</f>
        <v>-1</v>
      </c>
      <c r="AP2493" s="43" t="n">
        <f aca="false">alias!$Q$8*COS(2*PI()*alias2!$AX$3*AK2493*alias2!$AX$8/alias2!$AX$7/1000)</f>
        <v>0.998471785069208</v>
      </c>
    </row>
    <row r="2494" customFormat="false" ht="13.8" hidden="false" customHeight="false" outlineLevel="0" collapsed="false">
      <c r="AK2494" s="38" t="n">
        <v>2490</v>
      </c>
      <c r="AL2494" s="39" t="n">
        <f aca="false">AK2494/alias2!$AX$7*alias2!$AX$8</f>
        <v>4.98</v>
      </c>
      <c r="AM2494" s="40" t="n">
        <f aca="false">alias!$Q$8*COS(2*PI()*alias!$Q$7*AL2494/1000)</f>
        <v>0.988651744737914</v>
      </c>
      <c r="AN2494" s="41" t="n">
        <f aca="false">INT(AL2494/alias!$Q$10)*alias!$Q$10</f>
        <v>3.75</v>
      </c>
      <c r="AO2494" s="42" t="n">
        <f aca="false">alias!$Q$8*COS(2*PI()*alias!$Q$7*AN2494/1000)</f>
        <v>-1</v>
      </c>
      <c r="AP2494" s="43" t="n">
        <f aca="false">alias!$Q$8*COS(2*PI()*alias2!$AX$3*AK2494*alias2!$AX$8/alias2!$AX$7/1000)</f>
        <v>0.998736956606017</v>
      </c>
    </row>
    <row r="2495" customFormat="false" ht="13.8" hidden="false" customHeight="false" outlineLevel="0" collapsed="false">
      <c r="AK2495" s="38" t="n">
        <v>2491</v>
      </c>
      <c r="AL2495" s="39" t="n">
        <f aca="false">AK2495/alias2!$AX$7*alias2!$AX$8</f>
        <v>4.982</v>
      </c>
      <c r="AM2495" s="40" t="n">
        <f aca="false">alias!$Q$8*COS(2*PI()*alias!$Q$7*AL2495/1000)</f>
        <v>0.9908046019577</v>
      </c>
      <c r="AN2495" s="41" t="n">
        <f aca="false">INT(AL2495/alias!$Q$10)*alias!$Q$10</f>
        <v>3.75</v>
      </c>
      <c r="AO2495" s="42" t="n">
        <f aca="false">alias!$Q$8*COS(2*PI()*alias!$Q$7*AN2495/1000)</f>
        <v>-1</v>
      </c>
      <c r="AP2495" s="43" t="n">
        <f aca="false">alias!$Q$8*COS(2*PI()*alias2!$AX$3*AK2495*alias2!$AX$8/alias2!$AX$7/1000)</f>
        <v>0.998976893920982</v>
      </c>
    </row>
    <row r="2496" customFormat="false" ht="13.8" hidden="false" customHeight="false" outlineLevel="0" collapsed="false">
      <c r="AK2496" s="38" t="n">
        <v>2492</v>
      </c>
      <c r="AL2496" s="39" t="n">
        <f aca="false">AK2496/alias2!$AX$7*alias2!$AX$8</f>
        <v>4.984</v>
      </c>
      <c r="AM2496" s="40" t="n">
        <f aca="false">alias!$Q$8*COS(2*PI()*alias!$Q$7*AL2496/1000)</f>
        <v>0.992732158755337</v>
      </c>
      <c r="AN2496" s="41" t="n">
        <f aca="false">INT(AL2496/alias!$Q$10)*alias!$Q$10</f>
        <v>3.75</v>
      </c>
      <c r="AO2496" s="42" t="n">
        <f aca="false">alias!$Q$8*COS(2*PI()*alias!$Q$7*AN2496/1000)</f>
        <v>-1</v>
      </c>
      <c r="AP2496" s="43" t="n">
        <f aca="false">alias!$Q$8*COS(2*PI()*alias2!$AX$3*AK2496*alias2!$AX$8/alias2!$AX$7/1000)</f>
        <v>0.999191590951814</v>
      </c>
    </row>
    <row r="2497" customFormat="false" ht="13.8" hidden="false" customHeight="false" outlineLevel="0" collapsed="false">
      <c r="AK2497" s="38" t="n">
        <v>2493</v>
      </c>
      <c r="AL2497" s="39" t="n">
        <f aca="false">AK2497/alias2!$AX$7*alias2!$AX$8</f>
        <v>4.986</v>
      </c>
      <c r="AM2497" s="40" t="n">
        <f aca="false">alias!$Q$8*COS(2*PI()*alias!$Q$7*AL2497/1000)</f>
        <v>0.99443397682103</v>
      </c>
      <c r="AN2497" s="41" t="n">
        <f aca="false">INT(AL2497/alias!$Q$10)*alias!$Q$10</f>
        <v>3.75</v>
      </c>
      <c r="AO2497" s="42" t="n">
        <f aca="false">alias!$Q$8*COS(2*PI()*alias!$Q$7*AN2497/1000)</f>
        <v>-1</v>
      </c>
      <c r="AP2497" s="43" t="n">
        <f aca="false">alias!$Q$8*COS(2*PI()*alias2!$AX$3*AK2497*alias2!$AX$8/alias2!$AX$7/1000)</f>
        <v>0.999381042273949</v>
      </c>
    </row>
    <row r="2498" customFormat="false" ht="13.8" hidden="false" customHeight="false" outlineLevel="0" collapsed="false">
      <c r="AK2498" s="38" t="n">
        <v>2494</v>
      </c>
      <c r="AL2498" s="39" t="n">
        <f aca="false">AK2498/alias2!$AX$7*alias2!$AX$8</f>
        <v>4.988</v>
      </c>
      <c r="AM2498" s="40" t="n">
        <f aca="false">alias!$Q$8*COS(2*PI()*alias!$Q$7*AL2498/1000)</f>
        <v>0.995909669176028</v>
      </c>
      <c r="AN2498" s="41" t="n">
        <f aca="false">INT(AL2498/alias!$Q$10)*alias!$Q$10</f>
        <v>3.75</v>
      </c>
      <c r="AO2498" s="42" t="n">
        <f aca="false">alias!$Q$8*COS(2*PI()*alias!$Q$7*AN2498/1000)</f>
        <v>-1</v>
      </c>
      <c r="AP2498" s="43" t="n">
        <f aca="false">alias!$Q$8*COS(2*PI()*alias2!$AX$3*AK2498*alias2!$AX$8/alias2!$AX$7/1000)</f>
        <v>0.999545243100684</v>
      </c>
    </row>
    <row r="2499" customFormat="false" ht="13.8" hidden="false" customHeight="false" outlineLevel="0" collapsed="false">
      <c r="AK2499" s="38" t="n">
        <v>2495</v>
      </c>
      <c r="AL2499" s="39" t="n">
        <f aca="false">AK2499/alias2!$AX$7*alias2!$AX$8</f>
        <v>4.99</v>
      </c>
      <c r="AM2499" s="40" t="n">
        <f aca="false">alias!$Q$8*COS(2*PI()*alias!$Q$7*AL2499/1000)</f>
        <v>0.997158900260614</v>
      </c>
      <c r="AN2499" s="41" t="n">
        <f aca="false">INT(AL2499/alias!$Q$10)*alias!$Q$10</f>
        <v>3.75</v>
      </c>
      <c r="AO2499" s="42" t="n">
        <f aca="false">alias!$Q$8*COS(2*PI()*alias!$Q$7*AN2499/1000)</f>
        <v>-1</v>
      </c>
      <c r="AP2499" s="43" t="n">
        <f aca="false">alias!$Q$8*COS(2*PI()*alias2!$AX$3*AK2499*alias2!$AX$8/alias2!$AX$7/1000)</f>
        <v>0.9996841892833</v>
      </c>
    </row>
    <row r="2500" customFormat="false" ht="13.8" hidden="false" customHeight="false" outlineLevel="0" collapsed="false">
      <c r="AK2500" s="38" t="n">
        <v>2496</v>
      </c>
      <c r="AL2500" s="39" t="n">
        <f aca="false">AK2500/alias2!$AX$7*alias2!$AX$8</f>
        <v>4.992</v>
      </c>
      <c r="AM2500" s="40" t="n">
        <f aca="false">alias!$Q$8*COS(2*PI()*alias!$Q$7*AL2500/1000)</f>
        <v>0.998181386010413</v>
      </c>
      <c r="AN2500" s="41" t="n">
        <f aca="false">INT(AL2500/alias!$Q$10)*alias!$Q$10</f>
        <v>3.75</v>
      </c>
      <c r="AO2500" s="42" t="n">
        <f aca="false">alias!$Q$8*COS(2*PI()*alias!$Q$7*AN2500/1000)</f>
        <v>-1</v>
      </c>
      <c r="AP2500" s="43" t="n">
        <f aca="false">alias!$Q$8*COS(2*PI()*alias2!$AX$3*AK2500*alias2!$AX$8/alias2!$AX$7/1000)</f>
        <v>0.999797877311163</v>
      </c>
    </row>
    <row r="2501" customFormat="false" ht="13.8" hidden="false" customHeight="false" outlineLevel="0" collapsed="false">
      <c r="AK2501" s="38" t="n">
        <v>2497</v>
      </c>
      <c r="AL2501" s="39" t="n">
        <f aca="false">AK2501/alias2!$AX$7*alias2!$AX$8</f>
        <v>4.994</v>
      </c>
      <c r="AM2501" s="40" t="n">
        <f aca="false">alias!$Q$8*COS(2*PI()*alias!$Q$7*AL2501/1000)</f>
        <v>0.998976893920982</v>
      </c>
      <c r="AN2501" s="41" t="n">
        <f aca="false">INT(AL2501/alias!$Q$10)*alias!$Q$10</f>
        <v>3.75</v>
      </c>
      <c r="AO2501" s="42" t="n">
        <f aca="false">alias!$Q$8*COS(2*PI()*alias!$Q$7*AN2501/1000)</f>
        <v>-1</v>
      </c>
      <c r="AP2501" s="43" t="n">
        <f aca="false">alias!$Q$8*COS(2*PI()*alias2!$AX$3*AK2501*alias2!$AX$8/alias2!$AX$7/1000)</f>
        <v>0.999886304311816</v>
      </c>
    </row>
    <row r="2502" customFormat="false" ht="13.8" hidden="false" customHeight="false" outlineLevel="0" collapsed="false">
      <c r="AK2502" s="38" t="n">
        <v>2498</v>
      </c>
      <c r="AL2502" s="39" t="n">
        <f aca="false">AK2502/alias2!$AX$7*alias2!$AX$8</f>
        <v>4.996</v>
      </c>
      <c r="AM2502" s="40" t="n">
        <f aca="false">alias!$Q$8*COS(2*PI()*alias!$Q$7*AL2502/1000)</f>
        <v>0.999545243100684</v>
      </c>
      <c r="AN2502" s="41" t="n">
        <f aca="false">INT(AL2502/alias!$Q$10)*alias!$Q$10</f>
        <v>3.75</v>
      </c>
      <c r="AO2502" s="42" t="n">
        <f aca="false">alias!$Q$8*COS(2*PI()*alias!$Q$7*AN2502/1000)</f>
        <v>-1</v>
      </c>
      <c r="AP2502" s="43" t="n">
        <f aca="false">alias!$Q$8*COS(2*PI()*alias2!$AX$3*AK2502*alias2!$AX$8/alias2!$AX$7/1000)</f>
        <v>0.999949468051052</v>
      </c>
    </row>
    <row r="2503" customFormat="false" ht="13.8" hidden="false" customHeight="false" outlineLevel="0" collapsed="false">
      <c r="AK2503" s="38" t="n">
        <v>2499</v>
      </c>
      <c r="AL2503" s="39" t="n">
        <f aca="false">AK2503/alias2!$AX$7*alias2!$AX$8</f>
        <v>4.998</v>
      </c>
      <c r="AM2503" s="40" t="n">
        <f aca="false">alias!$Q$8*COS(2*PI()*alias!$Q$7*AL2503/1000)</f>
        <v>0.999886304311816</v>
      </c>
      <c r="AN2503" s="41" t="n">
        <f aca="false">INT(AL2503/alias!$Q$10)*alias!$Q$10</f>
        <v>3.75</v>
      </c>
      <c r="AO2503" s="42" t="n">
        <f aca="false">alias!$Q$8*COS(2*PI()*alias!$Q$7*AN2503/1000)</f>
        <v>-1</v>
      </c>
      <c r="AP2503" s="43" t="n">
        <f aca="false">alias!$Q$8*COS(2*PI()*alias2!$AX$3*AK2503*alias2!$AX$8/alias2!$AX$7/1000)</f>
        <v>0.999987366932966</v>
      </c>
    </row>
    <row r="2504" customFormat="false" ht="13.8" hidden="false" customHeight="false" outlineLevel="0" collapsed="false">
      <c r="AK2504" s="38" t="n">
        <v>2500</v>
      </c>
      <c r="AL2504" s="39" t="n">
        <f aca="false">AK2504/alias2!$AX$7*alias2!$AX$8</f>
        <v>5</v>
      </c>
      <c r="AM2504" s="40" t="n">
        <f aca="false">alias!$Q$8*COS(2*PI()*alias!$Q$7*AL2504/1000)</f>
        <v>1</v>
      </c>
      <c r="AN2504" s="41" t="n">
        <f aca="false">INT(AL2504/alias!$Q$10)*alias!$Q$10</f>
        <v>5</v>
      </c>
      <c r="AO2504" s="42" t="n">
        <f aca="false">alias!$Q$8*COS(2*PI()*alias!$Q$7*AN2504/1000)</f>
        <v>1</v>
      </c>
      <c r="AP2504" s="43" t="n">
        <f aca="false">alias!$Q$8*COS(2*PI()*alias2!$AX$3*AK2504*alias2!$AX$8/alias2!$AX$7/1000)</f>
        <v>1</v>
      </c>
    </row>
    <row r="2505" customFormat="false" ht="13.8" hidden="false" customHeight="false" outlineLevel="0" collapsed="false">
      <c r="AK2505" s="38" t="n">
        <v>2501</v>
      </c>
      <c r="AL2505" s="39" t="n">
        <f aca="false">AK2505/alias2!$AX$7*alias2!$AX$8</f>
        <v>5.002</v>
      </c>
      <c r="AM2505" s="40" t="n">
        <f aca="false">alias!$Q$8*COS(2*PI()*alias!$Q$7*AL2505/1000)</f>
        <v>0.999886304311816</v>
      </c>
      <c r="AN2505" s="41" t="n">
        <f aca="false">INT(AL2505/alias!$Q$10)*alias!$Q$10</f>
        <v>5</v>
      </c>
      <c r="AO2505" s="42" t="n">
        <f aca="false">alias!$Q$8*COS(2*PI()*alias!$Q$7*AN2505/1000)</f>
        <v>1</v>
      </c>
      <c r="AP2505" s="43" t="n">
        <f aca="false">alias!$Q$8*COS(2*PI()*alias2!$AX$3*AK2505*alias2!$AX$8/alias2!$AX$7/1000)</f>
        <v>0.999987366932966</v>
      </c>
    </row>
    <row r="2506" customFormat="false" ht="13.8" hidden="false" customHeight="false" outlineLevel="0" collapsed="false">
      <c r="AK2506" s="38" t="n">
        <v>2502</v>
      </c>
      <c r="AL2506" s="39" t="n">
        <f aca="false">AK2506/alias2!$AX$7*alias2!$AX$8</f>
        <v>5.004</v>
      </c>
      <c r="AM2506" s="40" t="n">
        <f aca="false">alias!$Q$8*COS(2*PI()*alias!$Q$7*AL2506/1000)</f>
        <v>0.999545243100684</v>
      </c>
      <c r="AN2506" s="41" t="n">
        <f aca="false">INT(AL2506/alias!$Q$10)*alias!$Q$10</f>
        <v>5</v>
      </c>
      <c r="AO2506" s="42" t="n">
        <f aca="false">alias!$Q$8*COS(2*PI()*alias!$Q$7*AN2506/1000)</f>
        <v>1</v>
      </c>
      <c r="AP2506" s="43" t="n">
        <f aca="false">alias!$Q$8*COS(2*PI()*alias2!$AX$3*AK2506*alias2!$AX$8/alias2!$AX$7/1000)</f>
        <v>0.999949468051052</v>
      </c>
    </row>
    <row r="2507" customFormat="false" ht="13.8" hidden="false" customHeight="false" outlineLevel="0" collapsed="false">
      <c r="AK2507" s="38" t="n">
        <v>2503</v>
      </c>
      <c r="AL2507" s="39" t="n">
        <f aca="false">AK2507/alias2!$AX$7*alias2!$AX$8</f>
        <v>5.006</v>
      </c>
      <c r="AM2507" s="40" t="n">
        <f aca="false">alias!$Q$8*COS(2*PI()*alias!$Q$7*AL2507/1000)</f>
        <v>0.998976893920982</v>
      </c>
      <c r="AN2507" s="41" t="n">
        <f aca="false">INT(AL2507/alias!$Q$10)*alias!$Q$10</f>
        <v>5</v>
      </c>
      <c r="AO2507" s="42" t="n">
        <f aca="false">alias!$Q$8*COS(2*PI()*alias!$Q$7*AN2507/1000)</f>
        <v>1</v>
      </c>
      <c r="AP2507" s="43" t="n">
        <f aca="false">alias!$Q$8*COS(2*PI()*alias2!$AX$3*AK2507*alias2!$AX$8/alias2!$AX$7/1000)</f>
        <v>0.999886304311816</v>
      </c>
    </row>
    <row r="2508" customFormat="false" ht="13.8" hidden="false" customHeight="false" outlineLevel="0" collapsed="false">
      <c r="AK2508" s="38" t="n">
        <v>2504</v>
      </c>
      <c r="AL2508" s="39" t="n">
        <f aca="false">AK2508/alias2!$AX$7*alias2!$AX$8</f>
        <v>5.008</v>
      </c>
      <c r="AM2508" s="40" t="n">
        <f aca="false">alias!$Q$8*COS(2*PI()*alias!$Q$7*AL2508/1000)</f>
        <v>0.998181386010413</v>
      </c>
      <c r="AN2508" s="41" t="n">
        <f aca="false">INT(AL2508/alias!$Q$10)*alias!$Q$10</f>
        <v>5</v>
      </c>
      <c r="AO2508" s="42" t="n">
        <f aca="false">alias!$Q$8*COS(2*PI()*alias!$Q$7*AN2508/1000)</f>
        <v>1</v>
      </c>
      <c r="AP2508" s="43" t="n">
        <f aca="false">alias!$Q$8*COS(2*PI()*alias2!$AX$3*AK2508*alias2!$AX$8/alias2!$AX$7/1000)</f>
        <v>0.999797877311163</v>
      </c>
    </row>
    <row r="2509" customFormat="false" ht="13.8" hidden="false" customHeight="false" outlineLevel="0" collapsed="false">
      <c r="AK2509" s="38" t="n">
        <v>2505</v>
      </c>
      <c r="AL2509" s="39" t="n">
        <f aca="false">AK2509/alias2!$AX$7*alias2!$AX$8</f>
        <v>5.01</v>
      </c>
      <c r="AM2509" s="40" t="n">
        <f aca="false">alias!$Q$8*COS(2*PI()*alias!$Q$7*AL2509/1000)</f>
        <v>0.997158900260614</v>
      </c>
      <c r="AN2509" s="41" t="n">
        <f aca="false">INT(AL2509/alias!$Q$10)*alias!$Q$10</f>
        <v>5</v>
      </c>
      <c r="AO2509" s="42" t="n">
        <f aca="false">alias!$Q$8*COS(2*PI()*alias!$Q$7*AN2509/1000)</f>
        <v>1</v>
      </c>
      <c r="AP2509" s="43" t="n">
        <f aca="false">alias!$Q$8*COS(2*PI()*alias2!$AX$3*AK2509*alias2!$AX$8/alias2!$AX$7/1000)</f>
        <v>0.9996841892833</v>
      </c>
    </row>
    <row r="2510" customFormat="false" ht="13.8" hidden="false" customHeight="false" outlineLevel="0" collapsed="false">
      <c r="AK2510" s="38" t="n">
        <v>2506</v>
      </c>
      <c r="AL2510" s="39" t="n">
        <f aca="false">AK2510/alias2!$AX$7*alias2!$AX$8</f>
        <v>5.012</v>
      </c>
      <c r="AM2510" s="40" t="n">
        <f aca="false">alias!$Q$8*COS(2*PI()*alias!$Q$7*AL2510/1000)</f>
        <v>0.995909669176028</v>
      </c>
      <c r="AN2510" s="41" t="n">
        <f aca="false">INT(AL2510/alias!$Q$10)*alias!$Q$10</f>
        <v>5</v>
      </c>
      <c r="AO2510" s="42" t="n">
        <f aca="false">alias!$Q$8*COS(2*PI()*alias!$Q$7*AN2510/1000)</f>
        <v>1</v>
      </c>
      <c r="AP2510" s="43" t="n">
        <f aca="false">alias!$Q$8*COS(2*PI()*alias2!$AX$3*AK2510*alias2!$AX$8/alias2!$AX$7/1000)</f>
        <v>0.999545243100684</v>
      </c>
    </row>
    <row r="2511" customFormat="false" ht="13.8" hidden="false" customHeight="false" outlineLevel="0" collapsed="false">
      <c r="AK2511" s="38" t="n">
        <v>2507</v>
      </c>
      <c r="AL2511" s="39" t="n">
        <f aca="false">AK2511/alias2!$AX$7*alias2!$AX$8</f>
        <v>5.014</v>
      </c>
      <c r="AM2511" s="40" t="n">
        <f aca="false">alias!$Q$8*COS(2*PI()*alias!$Q$7*AL2511/1000)</f>
        <v>0.994433976821031</v>
      </c>
      <c r="AN2511" s="41" t="n">
        <f aca="false">INT(AL2511/alias!$Q$10)*alias!$Q$10</f>
        <v>5</v>
      </c>
      <c r="AO2511" s="42" t="n">
        <f aca="false">alias!$Q$8*COS(2*PI()*alias!$Q$7*AN2511/1000)</f>
        <v>1</v>
      </c>
      <c r="AP2511" s="43" t="n">
        <f aca="false">alias!$Q$8*COS(2*PI()*alias2!$AX$3*AK2511*alias2!$AX$8/alias2!$AX$7/1000)</f>
        <v>0.999381042273949</v>
      </c>
    </row>
    <row r="2512" customFormat="false" ht="13.8" hidden="false" customHeight="false" outlineLevel="0" collapsed="false">
      <c r="AK2512" s="38" t="n">
        <v>2508</v>
      </c>
      <c r="AL2512" s="39" t="n">
        <f aca="false">AK2512/alias2!$AX$7*alias2!$AX$8</f>
        <v>5.016</v>
      </c>
      <c r="AM2512" s="40" t="n">
        <f aca="false">alias!$Q$8*COS(2*PI()*alias!$Q$7*AL2512/1000)</f>
        <v>0.992732158755337</v>
      </c>
      <c r="AN2512" s="41" t="n">
        <f aca="false">INT(AL2512/alias!$Q$10)*alias!$Q$10</f>
        <v>5</v>
      </c>
      <c r="AO2512" s="42" t="n">
        <f aca="false">alias!$Q$8*COS(2*PI()*alias!$Q$7*AN2512/1000)</f>
        <v>1</v>
      </c>
      <c r="AP2512" s="43" t="n">
        <f aca="false">alias!$Q$8*COS(2*PI()*alias2!$AX$3*AK2512*alias2!$AX$8/alias2!$AX$7/1000)</f>
        <v>0.999191590951814</v>
      </c>
    </row>
    <row r="2513" customFormat="false" ht="13.8" hidden="false" customHeight="false" outlineLevel="0" collapsed="false">
      <c r="AK2513" s="38" t="n">
        <v>2509</v>
      </c>
      <c r="AL2513" s="39" t="n">
        <f aca="false">AK2513/alias2!$AX$7*alias2!$AX$8</f>
        <v>5.018</v>
      </c>
      <c r="AM2513" s="40" t="n">
        <f aca="false">alias!$Q$8*COS(2*PI()*alias!$Q$7*AL2513/1000)</f>
        <v>0.990804601957702</v>
      </c>
      <c r="AN2513" s="41" t="n">
        <f aca="false">INT(AL2513/alias!$Q$10)*alias!$Q$10</f>
        <v>5</v>
      </c>
      <c r="AO2513" s="42" t="n">
        <f aca="false">alias!$Q$8*COS(2*PI()*alias!$Q$7*AN2513/1000)</f>
        <v>1</v>
      </c>
      <c r="AP2513" s="43" t="n">
        <f aca="false">alias!$Q$8*COS(2*PI()*alias2!$AX$3*AK2513*alias2!$AX$8/alias2!$AX$7/1000)</f>
        <v>0.998976893920982</v>
      </c>
    </row>
    <row r="2514" customFormat="false" ht="13.8" hidden="false" customHeight="false" outlineLevel="0" collapsed="false">
      <c r="AK2514" s="38" t="n">
        <v>2510</v>
      </c>
      <c r="AL2514" s="39" t="n">
        <f aca="false">AK2514/alias2!$AX$7*alias2!$AX$8</f>
        <v>5.02</v>
      </c>
      <c r="AM2514" s="40" t="n">
        <f aca="false">alias!$Q$8*COS(2*PI()*alias!$Q$7*AL2514/1000)</f>
        <v>0.988651744737916</v>
      </c>
      <c r="AN2514" s="41" t="n">
        <f aca="false">INT(AL2514/alias!$Q$10)*alias!$Q$10</f>
        <v>5</v>
      </c>
      <c r="AO2514" s="42" t="n">
        <f aca="false">alias!$Q$8*COS(2*PI()*alias!$Q$7*AN2514/1000)</f>
        <v>1</v>
      </c>
      <c r="AP2514" s="43" t="n">
        <f aca="false">alias!$Q$8*COS(2*PI()*alias2!$AX$3*AK2514*alias2!$AX$8/alias2!$AX$7/1000)</f>
        <v>0.998736956606017</v>
      </c>
    </row>
    <row r="2515" customFormat="false" ht="13.8" hidden="false" customHeight="false" outlineLevel="0" collapsed="false">
      <c r="AK2515" s="38" t="n">
        <v>2511</v>
      </c>
      <c r="AL2515" s="39" t="n">
        <f aca="false">AK2515/alias2!$AX$7*alias2!$AX$8</f>
        <v>5.022</v>
      </c>
      <c r="AM2515" s="40" t="n">
        <f aca="false">alias!$Q$8*COS(2*PI()*alias!$Q$7*AL2515/1000)</f>
        <v>0.986274076637143</v>
      </c>
      <c r="AN2515" s="41" t="n">
        <f aca="false">INT(AL2515/alias!$Q$10)*alias!$Q$10</f>
        <v>5</v>
      </c>
      <c r="AO2515" s="42" t="n">
        <f aca="false">alias!$Q$8*COS(2*PI()*alias!$Q$7*AN2515/1000)</f>
        <v>1</v>
      </c>
      <c r="AP2515" s="43" t="n">
        <f aca="false">alias!$Q$8*COS(2*PI()*alias2!$AX$3*AK2515*alias2!$AX$8/alias2!$AX$7/1000)</f>
        <v>0.998471785069208</v>
      </c>
    </row>
    <row r="2516" customFormat="false" ht="13.8" hidden="false" customHeight="false" outlineLevel="0" collapsed="false">
      <c r="AK2516" s="38" t="n">
        <v>2512</v>
      </c>
      <c r="AL2516" s="39" t="n">
        <f aca="false">AK2516/alias2!$AX$7*alias2!$AX$8</f>
        <v>5.024</v>
      </c>
      <c r="AM2516" s="40" t="n">
        <f aca="false">alias!$Q$8*COS(2*PI()*alias!$Q$7*AL2516/1000)</f>
        <v>0.983672138316611</v>
      </c>
      <c r="AN2516" s="41" t="n">
        <f aca="false">INT(AL2516/alias!$Q$10)*alias!$Q$10</f>
        <v>5</v>
      </c>
      <c r="AO2516" s="42" t="n">
        <f aca="false">alias!$Q$8*COS(2*PI()*alias!$Q$7*AN2516/1000)</f>
        <v>1</v>
      </c>
      <c r="AP2516" s="43" t="n">
        <f aca="false">alias!$Q$8*COS(2*PI()*alias2!$AX$3*AK2516*alias2!$AX$8/alias2!$AX$7/1000)</f>
        <v>0.998181386010413</v>
      </c>
    </row>
    <row r="2517" customFormat="false" ht="13.8" hidden="false" customHeight="false" outlineLevel="0" collapsed="false">
      <c r="AK2517" s="38" t="n">
        <v>2513</v>
      </c>
      <c r="AL2517" s="39" t="n">
        <f aca="false">AK2517/alias2!$AX$7*alias2!$AX$8</f>
        <v>5.026</v>
      </c>
      <c r="AM2517" s="40" t="n">
        <f aca="false">alias!$Q$8*COS(2*PI()*alias!$Q$7*AL2517/1000)</f>
        <v>0.980846521434654</v>
      </c>
      <c r="AN2517" s="41" t="n">
        <f aca="false">INT(AL2517/alias!$Q$10)*alias!$Q$10</f>
        <v>5</v>
      </c>
      <c r="AO2517" s="42" t="n">
        <f aca="false">alias!$Q$8*COS(2*PI()*alias!$Q$7*AN2517/1000)</f>
        <v>1</v>
      </c>
      <c r="AP2517" s="43" t="n">
        <f aca="false">alias!$Q$8*COS(2*PI()*alias2!$AX$3*AK2517*alias2!$AX$8/alias2!$AX$7/1000)</f>
        <v>0.997865766766894</v>
      </c>
    </row>
    <row r="2518" customFormat="false" ht="13.8" hidden="false" customHeight="false" outlineLevel="0" collapsed="false">
      <c r="AK2518" s="38" t="n">
        <v>2514</v>
      </c>
      <c r="AL2518" s="39" t="n">
        <f aca="false">AK2518/alias2!$AX$7*alias2!$AX$8</f>
        <v>5.028</v>
      </c>
      <c r="AM2518" s="40" t="n">
        <f aca="false">alias!$Q$8*COS(2*PI()*alias!$Q$7*AL2518/1000)</f>
        <v>0.977797868512181</v>
      </c>
      <c r="AN2518" s="41" t="n">
        <f aca="false">INT(AL2518/alias!$Q$10)*alias!$Q$10</f>
        <v>5</v>
      </c>
      <c r="AO2518" s="42" t="n">
        <f aca="false">alias!$Q$8*COS(2*PI()*alias!$Q$7*AN2518/1000)</f>
        <v>1</v>
      </c>
      <c r="AP2518" s="43" t="n">
        <f aca="false">alias!$Q$8*COS(2*PI()*alias2!$AX$3*AK2518*alias2!$AX$8/alias2!$AX$7/1000)</f>
        <v>0.99752493531313</v>
      </c>
    </row>
    <row r="2519" customFormat="false" ht="13.8" hidden="false" customHeight="false" outlineLevel="0" collapsed="false">
      <c r="AK2519" s="38" t="n">
        <v>2515</v>
      </c>
      <c r="AL2519" s="39" t="n">
        <f aca="false">AK2519/alias2!$AX$7*alias2!$AX$8</f>
        <v>5.03</v>
      </c>
      <c r="AM2519" s="40" t="n">
        <f aca="false">alias!$Q$8*COS(2*PI()*alias!$Q$7*AL2519/1000)</f>
        <v>0.974526872786577</v>
      </c>
      <c r="AN2519" s="41" t="n">
        <f aca="false">INT(AL2519/alias!$Q$10)*alias!$Q$10</f>
        <v>5</v>
      </c>
      <c r="AO2519" s="42" t="n">
        <f aca="false">alias!$Q$8*COS(2*PI()*alias!$Q$7*AN2519/1000)</f>
        <v>1</v>
      </c>
      <c r="AP2519" s="43" t="n">
        <f aca="false">alias!$Q$8*COS(2*PI()*alias2!$AX$3*AK2519*alias2!$AX$8/alias2!$AX$7/1000)</f>
        <v>0.997158900260614</v>
      </c>
    </row>
    <row r="2520" customFormat="false" ht="13.8" hidden="false" customHeight="false" outlineLevel="0" collapsed="false">
      <c r="AK2520" s="38" t="n">
        <v>2516</v>
      </c>
      <c r="AL2520" s="39" t="n">
        <f aca="false">AK2520/alias2!$AX$7*alias2!$AX$8</f>
        <v>5.032</v>
      </c>
      <c r="AM2520" s="40" t="n">
        <f aca="false">alias!$Q$8*COS(2*PI()*alias!$Q$7*AL2520/1000)</f>
        <v>0.971034278054066</v>
      </c>
      <c r="AN2520" s="41" t="n">
        <f aca="false">INT(AL2520/alias!$Q$10)*alias!$Q$10</f>
        <v>5</v>
      </c>
      <c r="AO2520" s="42" t="n">
        <f aca="false">alias!$Q$8*COS(2*PI()*alias!$Q$7*AN2520/1000)</f>
        <v>1</v>
      </c>
      <c r="AP2520" s="43" t="n">
        <f aca="false">alias!$Q$8*COS(2*PI()*alias2!$AX$3*AK2520*alias2!$AX$8/alias2!$AX$7/1000)</f>
        <v>0.996767670857636</v>
      </c>
    </row>
    <row r="2521" customFormat="false" ht="13.8" hidden="false" customHeight="false" outlineLevel="0" collapsed="false">
      <c r="AK2521" s="38" t="n">
        <v>2517</v>
      </c>
      <c r="AL2521" s="39" t="n">
        <f aca="false">AK2521/alias2!$AX$7*alias2!$AX$8</f>
        <v>5.034</v>
      </c>
      <c r="AM2521" s="40" t="n">
        <f aca="false">alias!$Q$8*COS(2*PI()*alias!$Q$7*AL2521/1000)</f>
        <v>0.967320878500566</v>
      </c>
      <c r="AN2521" s="41" t="n">
        <f aca="false">INT(AL2521/alias!$Q$10)*alias!$Q$10</f>
        <v>5</v>
      </c>
      <c r="AO2521" s="42" t="n">
        <f aca="false">alias!$Q$8*COS(2*PI()*alias!$Q$7*AN2521/1000)</f>
        <v>1</v>
      </c>
      <c r="AP2521" s="43" t="n">
        <f aca="false">alias!$Q$8*COS(2*PI()*alias2!$AX$3*AK2521*alias2!$AX$8/alias2!$AX$7/1000)</f>
        <v>0.996351256989051</v>
      </c>
    </row>
    <row r="2522" customFormat="false" ht="13.8" hidden="false" customHeight="false" outlineLevel="0" collapsed="false">
      <c r="AK2522" s="38" t="n">
        <v>2518</v>
      </c>
      <c r="AL2522" s="39" t="n">
        <f aca="false">AK2522/alias2!$AX$7*alias2!$AX$8</f>
        <v>5.036</v>
      </c>
      <c r="AM2522" s="40" t="n">
        <f aca="false">alias!$Q$8*COS(2*PI()*alias!$Q$7*AL2522/1000)</f>
        <v>0.963387518521117</v>
      </c>
      <c r="AN2522" s="41" t="n">
        <f aca="false">INT(AL2522/alias!$Q$10)*alias!$Q$10</f>
        <v>5</v>
      </c>
      <c r="AO2522" s="42" t="n">
        <f aca="false">alias!$Q$8*COS(2*PI()*alias!$Q$7*AN2522/1000)</f>
        <v>1</v>
      </c>
      <c r="AP2522" s="43" t="n">
        <f aca="false">alias!$Q$8*COS(2*PI()*alias2!$AX$3*AK2522*alias2!$AX$8/alias2!$AX$7/1000)</f>
        <v>0.995909669176028</v>
      </c>
    </row>
    <row r="2523" customFormat="false" ht="13.8" hidden="false" customHeight="false" outlineLevel="0" collapsed="false">
      <c r="AK2523" s="38" t="n">
        <v>2519</v>
      </c>
      <c r="AL2523" s="39" t="n">
        <f aca="false">AK2523/alias2!$AX$7*alias2!$AX$8</f>
        <v>5.038</v>
      </c>
      <c r="AM2523" s="40" t="n">
        <f aca="false">alias!$Q$8*COS(2*PI()*alias!$Q$7*AL2523/1000)</f>
        <v>0.959235092527855</v>
      </c>
      <c r="AN2523" s="41" t="n">
        <f aca="false">INT(AL2523/alias!$Q$10)*alias!$Q$10</f>
        <v>5</v>
      </c>
      <c r="AO2523" s="42" t="n">
        <f aca="false">alias!$Q$8*COS(2*PI()*alias!$Q$7*AN2523/1000)</f>
        <v>1</v>
      </c>
      <c r="AP2523" s="43" t="n">
        <f aca="false">alias!$Q$8*COS(2*PI()*alias2!$AX$3*AK2523*alias2!$AX$8/alias2!$AX$7/1000)</f>
        <v>0.995442918575783</v>
      </c>
    </row>
    <row r="2524" customFormat="false" ht="13.8" hidden="false" customHeight="false" outlineLevel="0" collapsed="false">
      <c r="AK2524" s="38" t="n">
        <v>2520</v>
      </c>
      <c r="AL2524" s="39" t="n">
        <f aca="false">AK2524/alias2!$AX$7*alias2!$AX$8</f>
        <v>5.04</v>
      </c>
      <c r="AM2524" s="40" t="n">
        <f aca="false">alias!$Q$8*COS(2*PI()*alias!$Q$7*AL2524/1000)</f>
        <v>0.954864544746643</v>
      </c>
      <c r="AN2524" s="41" t="n">
        <f aca="false">INT(AL2524/alias!$Q$10)*alias!$Q$10</f>
        <v>5</v>
      </c>
      <c r="AO2524" s="42" t="n">
        <f aca="false">alias!$Q$8*COS(2*PI()*alias!$Q$7*AN2524/1000)</f>
        <v>1</v>
      </c>
      <c r="AP2524" s="43" t="n">
        <f aca="false">alias!$Q$8*COS(2*PI()*alias2!$AX$3*AK2524*alias2!$AX$8/alias2!$AX$7/1000)</f>
        <v>0.9949510169813</v>
      </c>
    </row>
    <row r="2525" customFormat="false" ht="13.8" hidden="false" customHeight="false" outlineLevel="0" collapsed="false">
      <c r="AK2525" s="38" t="n">
        <v>2521</v>
      </c>
      <c r="AL2525" s="39" t="n">
        <f aca="false">AK2525/alias2!$AX$7*alias2!$AX$8</f>
        <v>5.042</v>
      </c>
      <c r="AM2525" s="40" t="n">
        <f aca="false">alias!$Q$8*COS(2*PI()*alias!$Q$7*AL2525/1000)</f>
        <v>0.950276869002358</v>
      </c>
      <c r="AN2525" s="41" t="n">
        <f aca="false">INT(AL2525/alias!$Q$10)*alias!$Q$10</f>
        <v>5</v>
      </c>
      <c r="AO2525" s="42" t="n">
        <f aca="false">alias!$Q$8*COS(2*PI()*alias!$Q$7*AN2525/1000)</f>
        <v>1</v>
      </c>
      <c r="AP2525" s="43" t="n">
        <f aca="false">alias!$Q$8*COS(2*PI()*alias2!$AX$3*AK2525*alias2!$AX$8/alias2!$AX$7/1000)</f>
        <v>0.994433976821031</v>
      </c>
    </row>
    <row r="2526" customFormat="false" ht="13.8" hidden="false" customHeight="false" outlineLevel="0" collapsed="false">
      <c r="AK2526" s="38" t="n">
        <v>2522</v>
      </c>
      <c r="AL2526" s="39" t="n">
        <f aca="false">AK2526/alias2!$AX$7*alias2!$AX$8</f>
        <v>5.044</v>
      </c>
      <c r="AM2526" s="40" t="n">
        <f aca="false">alias!$Q$8*COS(2*PI()*alias!$Q$7*AL2526/1000)</f>
        <v>0.945473108492902</v>
      </c>
      <c r="AN2526" s="41" t="n">
        <f aca="false">INT(AL2526/alias!$Q$10)*alias!$Q$10</f>
        <v>5</v>
      </c>
      <c r="AO2526" s="42" t="n">
        <f aca="false">alias!$Q$8*COS(2*PI()*alias!$Q$7*AN2526/1000)</f>
        <v>1</v>
      </c>
      <c r="AP2526" s="43" t="n">
        <f aca="false">alias!$Q$8*COS(2*PI()*alias2!$AX$3*AK2526*alias2!$AX$8/alias2!$AX$7/1000)</f>
        <v>0.993891811158581</v>
      </c>
    </row>
    <row r="2527" customFormat="false" ht="13.8" hidden="false" customHeight="false" outlineLevel="0" collapsed="false">
      <c r="AK2527" s="38" t="n">
        <v>2523</v>
      </c>
      <c r="AL2527" s="39" t="n">
        <f aca="false">AK2527/alias2!$AX$7*alias2!$AX$8</f>
        <v>5.046</v>
      </c>
      <c r="AM2527" s="40" t="n">
        <f aca="false">alias!$Q$8*COS(2*PI()*alias!$Q$7*AL2527/1000)</f>
        <v>0.940454355551982</v>
      </c>
      <c r="AN2527" s="41" t="n">
        <f aca="false">INT(AL2527/alias!$Q$10)*alias!$Q$10</f>
        <v>5</v>
      </c>
      <c r="AO2527" s="42" t="n">
        <f aca="false">alias!$Q$8*COS(2*PI()*alias!$Q$7*AN2527/1000)</f>
        <v>1</v>
      </c>
      <c r="AP2527" s="43" t="n">
        <f aca="false">alias!$Q$8*COS(2*PI()*alias2!$AX$3*AK2527*alias2!$AX$8/alias2!$AX$7/1000)</f>
        <v>0.99332453369238</v>
      </c>
    </row>
    <row r="2528" customFormat="false" ht="13.8" hidden="false" customHeight="false" outlineLevel="0" collapsed="false">
      <c r="AK2528" s="38" t="n">
        <v>2524</v>
      </c>
      <c r="AL2528" s="39" t="n">
        <f aca="false">AK2528/alias2!$AX$7*alias2!$AX$8</f>
        <v>5.048</v>
      </c>
      <c r="AM2528" s="40" t="n">
        <f aca="false">alias!$Q$8*COS(2*PI()*alias!$Q$7*AL2528/1000)</f>
        <v>0.935221751400747</v>
      </c>
      <c r="AN2528" s="41" t="n">
        <f aca="false">INT(AL2528/alias!$Q$10)*alias!$Q$10</f>
        <v>5</v>
      </c>
      <c r="AO2528" s="42" t="n">
        <f aca="false">alias!$Q$8*COS(2*PI()*alias!$Q$7*AN2528/1000)</f>
        <v>1</v>
      </c>
      <c r="AP2528" s="43" t="n">
        <f aca="false">alias!$Q$8*COS(2*PI()*alias2!$AX$3*AK2528*alias2!$AX$8/alias2!$AX$7/1000)</f>
        <v>0.992732158755337</v>
      </c>
    </row>
    <row r="2529" customFormat="false" ht="13.8" hidden="false" customHeight="false" outlineLevel="0" collapsed="false">
      <c r="AK2529" s="38" t="n">
        <v>2525</v>
      </c>
      <c r="AL2529" s="39" t="n">
        <f aca="false">AK2529/alias2!$AX$7*alias2!$AX$8</f>
        <v>5.05</v>
      </c>
      <c r="AM2529" s="40" t="n">
        <f aca="false">alias!$Q$8*COS(2*PI()*alias!$Q$7*AL2529/1000)</f>
        <v>0.929776485888253</v>
      </c>
      <c r="AN2529" s="41" t="n">
        <f aca="false">INT(AL2529/alias!$Q$10)*alias!$Q$10</f>
        <v>5</v>
      </c>
      <c r="AO2529" s="42" t="n">
        <f aca="false">alias!$Q$8*COS(2*PI()*alias!$Q$7*AN2529/1000)</f>
        <v>1</v>
      </c>
      <c r="AP2529" s="43" t="n">
        <f aca="false">alias!$Q$8*COS(2*PI()*alias2!$AX$3*AK2529*alias2!$AX$8/alias2!$AX$7/1000)</f>
        <v>0.992114701314478</v>
      </c>
    </row>
    <row r="2530" customFormat="false" ht="13.8" hidden="false" customHeight="false" outlineLevel="0" collapsed="false">
      <c r="AK2530" s="38" t="n">
        <v>2526</v>
      </c>
      <c r="AL2530" s="39" t="n">
        <f aca="false">AK2530/alias2!$AX$7*alias2!$AX$8</f>
        <v>5.052</v>
      </c>
      <c r="AM2530" s="40" t="n">
        <f aca="false">alias!$Q$8*COS(2*PI()*alias!$Q$7*AL2530/1000)</f>
        <v>0.924119797220916</v>
      </c>
      <c r="AN2530" s="41" t="n">
        <f aca="false">INT(AL2530/alias!$Q$10)*alias!$Q$10</f>
        <v>5</v>
      </c>
      <c r="AO2530" s="42" t="n">
        <f aca="false">alias!$Q$8*COS(2*PI()*alias!$Q$7*AN2530/1000)</f>
        <v>1</v>
      </c>
      <c r="AP2530" s="43" t="n">
        <f aca="false">alias!$Q$8*COS(2*PI()*alias2!$AX$3*AK2530*alias2!$AX$8/alias2!$AX$7/1000)</f>
        <v>0.991472176970563</v>
      </c>
    </row>
    <row r="2531" customFormat="false" ht="13.8" hidden="false" customHeight="false" outlineLevel="0" collapsed="false">
      <c r="AK2531" s="38" t="n">
        <v>2527</v>
      </c>
      <c r="AL2531" s="39" t="n">
        <f aca="false">AK2531/alias2!$AX$7*alias2!$AX$8</f>
        <v>5.054</v>
      </c>
      <c r="AM2531" s="40" t="n">
        <f aca="false">alias!$Q$8*COS(2*PI()*alias!$Q$7*AL2531/1000)</f>
        <v>0.91825297168096</v>
      </c>
      <c r="AN2531" s="41" t="n">
        <f aca="false">INT(AL2531/alias!$Q$10)*alias!$Q$10</f>
        <v>5</v>
      </c>
      <c r="AO2531" s="42" t="n">
        <f aca="false">alias!$Q$8*COS(2*PI()*alias!$Q$7*AN2531/1000)</f>
        <v>1</v>
      </c>
      <c r="AP2531" s="43" t="n">
        <f aca="false">alias!$Q$8*COS(2*PI()*alias2!$AX$3*AK2531*alias2!$AX$8/alias2!$AX$7/1000)</f>
        <v>0.990804601957701</v>
      </c>
    </row>
    <row r="2532" customFormat="false" ht="13.8" hidden="false" customHeight="false" outlineLevel="0" collapsed="false">
      <c r="AK2532" s="38" t="n">
        <v>2528</v>
      </c>
      <c r="AL2532" s="39" t="n">
        <f aca="false">AK2532/alias2!$AX$7*alias2!$AX$8</f>
        <v>5.056</v>
      </c>
      <c r="AM2532" s="40" t="n">
        <f aca="false">alias!$Q$8*COS(2*PI()*alias!$Q$7*AL2532/1000)</f>
        <v>0.912177343333924</v>
      </c>
      <c r="AN2532" s="41" t="n">
        <f aca="false">INT(AL2532/alias!$Q$10)*alias!$Q$10</f>
        <v>5</v>
      </c>
      <c r="AO2532" s="42" t="n">
        <f aca="false">alias!$Q$8*COS(2*PI()*alias!$Q$7*AN2532/1000)</f>
        <v>1</v>
      </c>
      <c r="AP2532" s="43" t="n">
        <f aca="false">alias!$Q$8*COS(2*PI()*alias2!$AX$3*AK2532*alias2!$AX$8/alias2!$AX$7/1000)</f>
        <v>0.990111993142929</v>
      </c>
    </row>
    <row r="2533" customFormat="false" ht="13.8" hidden="false" customHeight="false" outlineLevel="0" collapsed="false">
      <c r="AK2533" s="38" t="n">
        <v>2529</v>
      </c>
      <c r="AL2533" s="39" t="n">
        <f aca="false">AK2533/alias2!$AX$7*alias2!$AX$8</f>
        <v>5.058</v>
      </c>
      <c r="AM2533" s="40" t="n">
        <f aca="false">alias!$Q$8*COS(2*PI()*alias!$Q$7*AL2533/1000)</f>
        <v>0.905894293725296</v>
      </c>
      <c r="AN2533" s="41" t="n">
        <f aca="false">INT(AL2533/alias!$Q$10)*alias!$Q$10</f>
        <v>5</v>
      </c>
      <c r="AO2533" s="42" t="n">
        <f aca="false">alias!$Q$8*COS(2*PI()*alias!$Q$7*AN2533/1000)</f>
        <v>1</v>
      </c>
      <c r="AP2533" s="43" t="n">
        <f aca="false">alias!$Q$8*COS(2*PI()*alias2!$AX$3*AK2533*alias2!$AX$8/alias2!$AX$7/1000)</f>
        <v>0.989394368025796</v>
      </c>
    </row>
    <row r="2534" customFormat="false" ht="13.8" hidden="false" customHeight="false" outlineLevel="0" collapsed="false">
      <c r="AK2534" s="38" t="n">
        <v>2530</v>
      </c>
      <c r="AL2534" s="39" t="n">
        <f aca="false">AK2534/alias2!$AX$7*alias2!$AX$8</f>
        <v>5.06</v>
      </c>
      <c r="AM2534" s="40" t="n">
        <f aca="false">alias!$Q$8*COS(2*PI()*alias!$Q$7*AL2534/1000)</f>
        <v>0.899405251566375</v>
      </c>
      <c r="AN2534" s="41" t="n">
        <f aca="false">INT(AL2534/alias!$Q$10)*alias!$Q$10</f>
        <v>5</v>
      </c>
      <c r="AO2534" s="42" t="n">
        <f aca="false">alias!$Q$8*COS(2*PI()*alias!$Q$7*AN2534/1000)</f>
        <v>1</v>
      </c>
      <c r="AP2534" s="43" t="n">
        <f aca="false">alias!$Q$8*COS(2*PI()*alias2!$AX$3*AK2534*alias2!$AX$8/alias2!$AX$7/1000)</f>
        <v>0.988651744737914</v>
      </c>
    </row>
    <row r="2535" customFormat="false" ht="13.8" hidden="false" customHeight="false" outlineLevel="0" collapsed="false">
      <c r="AK2535" s="38" t="n">
        <v>2531</v>
      </c>
      <c r="AL2535" s="39" t="n">
        <f aca="false">AK2535/alias2!$AX$7*alias2!$AX$8</f>
        <v>5.062</v>
      </c>
      <c r="AM2535" s="40" t="n">
        <f aca="false">alias!$Q$8*COS(2*PI()*alias!$Q$7*AL2535/1000)</f>
        <v>0.892711692409385</v>
      </c>
      <c r="AN2535" s="41" t="n">
        <f aca="false">INT(AL2535/alias!$Q$10)*alias!$Q$10</f>
        <v>5</v>
      </c>
      <c r="AO2535" s="42" t="n">
        <f aca="false">alias!$Q$8*COS(2*PI()*alias!$Q$7*AN2535/1000)</f>
        <v>1</v>
      </c>
      <c r="AP2535" s="43" t="n">
        <f aca="false">alias!$Q$8*COS(2*PI()*alias2!$AX$3*AK2535*alias2!$AX$8/alias2!$AX$7/1000)</f>
        <v>0.987884142042502</v>
      </c>
    </row>
    <row r="2536" customFormat="false" ht="13.8" hidden="false" customHeight="false" outlineLevel="0" collapsed="false">
      <c r="AK2536" s="38" t="n">
        <v>2532</v>
      </c>
      <c r="AL2536" s="39" t="n">
        <f aca="false">AK2536/alias2!$AX$7*alias2!$AX$8</f>
        <v>5.064</v>
      </c>
      <c r="AM2536" s="40" t="n">
        <f aca="false">alias!$Q$8*COS(2*PI()*alias!$Q$7*AL2536/1000)</f>
        <v>0.885815138311958</v>
      </c>
      <c r="AN2536" s="41" t="n">
        <f aca="false">INT(AL2536/alias!$Q$10)*alias!$Q$10</f>
        <v>5</v>
      </c>
      <c r="AO2536" s="42" t="n">
        <f aca="false">alias!$Q$8*COS(2*PI()*alias!$Q$7*AN2536/1000)</f>
        <v>1</v>
      </c>
      <c r="AP2536" s="43" t="n">
        <f aca="false">alias!$Q$8*COS(2*PI()*alias2!$AX$3*AK2536*alias2!$AX$8/alias2!$AX$7/1000)</f>
        <v>0.987091579333914</v>
      </c>
    </row>
    <row r="2537" customFormat="false" ht="13.8" hidden="false" customHeight="false" outlineLevel="0" collapsed="false">
      <c r="AK2537" s="38" t="n">
        <v>2533</v>
      </c>
      <c r="AL2537" s="39" t="n">
        <f aca="false">AK2537/alias2!$AX$7*alias2!$AX$8</f>
        <v>5.066</v>
      </c>
      <c r="AM2537" s="40" t="n">
        <f aca="false">alias!$Q$8*COS(2*PI()*alias!$Q$7*AL2537/1000)</f>
        <v>0.878717157491027</v>
      </c>
      <c r="AN2537" s="41" t="n">
        <f aca="false">INT(AL2537/alias!$Q$10)*alias!$Q$10</f>
        <v>5</v>
      </c>
      <c r="AO2537" s="42" t="n">
        <f aca="false">alias!$Q$8*COS(2*PI()*alias!$Q$7*AN2537/1000)</f>
        <v>1</v>
      </c>
      <c r="AP2537" s="43" t="n">
        <f aca="false">alias!$Q$8*COS(2*PI()*alias2!$AX$3*AK2537*alias2!$AX$8/alias2!$AX$7/1000)</f>
        <v>0.986274076637143</v>
      </c>
    </row>
    <row r="2538" customFormat="false" ht="13.8" hidden="false" customHeight="false" outlineLevel="0" collapsed="false">
      <c r="AK2538" s="38" t="n">
        <v>2534</v>
      </c>
      <c r="AL2538" s="39" t="n">
        <f aca="false">AK2538/alias2!$AX$7*alias2!$AX$8</f>
        <v>5.068</v>
      </c>
      <c r="AM2538" s="40" t="n">
        <f aca="false">alias!$Q$8*COS(2*PI()*alias!$Q$7*AL2538/1000)</f>
        <v>0.871419363966217</v>
      </c>
      <c r="AN2538" s="41" t="n">
        <f aca="false">INT(AL2538/alias!$Q$10)*alias!$Q$10</f>
        <v>5</v>
      </c>
      <c r="AO2538" s="42" t="n">
        <f aca="false">alias!$Q$8*COS(2*PI()*alias!$Q$7*AN2538/1000)</f>
        <v>1</v>
      </c>
      <c r="AP2538" s="43" t="n">
        <f aca="false">alias!$Q$8*COS(2*PI()*alias2!$AX$3*AK2538*alias2!$AX$8/alias2!$AX$7/1000)</f>
        <v>0.985431654607325</v>
      </c>
    </row>
    <row r="2539" customFormat="false" ht="13.8" hidden="false" customHeight="false" outlineLevel="0" collapsed="false">
      <c r="AK2539" s="38" t="n">
        <v>2535</v>
      </c>
      <c r="AL2539" s="39" t="n">
        <f aca="false">AK2539/alias2!$AX$7*alias2!$AX$8</f>
        <v>5.07</v>
      </c>
      <c r="AM2539" s="40" t="n">
        <f aca="false">alias!$Q$8*COS(2*PI()*alias!$Q$7*AL2539/1000)</f>
        <v>0.863923417192835</v>
      </c>
      <c r="AN2539" s="41" t="n">
        <f aca="false">INT(AL2539/alias!$Q$10)*alias!$Q$10</f>
        <v>5</v>
      </c>
      <c r="AO2539" s="42" t="n">
        <f aca="false">alias!$Q$8*COS(2*PI()*alias!$Q$7*AN2539/1000)</f>
        <v>1</v>
      </c>
      <c r="AP2539" s="43" t="n">
        <f aca="false">alias!$Q$8*COS(2*PI()*alias2!$AX$3*AK2539*alias2!$AX$8/alias2!$AX$7/1000)</f>
        <v>0.984564334529205</v>
      </c>
    </row>
    <row r="2540" customFormat="false" ht="13.8" hidden="false" customHeight="false" outlineLevel="0" collapsed="false">
      <c r="AK2540" s="38" t="n">
        <v>2536</v>
      </c>
      <c r="AL2540" s="39" t="n">
        <f aca="false">AK2540/alias2!$AX$7*alias2!$AX$8</f>
        <v>5.072</v>
      </c>
      <c r="AM2540" s="40" t="n">
        <f aca="false">alias!$Q$8*COS(2*PI()*alias!$Q$7*AL2540/1000)</f>
        <v>0.856231021684548</v>
      </c>
      <c r="AN2540" s="41" t="n">
        <f aca="false">INT(AL2540/alias!$Q$10)*alias!$Q$10</f>
        <v>5</v>
      </c>
      <c r="AO2540" s="42" t="n">
        <f aca="false">alias!$Q$8*COS(2*PI()*alias!$Q$7*AN2540/1000)</f>
        <v>1</v>
      </c>
      <c r="AP2540" s="43" t="n">
        <f aca="false">alias!$Q$8*COS(2*PI()*alias2!$AX$3*AK2540*alias2!$AX$8/alias2!$AX$7/1000)</f>
        <v>0.983672138316611</v>
      </c>
    </row>
    <row r="2541" customFormat="false" ht="13.8" hidden="false" customHeight="false" outlineLevel="0" collapsed="false">
      <c r="AK2541" s="38" t="n">
        <v>2537</v>
      </c>
      <c r="AL2541" s="39" t="n">
        <f aca="false">AK2541/alias2!$AX$7*alias2!$AX$8</f>
        <v>5.074</v>
      </c>
      <c r="AM2541" s="40" t="n">
        <f aca="false">alias!$Q$8*COS(2*PI()*alias!$Q$7*AL2541/1000)</f>
        <v>0.848343926625752</v>
      </c>
      <c r="AN2541" s="41" t="n">
        <f aca="false">INT(AL2541/alias!$Q$10)*alias!$Q$10</f>
        <v>5</v>
      </c>
      <c r="AO2541" s="42" t="n">
        <f aca="false">alias!$Q$8*COS(2*PI()*alias!$Q$7*AN2541/1000)</f>
        <v>1</v>
      </c>
      <c r="AP2541" s="43" t="n">
        <f aca="false">alias!$Q$8*COS(2*PI()*alias2!$AX$3*AK2541*alias2!$AX$8/alias2!$AX$7/1000)</f>
        <v>0.982755088511891</v>
      </c>
    </row>
    <row r="2542" customFormat="false" ht="13.8" hidden="false" customHeight="false" outlineLevel="0" collapsed="false">
      <c r="AK2542" s="38" t="n">
        <v>2538</v>
      </c>
      <c r="AL2542" s="39" t="n">
        <f aca="false">AK2542/alias2!$AX$7*alias2!$AX$8</f>
        <v>5.076</v>
      </c>
      <c r="AM2542" s="40" t="n">
        <f aca="false">alias!$Q$8*COS(2*PI()*alias!$Q$7*AL2542/1000)</f>
        <v>0.840263925473844</v>
      </c>
      <c r="AN2542" s="41" t="n">
        <f aca="false">INT(AL2542/alias!$Q$10)*alias!$Q$10</f>
        <v>5</v>
      </c>
      <c r="AO2542" s="42" t="n">
        <f aca="false">alias!$Q$8*COS(2*PI()*alias!$Q$7*AN2542/1000)</f>
        <v>1</v>
      </c>
      <c r="AP2542" s="43" t="n">
        <f aca="false">alias!$Q$8*COS(2*PI()*alias2!$AX$3*AK2542*alias2!$AX$8/alias2!$AX$7/1000)</f>
        <v>0.981813208285347</v>
      </c>
    </row>
    <row r="2543" customFormat="false" ht="13.8" hidden="false" customHeight="false" outlineLevel="0" collapsed="false">
      <c r="AK2543" s="38" t="n">
        <v>2539</v>
      </c>
      <c r="AL2543" s="39" t="n">
        <f aca="false">AK2543/alias2!$AX$7*alias2!$AX$8</f>
        <v>5.078</v>
      </c>
      <c r="AM2543" s="40" t="n">
        <f aca="false">alias!$Q$8*COS(2*PI()*alias!$Q$7*AL2543/1000)</f>
        <v>0.83199285555141</v>
      </c>
      <c r="AN2543" s="41" t="n">
        <f aca="false">INT(AL2543/alias!$Q$10)*alias!$Q$10</f>
        <v>5</v>
      </c>
      <c r="AO2543" s="42" t="n">
        <f aca="false">alias!$Q$8*COS(2*PI()*alias!$Q$7*AN2543/1000)</f>
        <v>1</v>
      </c>
      <c r="AP2543" s="43" t="n">
        <f aca="false">alias!$Q$8*COS(2*PI()*alias2!$AX$3*AK2543*alias2!$AX$8/alias2!$AX$7/1000)</f>
        <v>0.980846521434652</v>
      </c>
    </row>
    <row r="2544" customFormat="false" ht="13.8" hidden="false" customHeight="false" outlineLevel="0" collapsed="false">
      <c r="AK2544" s="38" t="n">
        <v>2540</v>
      </c>
      <c r="AL2544" s="39" t="n">
        <f aca="false">AK2544/alias2!$AX$7*alias2!$AX$8</f>
        <v>5.08</v>
      </c>
      <c r="AM2544" s="40" t="n">
        <f aca="false">alias!$Q$8*COS(2*PI()*alias!$Q$7*AL2544/1000)</f>
        <v>0.823532597628429</v>
      </c>
      <c r="AN2544" s="41" t="n">
        <f aca="false">INT(AL2544/alias!$Q$10)*alias!$Q$10</f>
        <v>5</v>
      </c>
      <c r="AO2544" s="42" t="n">
        <f aca="false">alias!$Q$8*COS(2*PI()*alias!$Q$7*AN2544/1000)</f>
        <v>1</v>
      </c>
      <c r="AP2544" s="43" t="n">
        <f aca="false">alias!$Q$8*COS(2*PI()*alias2!$AX$3*AK2544*alias2!$AX$8/alias2!$AX$7/1000)</f>
        <v>0.979855052384247</v>
      </c>
    </row>
    <row r="2545" customFormat="false" ht="13.8" hidden="false" customHeight="false" outlineLevel="0" collapsed="false">
      <c r="AK2545" s="38" t="n">
        <v>2541</v>
      </c>
      <c r="AL2545" s="39" t="n">
        <f aca="false">AK2545/alias2!$AX$7*alias2!$AX$8</f>
        <v>5.082</v>
      </c>
      <c r="AM2545" s="40" t="n">
        <f aca="false">alias!$Q$8*COS(2*PI()*alias!$Q$7*AL2545/1000)</f>
        <v>0.814885075494586</v>
      </c>
      <c r="AN2545" s="41" t="n">
        <f aca="false">INT(AL2545/alias!$Q$10)*alias!$Q$10</f>
        <v>5</v>
      </c>
      <c r="AO2545" s="42" t="n">
        <f aca="false">alias!$Q$8*COS(2*PI()*alias!$Q$7*AN2545/1000)</f>
        <v>1</v>
      </c>
      <c r="AP2545" s="43" t="n">
        <f aca="false">alias!$Q$8*COS(2*PI()*alias2!$AX$3*AK2545*alias2!$AX$8/alias2!$AX$7/1000)</f>
        <v>0.97883882618472</v>
      </c>
    </row>
    <row r="2546" customFormat="false" ht="13.8" hidden="false" customHeight="false" outlineLevel="0" collapsed="false">
      <c r="AK2546" s="38" t="n">
        <v>2542</v>
      </c>
      <c r="AL2546" s="39" t="n">
        <f aca="false">AK2546/alias2!$AX$7*alias2!$AX$8</f>
        <v>5.084</v>
      </c>
      <c r="AM2546" s="40" t="n">
        <f aca="false">alias!$Q$8*COS(2*PI()*alias!$Q$7*AL2546/1000)</f>
        <v>0.806052255521849</v>
      </c>
      <c r="AN2546" s="41" t="n">
        <f aca="false">INT(AL2546/alias!$Q$10)*alias!$Q$10</f>
        <v>5</v>
      </c>
      <c r="AO2546" s="42" t="n">
        <f aca="false">alias!$Q$8*COS(2*PI()*alias!$Q$7*AN2546/1000)</f>
        <v>1</v>
      </c>
      <c r="AP2546" s="43" t="n">
        <f aca="false">alias!$Q$8*COS(2*PI()*alias2!$AX$3*AK2546*alias2!$AX$8/alias2!$AX$7/1000)</f>
        <v>0.97779786851218</v>
      </c>
    </row>
    <row r="2547" customFormat="false" ht="13.8" hidden="false" customHeight="false" outlineLevel="0" collapsed="false">
      <c r="AK2547" s="38" t="n">
        <v>2543</v>
      </c>
      <c r="AL2547" s="39" t="n">
        <f aca="false">AK2547/alias2!$AX$7*alias2!$AX$8</f>
        <v>5.086</v>
      </c>
      <c r="AM2547" s="40" t="n">
        <f aca="false">alias!$Q$8*COS(2*PI()*alias!$Q$7*AL2547/1000)</f>
        <v>0.797036146217301</v>
      </c>
      <c r="AN2547" s="41" t="n">
        <f aca="false">INT(AL2547/alias!$Q$10)*alias!$Q$10</f>
        <v>5</v>
      </c>
      <c r="AO2547" s="42" t="n">
        <f aca="false">alias!$Q$8*COS(2*PI()*alias!$Q$7*AN2547/1000)</f>
        <v>1</v>
      </c>
      <c r="AP2547" s="43" t="n">
        <f aca="false">alias!$Q$8*COS(2*PI()*alias2!$AX$3*AK2547*alias2!$AX$8/alias2!$AX$7/1000)</f>
        <v>0.976732205667601</v>
      </c>
    </row>
    <row r="2548" customFormat="false" ht="13.8" hidden="false" customHeight="false" outlineLevel="0" collapsed="false">
      <c r="AK2548" s="38" t="n">
        <v>2544</v>
      </c>
      <c r="AL2548" s="39" t="n">
        <f aca="false">AK2548/alias2!$AX$7*alias2!$AX$8</f>
        <v>5.088</v>
      </c>
      <c r="AM2548" s="40" t="n">
        <f aca="false">alias!$Q$8*COS(2*PI()*alias!$Q$7*AL2548/1000)</f>
        <v>0.78783879776645</v>
      </c>
      <c r="AN2548" s="41" t="n">
        <f aca="false">INT(AL2548/alias!$Q$10)*alias!$Q$10</f>
        <v>5</v>
      </c>
      <c r="AO2548" s="42" t="n">
        <f aca="false">alias!$Q$8*COS(2*PI()*alias!$Q$7*AN2548/1000)</f>
        <v>1</v>
      </c>
      <c r="AP2548" s="43" t="n">
        <f aca="false">alias!$Q$8*COS(2*PI()*alias2!$AX$3*AK2548*alias2!$AX$8/alias2!$AX$7/1000)</f>
        <v>0.975641864576166</v>
      </c>
    </row>
    <row r="2549" customFormat="false" ht="13.8" hidden="false" customHeight="false" outlineLevel="0" collapsed="false">
      <c r="AK2549" s="38" t="n">
        <v>2545</v>
      </c>
      <c r="AL2549" s="39" t="n">
        <f aca="false">AK2549/alias2!$AX$7*alias2!$AX$8</f>
        <v>5.09</v>
      </c>
      <c r="AM2549" s="40" t="n">
        <f aca="false">alias!$Q$8*COS(2*PI()*alias!$Q$7*AL2549/1000)</f>
        <v>0.778462301567024</v>
      </c>
      <c r="AN2549" s="41" t="n">
        <f aca="false">INT(AL2549/alias!$Q$10)*alias!$Q$10</f>
        <v>5</v>
      </c>
      <c r="AO2549" s="42" t="n">
        <f aca="false">alias!$Q$8*COS(2*PI()*alias!$Q$7*AN2549/1000)</f>
        <v>1</v>
      </c>
      <c r="AP2549" s="43" t="n">
        <f aca="false">alias!$Q$8*COS(2*PI()*alias2!$AX$3*AK2549*alias2!$AX$8/alias2!$AX$7/1000)</f>
        <v>0.974526872786577</v>
      </c>
    </row>
    <row r="2550" customFormat="false" ht="13.8" hidden="false" customHeight="false" outlineLevel="0" collapsed="false">
      <c r="AK2550" s="38" t="n">
        <v>2546</v>
      </c>
      <c r="AL2550" s="39" t="n">
        <f aca="false">AK2550/alias2!$AX$7*alias2!$AX$8</f>
        <v>5.092</v>
      </c>
      <c r="AM2550" s="40" t="n">
        <f aca="false">alias!$Q$8*COS(2*PI()*alias!$Q$7*AL2550/1000)</f>
        <v>0.768908789753395</v>
      </c>
      <c r="AN2550" s="41" t="n">
        <f aca="false">INT(AL2550/alias!$Q$10)*alias!$Q$10</f>
        <v>5</v>
      </c>
      <c r="AO2550" s="42" t="n">
        <f aca="false">alias!$Q$8*COS(2*PI()*alias!$Q$7*AN2550/1000)</f>
        <v>1</v>
      </c>
      <c r="AP2550" s="43" t="n">
        <f aca="false">alias!$Q$8*COS(2*PI()*alias2!$AX$3*AK2550*alias2!$AX$8/alias2!$AX$7/1000)</f>
        <v>0.973387258470367</v>
      </c>
    </row>
    <row r="2551" customFormat="false" ht="13.8" hidden="false" customHeight="false" outlineLevel="0" collapsed="false">
      <c r="AK2551" s="38" t="n">
        <v>2547</v>
      </c>
      <c r="AL2551" s="39" t="n">
        <f aca="false">AK2551/alias2!$AX$7*alias2!$AX$8</f>
        <v>5.094</v>
      </c>
      <c r="AM2551" s="40" t="n">
        <f aca="false">alias!$Q$8*COS(2*PI()*alias!$Q$7*AL2551/1000)</f>
        <v>0.759180434711753</v>
      </c>
      <c r="AN2551" s="41" t="n">
        <f aca="false">INT(AL2551/alias!$Q$10)*alias!$Q$10</f>
        <v>5</v>
      </c>
      <c r="AO2551" s="42" t="n">
        <f aca="false">alias!$Q$8*COS(2*PI()*alias!$Q$7*AN2551/1000)</f>
        <v>1</v>
      </c>
      <c r="AP2551" s="43" t="n">
        <f aca="false">alias!$Q$8*COS(2*PI()*alias2!$AX$3*AK2551*alias2!$AX$8/alias2!$AX$7/1000)</f>
        <v>0.972223050421184</v>
      </c>
    </row>
    <row r="2552" customFormat="false" ht="13.8" hidden="false" customHeight="false" outlineLevel="0" collapsed="false">
      <c r="AK2552" s="38" t="n">
        <v>2548</v>
      </c>
      <c r="AL2552" s="39" t="n">
        <f aca="false">AK2552/alias2!$AX$7*alias2!$AX$8</f>
        <v>5.096</v>
      </c>
      <c r="AM2552" s="40" t="n">
        <f aca="false">alias!$Q$8*COS(2*PI()*alias!$Q$7*AL2552/1000)</f>
        <v>0.74927944858616</v>
      </c>
      <c r="AN2552" s="41" t="n">
        <f aca="false">INT(AL2552/alias!$Q$10)*alias!$Q$10</f>
        <v>5</v>
      </c>
      <c r="AO2552" s="42" t="n">
        <f aca="false">alias!$Q$8*COS(2*PI()*alias!$Q$7*AN2552/1000)</f>
        <v>1</v>
      </c>
      <c r="AP2552" s="43" t="n">
        <f aca="false">alias!$Q$8*COS(2*PI()*alias2!$AX$3*AK2552*alias2!$AX$8/alias2!$AX$7/1000)</f>
        <v>0.971034278054065</v>
      </c>
    </row>
    <row r="2553" customFormat="false" ht="13.8" hidden="false" customHeight="false" outlineLevel="0" collapsed="false">
      <c r="AK2553" s="38" t="n">
        <v>2549</v>
      </c>
      <c r="AL2553" s="39" t="n">
        <f aca="false">AK2553/alias2!$AX$7*alias2!$AX$8</f>
        <v>5.098</v>
      </c>
      <c r="AM2553" s="40" t="n">
        <f aca="false">alias!$Q$8*COS(2*PI()*alias!$Q$7*AL2553/1000)</f>
        <v>0.739208082775475</v>
      </c>
      <c r="AN2553" s="41" t="n">
        <f aca="false">INT(AL2553/alias!$Q$10)*alias!$Q$10</f>
        <v>5</v>
      </c>
      <c r="AO2553" s="42" t="n">
        <f aca="false">alias!$Q$8*COS(2*PI()*alias!$Q$7*AN2553/1000)</f>
        <v>1</v>
      </c>
      <c r="AP2553" s="43" t="n">
        <f aca="false">alias!$Q$8*COS(2*PI()*alias2!$AX$3*AK2553*alias2!$AX$8/alias2!$AX$7/1000)</f>
        <v>0.969820971404691</v>
      </c>
    </row>
    <row r="2554" customFormat="false" ht="13.8" hidden="false" customHeight="false" outlineLevel="0" collapsed="false">
      <c r="AK2554" s="38" t="n">
        <v>2550</v>
      </c>
      <c r="AL2554" s="39" t="n">
        <f aca="false">AK2554/alias2!$AX$7*alias2!$AX$8</f>
        <v>5.1</v>
      </c>
      <c r="AM2554" s="40" t="n">
        <f aca="false">alias!$Q$8*COS(2*PI()*alias!$Q$7*AL2554/1000)</f>
        <v>0.728968627421415</v>
      </c>
      <c r="AN2554" s="41" t="n">
        <f aca="false">INT(AL2554/alias!$Q$10)*alias!$Q$10</f>
        <v>5</v>
      </c>
      <c r="AO2554" s="42" t="n">
        <f aca="false">alias!$Q$8*COS(2*PI()*alias!$Q$7*AN2554/1000)</f>
        <v>1</v>
      </c>
      <c r="AP2554" s="43" t="n">
        <f aca="false">alias!$Q$8*COS(2*PI()*alias2!$AX$3*AK2554*alias2!$AX$8/alias2!$AX$7/1000)</f>
        <v>0.968583161128631</v>
      </c>
    </row>
    <row r="2555" customFormat="false" ht="13.8" hidden="false" customHeight="false" outlineLevel="0" collapsed="false">
      <c r="AK2555" s="38" t="n">
        <v>2551</v>
      </c>
      <c r="AL2555" s="39" t="n">
        <f aca="false">AK2555/alias2!$AX$7*alias2!$AX$8</f>
        <v>5.102</v>
      </c>
      <c r="AM2555" s="40" t="n">
        <f aca="false">alias!$Q$8*COS(2*PI()*alias!$Q$7*AL2555/1000)</f>
        <v>0.718563410887838</v>
      </c>
      <c r="AN2555" s="41" t="n">
        <f aca="false">INT(AL2555/alias!$Q$10)*alias!$Q$10</f>
        <v>5</v>
      </c>
      <c r="AO2555" s="42" t="n">
        <f aca="false">alias!$Q$8*COS(2*PI()*alias!$Q$7*AN2555/1000)</f>
        <v>1</v>
      </c>
      <c r="AP2555" s="43" t="n">
        <f aca="false">alias!$Q$8*COS(2*PI()*alias2!$AX$3*AK2555*alias2!$AX$8/alias2!$AX$7/1000)</f>
        <v>0.967320878500566</v>
      </c>
    </row>
    <row r="2556" customFormat="false" ht="13.8" hidden="false" customHeight="false" outlineLevel="0" collapsed="false">
      <c r="AK2556" s="38" t="n">
        <v>2552</v>
      </c>
      <c r="AL2556" s="39" t="n">
        <f aca="false">AK2556/alias2!$AX$7*alias2!$AX$8</f>
        <v>5.104</v>
      </c>
      <c r="AM2556" s="40" t="n">
        <f aca="false">alias!$Q$8*COS(2*PI()*alias!$Q$7*AL2556/1000)</f>
        <v>0.707994799231257</v>
      </c>
      <c r="AN2556" s="41" t="n">
        <f aca="false">INT(AL2556/alias!$Q$10)*alias!$Q$10</f>
        <v>5</v>
      </c>
      <c r="AO2556" s="42" t="n">
        <f aca="false">alias!$Q$8*COS(2*PI()*alias!$Q$7*AN2556/1000)</f>
        <v>1</v>
      </c>
      <c r="AP2556" s="43" t="n">
        <f aca="false">alias!$Q$8*COS(2*PI()*alias2!$AX$3*AK2556*alias2!$AX$8/alias2!$AX$7/1000)</f>
        <v>0.966034155413497</v>
      </c>
    </row>
    <row r="2557" customFormat="false" ht="13.8" hidden="false" customHeight="false" outlineLevel="0" collapsed="false">
      <c r="AK2557" s="38" t="n">
        <v>2553</v>
      </c>
      <c r="AL2557" s="39" t="n">
        <f aca="false">AK2557/alias2!$AX$7*alias2!$AX$8</f>
        <v>5.106</v>
      </c>
      <c r="AM2557" s="40" t="n">
        <f aca="false">alias!$Q$8*COS(2*PI()*alias!$Q$7*AL2557/1000)</f>
        <v>0.697265195662813</v>
      </c>
      <c r="AN2557" s="41" t="n">
        <f aca="false">INT(AL2557/alias!$Q$10)*alias!$Q$10</f>
        <v>5</v>
      </c>
      <c r="AO2557" s="42" t="n">
        <f aca="false">alias!$Q$8*COS(2*PI()*alias!$Q$7*AN2557/1000)</f>
        <v>1</v>
      </c>
      <c r="AP2557" s="43" t="n">
        <f aca="false">alias!$Q$8*COS(2*PI()*alias2!$AX$3*AK2557*alias2!$AX$8/alias2!$AX$7/1000)</f>
        <v>0.964723024377942</v>
      </c>
    </row>
    <row r="2558" customFormat="false" ht="13.8" hidden="false" customHeight="false" outlineLevel="0" collapsed="false">
      <c r="AK2558" s="38" t="n">
        <v>2554</v>
      </c>
      <c r="AL2558" s="39" t="n">
        <f aca="false">AK2558/alias2!$AX$7*alias2!$AX$8</f>
        <v>5.108</v>
      </c>
      <c r="AM2558" s="40" t="n">
        <f aca="false">alias!$Q$8*COS(2*PI()*alias!$Q$7*AL2558/1000)</f>
        <v>0.686377040001839</v>
      </c>
      <c r="AN2558" s="41" t="n">
        <f aca="false">INT(AL2558/alias!$Q$10)*alias!$Q$10</f>
        <v>5</v>
      </c>
      <c r="AO2558" s="42" t="n">
        <f aca="false">alias!$Q$8*COS(2*PI()*alias!$Q$7*AN2558/1000)</f>
        <v>1</v>
      </c>
      <c r="AP2558" s="43" t="n">
        <f aca="false">alias!$Q$8*COS(2*PI()*alias2!$AX$3*AK2558*alias2!$AX$8/alias2!$AX$7/1000)</f>
        <v>0.963387518521115</v>
      </c>
    </row>
    <row r="2559" customFormat="false" ht="13.8" hidden="false" customHeight="false" outlineLevel="0" collapsed="false">
      <c r="AK2559" s="38" t="n">
        <v>2555</v>
      </c>
      <c r="AL2559" s="39" t="n">
        <f aca="false">AK2559/alias2!$AX$7*alias2!$AX$8</f>
        <v>5.11</v>
      </c>
      <c r="AM2559" s="40" t="n">
        <f aca="false">alias!$Q$8*COS(2*PI()*alias!$Q$7*AL2559/1000)</f>
        <v>0.675332808121027</v>
      </c>
      <c r="AN2559" s="41" t="n">
        <f aca="false">INT(AL2559/alias!$Q$10)*alias!$Q$10</f>
        <v>5</v>
      </c>
      <c r="AO2559" s="42" t="n">
        <f aca="false">alias!$Q$8*COS(2*PI()*alias!$Q$7*AN2559/1000)</f>
        <v>1</v>
      </c>
      <c r="AP2559" s="43" t="n">
        <f aca="false">alias!$Q$8*COS(2*PI()*alias2!$AX$3*AK2559*alias2!$AX$8/alias2!$AX$7/1000)</f>
        <v>0.962027671586086</v>
      </c>
    </row>
    <row r="2560" customFormat="false" ht="13.8" hidden="false" customHeight="false" outlineLevel="0" collapsed="false">
      <c r="AK2560" s="38" t="n">
        <v>2556</v>
      </c>
      <c r="AL2560" s="39" t="n">
        <f aca="false">AK2560/alias2!$AX$7*alias2!$AX$8</f>
        <v>5.112</v>
      </c>
      <c r="AM2560" s="40" t="n">
        <f aca="false">alias!$Q$8*COS(2*PI()*alias!$Q$7*AL2560/1000)</f>
        <v>0.66413501138347</v>
      </c>
      <c r="AN2560" s="41" t="n">
        <f aca="false">INT(AL2560/alias!$Q$10)*alias!$Q$10</f>
        <v>5</v>
      </c>
      <c r="AO2560" s="42" t="n">
        <f aca="false">alias!$Q$8*COS(2*PI()*alias!$Q$7*AN2560/1000)</f>
        <v>1</v>
      </c>
      <c r="AP2560" s="43" t="n">
        <f aca="false">alias!$Q$8*COS(2*PI()*alias2!$AX$3*AK2560*alias2!$AX$8/alias2!$AX$7/1000)</f>
        <v>0.960643517930928</v>
      </c>
    </row>
    <row r="2561" customFormat="false" ht="13.8" hidden="false" customHeight="false" outlineLevel="0" collapsed="false">
      <c r="AK2561" s="38" t="n">
        <v>2557</v>
      </c>
      <c r="AL2561" s="39" t="n">
        <f aca="false">AK2561/alias2!$AX$7*alias2!$AX$8</f>
        <v>5.114</v>
      </c>
      <c r="AM2561" s="40" t="n">
        <f aca="false">alias!$Q$8*COS(2*PI()*alias!$Q$7*AL2561/1000)</f>
        <v>0.652786196071587</v>
      </c>
      <c r="AN2561" s="41" t="n">
        <f aca="false">INT(AL2561/alias!$Q$10)*alias!$Q$10</f>
        <v>5</v>
      </c>
      <c r="AO2561" s="42" t="n">
        <f aca="false">alias!$Q$8*COS(2*PI()*alias!$Q$7*AN2561/1000)</f>
        <v>1</v>
      </c>
      <c r="AP2561" s="43" t="n">
        <f aca="false">alias!$Q$8*COS(2*PI()*alias2!$AX$3*AK2561*alias2!$AX$8/alias2!$AX$7/1000)</f>
        <v>0.959235092527854</v>
      </c>
    </row>
    <row r="2562" customFormat="false" ht="13.8" hidden="false" customHeight="false" outlineLevel="0" collapsed="false">
      <c r="AK2562" s="38" t="n">
        <v>2558</v>
      </c>
      <c r="AL2562" s="39" t="n">
        <f aca="false">AK2562/alias2!$AX$7*alias2!$AX$8</f>
        <v>5.116</v>
      </c>
      <c r="AM2562" s="40" t="n">
        <f aca="false">alias!$Q$8*COS(2*PI()*alias!$Q$7*AL2562/1000)</f>
        <v>0.641288942808105</v>
      </c>
      <c r="AN2562" s="41" t="n">
        <f aca="false">INT(AL2562/alias!$Q$10)*alias!$Q$10</f>
        <v>5</v>
      </c>
      <c r="AO2562" s="42" t="n">
        <f aca="false">alias!$Q$8*COS(2*PI()*alias!$Q$7*AN2562/1000)</f>
        <v>1</v>
      </c>
      <c r="AP2562" s="43" t="n">
        <f aca="false">alias!$Q$8*COS(2*PI()*alias2!$AX$3*AK2562*alias2!$AX$8/alias2!$AX$7/1000)</f>
        <v>0.957802430962329</v>
      </c>
    </row>
    <row r="2563" customFormat="false" ht="13.8" hidden="false" customHeight="false" outlineLevel="0" collapsed="false">
      <c r="AK2563" s="38" t="n">
        <v>2559</v>
      </c>
      <c r="AL2563" s="39" t="n">
        <f aca="false">AK2563/alias2!$AX$7*alias2!$AX$8</f>
        <v>5.118</v>
      </c>
      <c r="AM2563" s="40" t="n">
        <f aca="false">alias!$Q$8*COS(2*PI()*alias!$Q$7*AL2563/1000)</f>
        <v>0.629645865969258</v>
      </c>
      <c r="AN2563" s="41" t="n">
        <f aca="false">INT(AL2563/alias!$Q$10)*alias!$Q$10</f>
        <v>5</v>
      </c>
      <c r="AO2563" s="42" t="n">
        <f aca="false">alias!$Q$8*COS(2*PI()*alias!$Q$7*AN2563/1000)</f>
        <v>1</v>
      </c>
      <c r="AP2563" s="43" t="n">
        <f aca="false">alias!$Q$8*COS(2*PI()*alias2!$AX$3*AK2563*alias2!$AX$8/alias2!$AX$7/1000)</f>
        <v>0.956345569432173</v>
      </c>
    </row>
    <row r="2564" customFormat="false" ht="13.8" hidden="false" customHeight="false" outlineLevel="0" collapsed="false">
      <c r="AK2564" s="38" t="n">
        <v>2560</v>
      </c>
      <c r="AL2564" s="39" t="n">
        <f aca="false">AK2564/alias2!$AX$7*alias2!$AX$8</f>
        <v>5.12</v>
      </c>
      <c r="AM2564" s="40" t="n">
        <f aca="false">alias!$Q$8*COS(2*PI()*alias!$Q$7*AL2564/1000)</f>
        <v>0.617859613090335</v>
      </c>
      <c r="AN2564" s="41" t="n">
        <f aca="false">INT(AL2564/alias!$Q$10)*alias!$Q$10</f>
        <v>5</v>
      </c>
      <c r="AO2564" s="42" t="n">
        <f aca="false">alias!$Q$8*COS(2*PI()*alias!$Q$7*AN2564/1000)</f>
        <v>1</v>
      </c>
      <c r="AP2564" s="43" t="n">
        <f aca="false">alias!$Q$8*COS(2*PI()*alias2!$AX$3*AK2564*alias2!$AX$8/alias2!$AX$7/1000)</f>
        <v>0.954864544746643</v>
      </c>
    </row>
    <row r="2565" customFormat="false" ht="13.8" hidden="false" customHeight="false" outlineLevel="0" collapsed="false">
      <c r="AK2565" s="38" t="n">
        <v>2561</v>
      </c>
      <c r="AL2565" s="39" t="n">
        <f aca="false">AK2565/alias2!$AX$7*alias2!$AX$8</f>
        <v>5.122</v>
      </c>
      <c r="AM2565" s="40" t="n">
        <f aca="false">alias!$Q$8*COS(2*PI()*alias!$Q$7*AL2565/1000)</f>
        <v>0.60593286426359</v>
      </c>
      <c r="AN2565" s="41" t="n">
        <f aca="false">INT(AL2565/alias!$Q$10)*alias!$Q$10</f>
        <v>5</v>
      </c>
      <c r="AO2565" s="42" t="n">
        <f aca="false">alias!$Q$8*COS(2*PI()*alias!$Q$7*AN2565/1000)</f>
        <v>1</v>
      </c>
      <c r="AP2565" s="43" t="n">
        <f aca="false">alias!$Q$8*COS(2*PI()*alias2!$AX$3*AK2565*alias2!$AX$8/alias2!$AX$7/1000)</f>
        <v>0.953359394325508</v>
      </c>
    </row>
    <row r="2566" customFormat="false" ht="13.8" hidden="false" customHeight="false" outlineLevel="0" collapsed="false">
      <c r="AK2566" s="38" t="n">
        <v>2562</v>
      </c>
      <c r="AL2566" s="39" t="n">
        <f aca="false">AK2566/alias2!$AX$7*alias2!$AX$8</f>
        <v>5.124</v>
      </c>
      <c r="AM2566" s="40" t="n">
        <f aca="false">alias!$Q$8*COS(2*PI()*alias!$Q$7*AL2566/1000)</f>
        <v>0.593868331528848</v>
      </c>
      <c r="AN2566" s="41" t="n">
        <f aca="false">INT(AL2566/alias!$Q$10)*alias!$Q$10</f>
        <v>5</v>
      </c>
      <c r="AO2566" s="42" t="n">
        <f aca="false">alias!$Q$8*COS(2*PI()*alias!$Q$7*AN2566/1000)</f>
        <v>1</v>
      </c>
      <c r="AP2566" s="43" t="n">
        <f aca="false">alias!$Q$8*COS(2*PI()*alias2!$AX$3*AK2566*alias2!$AX$8/alias2!$AX$7/1000)</f>
        <v>0.951830156198101</v>
      </c>
    </row>
    <row r="2567" customFormat="false" ht="13.8" hidden="false" customHeight="false" outlineLevel="0" collapsed="false">
      <c r="AK2567" s="38" t="n">
        <v>2563</v>
      </c>
      <c r="AL2567" s="39" t="n">
        <f aca="false">AK2567/alias2!$AX$7*alias2!$AX$8</f>
        <v>5.126</v>
      </c>
      <c r="AM2567" s="40" t="n">
        <f aca="false">alias!$Q$8*COS(2*PI()*alias!$Q$7*AL2567/1000)</f>
        <v>0.581668758256819</v>
      </c>
      <c r="AN2567" s="41" t="n">
        <f aca="false">INT(AL2567/alias!$Q$10)*alias!$Q$10</f>
        <v>5</v>
      </c>
      <c r="AO2567" s="42" t="n">
        <f aca="false">alias!$Q$8*COS(2*PI()*alias!$Q$7*AN2567/1000)</f>
        <v>1</v>
      </c>
      <c r="AP2567" s="43" t="n">
        <f aca="false">alias!$Q$8*COS(2*PI()*alias2!$AX$3*AK2567*alias2!$AX$8/alias2!$AX$7/1000)</f>
        <v>0.950276869002357</v>
      </c>
    </row>
    <row r="2568" customFormat="false" ht="13.8" hidden="false" customHeight="false" outlineLevel="0" collapsed="false">
      <c r="AK2568" s="38" t="n">
        <v>2564</v>
      </c>
      <c r="AL2568" s="39" t="n">
        <f aca="false">AK2568/alias2!$AX$7*alias2!$AX$8</f>
        <v>5.128</v>
      </c>
      <c r="AM2568" s="40" t="n">
        <f aca="false">alias!$Q$8*COS(2*PI()*alias!$Q$7*AL2568/1000)</f>
        <v>0.569336918525266</v>
      </c>
      <c r="AN2568" s="41" t="n">
        <f aca="false">INT(AL2568/alias!$Q$10)*alias!$Q$10</f>
        <v>5</v>
      </c>
      <c r="AO2568" s="42" t="n">
        <f aca="false">alias!$Q$8*COS(2*PI()*alias!$Q$7*AN2568/1000)</f>
        <v>1</v>
      </c>
      <c r="AP2568" s="43" t="n">
        <f aca="false">alias!$Q$8*COS(2*PI()*alias2!$AX$3*AK2568*alias2!$AX$8/alias2!$AX$7/1000)</f>
        <v>0.948699571983839</v>
      </c>
    </row>
    <row r="2569" customFormat="false" ht="13.8" hidden="false" customHeight="false" outlineLevel="0" collapsed="false">
      <c r="AK2569" s="38" t="n">
        <v>2565</v>
      </c>
      <c r="AL2569" s="39" t="n">
        <f aca="false">AK2569/alias2!$AX$7*alias2!$AX$8</f>
        <v>5.13</v>
      </c>
      <c r="AM2569" s="40" t="n">
        <f aca="false">alias!$Q$8*COS(2*PI()*alias!$Q$7*AL2569/1000)</f>
        <v>0.556875616488187</v>
      </c>
      <c r="AN2569" s="41" t="n">
        <f aca="false">INT(AL2569/alias!$Q$10)*alias!$Q$10</f>
        <v>5</v>
      </c>
      <c r="AO2569" s="42" t="n">
        <f aca="false">alias!$Q$8*COS(2*PI()*alias!$Q$7*AN2569/1000)</f>
        <v>1</v>
      </c>
      <c r="AP2569" s="43" t="n">
        <f aca="false">alias!$Q$8*COS(2*PI()*alias2!$AX$3*AK2569*alias2!$AX$8/alias2!$AX$7/1000)</f>
        <v>0.947098304994744</v>
      </c>
    </row>
    <row r="2570" customFormat="false" ht="13.8" hidden="false" customHeight="false" outlineLevel="0" collapsed="false">
      <c r="AK2570" s="38" t="n">
        <v>2566</v>
      </c>
      <c r="AL2570" s="39" t="n">
        <f aca="false">AK2570/alias2!$AX$7*alias2!$AX$8</f>
        <v>5.132</v>
      </c>
      <c r="AM2570" s="40" t="n">
        <f aca="false">alias!$Q$8*COS(2*PI()*alias!$Q$7*AL2570/1000)</f>
        <v>0.544287685738215</v>
      </c>
      <c r="AN2570" s="41" t="n">
        <f aca="false">INT(AL2570/alias!$Q$10)*alias!$Q$10</f>
        <v>5</v>
      </c>
      <c r="AO2570" s="42" t="n">
        <f aca="false">alias!$Q$8*COS(2*PI()*alias!$Q$7*AN2570/1000)</f>
        <v>1</v>
      </c>
      <c r="AP2570" s="43" t="n">
        <f aca="false">alias!$Q$8*COS(2*PI()*alias2!$AX$3*AK2570*alias2!$AX$8/alias2!$AX$7/1000)</f>
        <v>0.945473108492899</v>
      </c>
    </row>
    <row r="2571" customFormat="false" ht="13.8" hidden="false" customHeight="false" outlineLevel="0" collapsed="false">
      <c r="AK2571" s="38" t="n">
        <v>2567</v>
      </c>
      <c r="AL2571" s="39" t="n">
        <f aca="false">AK2571/alias2!$AX$7*alias2!$AX$8</f>
        <v>5.134</v>
      </c>
      <c r="AM2571" s="40" t="n">
        <f aca="false">alias!$Q$8*COS(2*PI()*alias!$Q$7*AL2571/1000)</f>
        <v>0.531575988662237</v>
      </c>
      <c r="AN2571" s="41" t="n">
        <f aca="false">INT(AL2571/alias!$Q$10)*alias!$Q$10</f>
        <v>5</v>
      </c>
      <c r="AO2571" s="42" t="n">
        <f aca="false">alias!$Q$8*COS(2*PI()*alias!$Q$7*AN2571/1000)</f>
        <v>1</v>
      </c>
      <c r="AP2571" s="43" t="n">
        <f aca="false">alias!$Q$8*COS(2*PI()*alias2!$AX$3*AK2571*alias2!$AX$8/alias2!$AX$7/1000)</f>
        <v>0.943824023540738</v>
      </c>
    </row>
    <row r="2572" customFormat="false" ht="13.8" hidden="false" customHeight="false" outlineLevel="0" collapsed="false">
      <c r="AK2572" s="38" t="n">
        <v>2568</v>
      </c>
      <c r="AL2572" s="39" t="n">
        <f aca="false">AK2572/alias2!$AX$7*alias2!$AX$8</f>
        <v>5.136</v>
      </c>
      <c r="AM2572" s="40" t="n">
        <f aca="false">alias!$Q$8*COS(2*PI()*alias!$Q$7*AL2572/1000)</f>
        <v>0.518743415790554</v>
      </c>
      <c r="AN2572" s="41" t="n">
        <f aca="false">INT(AL2572/alias!$Q$10)*alias!$Q$10</f>
        <v>5</v>
      </c>
      <c r="AO2572" s="42" t="n">
        <f aca="false">alias!$Q$8*COS(2*PI()*alias!$Q$7*AN2572/1000)</f>
        <v>1</v>
      </c>
      <c r="AP2572" s="43" t="n">
        <f aca="false">alias!$Q$8*COS(2*PI()*alias2!$AX$3*AK2572*alias2!$AX$8/alias2!$AX$7/1000)</f>
        <v>0.942151091804259</v>
      </c>
    </row>
    <row r="2573" customFormat="false" ht="13.8" hidden="false" customHeight="false" outlineLevel="0" collapsed="false">
      <c r="AK2573" s="38" t="n">
        <v>2569</v>
      </c>
      <c r="AL2573" s="39" t="n">
        <f aca="false">AK2573/alias2!$AX$7*alias2!$AX$8</f>
        <v>5.138</v>
      </c>
      <c r="AM2573" s="40" t="n">
        <f aca="false">alias!$Q$8*COS(2*PI()*alias!$Q$7*AL2573/1000)</f>
        <v>0.505792885139585</v>
      </c>
      <c r="AN2573" s="41" t="n">
        <f aca="false">INT(AL2573/alias!$Q$10)*alias!$Q$10</f>
        <v>5</v>
      </c>
      <c r="AO2573" s="42" t="n">
        <f aca="false">alias!$Q$8*COS(2*PI()*alias!$Q$7*AN2573/1000)</f>
        <v>1</v>
      </c>
      <c r="AP2573" s="43" t="n">
        <f aca="false">alias!$Q$8*COS(2*PI()*alias2!$AX$3*AK2573*alias2!$AX$8/alias2!$AX$7/1000)</f>
        <v>0.940454355551983</v>
      </c>
    </row>
    <row r="2574" customFormat="false" ht="13.8" hidden="false" customHeight="false" outlineLevel="0" collapsed="false">
      <c r="AK2574" s="38" t="n">
        <v>2570</v>
      </c>
      <c r="AL2574" s="39" t="n">
        <f aca="false">AK2574/alias2!$AX$7*alias2!$AX$8</f>
        <v>5.14</v>
      </c>
      <c r="AM2574" s="40" t="n">
        <f aca="false">alias!$Q$8*COS(2*PI()*alias!$Q$7*AL2574/1000)</f>
        <v>0.492727341548301</v>
      </c>
      <c r="AN2574" s="41" t="n">
        <f aca="false">INT(AL2574/alias!$Q$10)*alias!$Q$10</f>
        <v>5</v>
      </c>
      <c r="AO2574" s="42" t="n">
        <f aca="false">alias!$Q$8*COS(2*PI()*alias!$Q$7*AN2574/1000)</f>
        <v>1</v>
      </c>
      <c r="AP2574" s="43" t="n">
        <f aca="false">alias!$Q$8*COS(2*PI()*alias2!$AX$3*AK2574*alias2!$AX$8/alias2!$AX$7/1000)</f>
        <v>0.938733857653874</v>
      </c>
    </row>
    <row r="2575" customFormat="false" ht="13.8" hidden="false" customHeight="false" outlineLevel="0" collapsed="false">
      <c r="AK2575" s="38" t="n">
        <v>2571</v>
      </c>
      <c r="AL2575" s="39" t="n">
        <f aca="false">AK2575/alias2!$AX$7*alias2!$AX$8</f>
        <v>5.142</v>
      </c>
      <c r="AM2575" s="40" t="n">
        <f aca="false">alias!$Q$8*COS(2*PI()*alias!$Q$7*AL2575/1000)</f>
        <v>0.479549756008636</v>
      </c>
      <c r="AN2575" s="41" t="n">
        <f aca="false">INT(AL2575/alias!$Q$10)*alias!$Q$10</f>
        <v>5</v>
      </c>
      <c r="AO2575" s="42" t="n">
        <f aca="false">alias!$Q$8*COS(2*PI()*alias!$Q$7*AN2575/1000)</f>
        <v>1</v>
      </c>
      <c r="AP2575" s="43" t="n">
        <f aca="false">alias!$Q$8*COS(2*PI()*alias2!$AX$3*AK2575*alias2!$AX$8/alias2!$AX$7/1000)</f>
        <v>0.936989641580262</v>
      </c>
    </row>
    <row r="2576" customFormat="false" ht="13.8" hidden="false" customHeight="false" outlineLevel="0" collapsed="false">
      <c r="AK2576" s="38" t="n">
        <v>2572</v>
      </c>
      <c r="AL2576" s="39" t="n">
        <f aca="false">AK2576/alias2!$AX$7*alias2!$AX$8</f>
        <v>5.144</v>
      </c>
      <c r="AM2576" s="40" t="n">
        <f aca="false">alias!$Q$8*COS(2*PI()*alias!$Q$7*AL2576/1000)</f>
        <v>0.466263124989928</v>
      </c>
      <c r="AN2576" s="41" t="n">
        <f aca="false">INT(AL2576/alias!$Q$10)*alias!$Q$10</f>
        <v>5</v>
      </c>
      <c r="AO2576" s="42" t="n">
        <f aca="false">alias!$Q$8*COS(2*PI()*alias!$Q$7*AN2576/1000)</f>
        <v>1</v>
      </c>
      <c r="AP2576" s="43" t="n">
        <f aca="false">alias!$Q$8*COS(2*PI()*alias2!$AX$3*AK2576*alias2!$AX$8/alias2!$AX$7/1000)</f>
        <v>0.935221751400747</v>
      </c>
    </row>
    <row r="2577" customFormat="false" ht="13.8" hidden="false" customHeight="false" outlineLevel="0" collapsed="false">
      <c r="AK2577" s="38" t="n">
        <v>2573</v>
      </c>
      <c r="AL2577" s="39" t="n">
        <f aca="false">AK2577/alias2!$AX$7*alias2!$AX$8</f>
        <v>5.146</v>
      </c>
      <c r="AM2577" s="40" t="n">
        <f aca="false">alias!$Q$8*COS(2*PI()*alias!$Q$7*AL2577/1000)</f>
        <v>0.452870469757479</v>
      </c>
      <c r="AN2577" s="41" t="n">
        <f aca="false">INT(AL2577/alias!$Q$10)*alias!$Q$10</f>
        <v>5</v>
      </c>
      <c r="AO2577" s="42" t="n">
        <f aca="false">alias!$Q$8*COS(2*PI()*alias!$Q$7*AN2577/1000)</f>
        <v>1</v>
      </c>
      <c r="AP2577" s="43" t="n">
        <f aca="false">alias!$Q$8*COS(2*PI()*alias2!$AX$3*AK2577*alias2!$AX$8/alias2!$AX$7/1000)</f>
        <v>0.933430231783076</v>
      </c>
    </row>
    <row r="2578" customFormat="false" ht="13.8" hidden="false" customHeight="false" outlineLevel="0" collapsed="false">
      <c r="AK2578" s="38" t="n">
        <v>2574</v>
      </c>
      <c r="AL2578" s="39" t="n">
        <f aca="false">AK2578/alias2!$AX$7*alias2!$AX$8</f>
        <v>5.148</v>
      </c>
      <c r="AM2578" s="40" t="n">
        <f aca="false">alias!$Q$8*COS(2*PI()*alias!$Q$7*AL2578/1000)</f>
        <v>0.43937483568559</v>
      </c>
      <c r="AN2578" s="41" t="n">
        <f aca="false">INT(AL2578/alias!$Q$10)*alias!$Q$10</f>
        <v>5</v>
      </c>
      <c r="AO2578" s="42" t="n">
        <f aca="false">alias!$Q$8*COS(2*PI()*alias!$Q$7*AN2578/1000)</f>
        <v>1</v>
      </c>
      <c r="AP2578" s="43" t="n">
        <f aca="false">alias!$Q$8*COS(2*PI()*alias2!$AX$3*AK2578*alias2!$AX$8/alias2!$AX$7/1000)</f>
        <v>0.931615127992026</v>
      </c>
    </row>
    <row r="2579" customFormat="false" ht="13.8" hidden="false" customHeight="false" outlineLevel="0" collapsed="false">
      <c r="AK2579" s="38" t="n">
        <v>2575</v>
      </c>
      <c r="AL2579" s="39" t="n">
        <f aca="false">AK2579/alias2!$AX$7*alias2!$AX$8</f>
        <v>5.15</v>
      </c>
      <c r="AM2579" s="40" t="n">
        <f aca="false">alias!$Q$8*COS(2*PI()*alias!$Q$7*AL2579/1000)</f>
        <v>0.425779291565073</v>
      </c>
      <c r="AN2579" s="41" t="n">
        <f aca="false">INT(AL2579/alias!$Q$10)*alias!$Q$10</f>
        <v>5</v>
      </c>
      <c r="AO2579" s="42" t="n">
        <f aca="false">alias!$Q$8*COS(2*PI()*alias!$Q$7*AN2579/1000)</f>
        <v>1</v>
      </c>
      <c r="AP2579" s="43" t="n">
        <f aca="false">alias!$Q$8*COS(2*PI()*alias2!$AX$3*AK2579*alias2!$AX$8/alias2!$AX$7/1000)</f>
        <v>0.929776485888251</v>
      </c>
    </row>
    <row r="2580" customFormat="false" ht="13.8" hidden="false" customHeight="false" outlineLevel="0" collapsed="false">
      <c r="AK2580" s="38" t="n">
        <v>2576</v>
      </c>
      <c r="AL2580" s="39" t="n">
        <f aca="false">AK2580/alias2!$AX$7*alias2!$AX$8</f>
        <v>5.152</v>
      </c>
      <c r="AM2580" s="40" t="n">
        <f aca="false">alias!$Q$8*COS(2*PI()*alias!$Q$7*AL2580/1000)</f>
        <v>0.412086928905425</v>
      </c>
      <c r="AN2580" s="41" t="n">
        <f aca="false">INT(AL2580/alias!$Q$10)*alias!$Q$10</f>
        <v>5</v>
      </c>
      <c r="AO2580" s="42" t="n">
        <f aca="false">alias!$Q$8*COS(2*PI()*alias!$Q$7*AN2580/1000)</f>
        <v>1</v>
      </c>
      <c r="AP2580" s="43" t="n">
        <f aca="false">alias!$Q$8*COS(2*PI()*alias2!$AX$3*AK2580*alias2!$AX$8/alias2!$AX$7/1000)</f>
        <v>0.92791435192713</v>
      </c>
    </row>
    <row r="2581" customFormat="false" ht="13.8" hidden="false" customHeight="false" outlineLevel="0" collapsed="false">
      <c r="AK2581" s="38" t="n">
        <v>2577</v>
      </c>
      <c r="AL2581" s="39" t="n">
        <f aca="false">AK2581/alias2!$AX$7*alias2!$AX$8</f>
        <v>5.154</v>
      </c>
      <c r="AM2581" s="40" t="n">
        <f aca="false">alias!$Q$8*COS(2*PI()*alias!$Q$7*AL2581/1000)</f>
        <v>0.398300861231824</v>
      </c>
      <c r="AN2581" s="41" t="n">
        <f aca="false">INT(AL2581/alias!$Q$10)*alias!$Q$10</f>
        <v>5</v>
      </c>
      <c r="AO2581" s="42" t="n">
        <f aca="false">alias!$Q$8*COS(2*PI()*alias!$Q$7*AN2581/1000)</f>
        <v>1</v>
      </c>
      <c r="AP2581" s="43" t="n">
        <f aca="false">alias!$Q$8*COS(2*PI()*alias2!$AX$3*AK2581*alias2!$AX$8/alias2!$AX$7/1000)</f>
        <v>0.92602877315759</v>
      </c>
    </row>
    <row r="2582" customFormat="false" ht="13.8" hidden="false" customHeight="false" outlineLevel="0" collapsed="false">
      <c r="AK2582" s="38" t="n">
        <v>2578</v>
      </c>
      <c r="AL2582" s="39" t="n">
        <f aca="false">AK2582/alias2!$AX$7*alias2!$AX$8</f>
        <v>5.156</v>
      </c>
      <c r="AM2582" s="40" t="n">
        <f aca="false">alias!$Q$8*COS(2*PI()*alias!$Q$7*AL2582/1000)</f>
        <v>0.384424223377185</v>
      </c>
      <c r="AN2582" s="41" t="n">
        <f aca="false">INT(AL2582/alias!$Q$10)*alias!$Q$10</f>
        <v>5</v>
      </c>
      <c r="AO2582" s="42" t="n">
        <f aca="false">alias!$Q$8*COS(2*PI()*alias!$Q$7*AN2582/1000)</f>
        <v>1</v>
      </c>
      <c r="AP2582" s="43" t="n">
        <f aca="false">alias!$Q$8*COS(2*PI()*alias2!$AX$3*AK2582*alias2!$AX$8/alias2!$AX$7/1000)</f>
        <v>0.924119797220916</v>
      </c>
    </row>
    <row r="2583" customFormat="false" ht="13.8" hidden="false" customHeight="false" outlineLevel="0" collapsed="false">
      <c r="AK2583" s="38" t="n">
        <v>2579</v>
      </c>
      <c r="AL2583" s="39" t="n">
        <f aca="false">AK2583/alias2!$AX$7*alias2!$AX$8</f>
        <v>5.158</v>
      </c>
      <c r="AM2583" s="40" t="n">
        <f aca="false">alias!$Q$8*COS(2*PI()*alias!$Q$7*AL2583/1000)</f>
        <v>0.370460170769277</v>
      </c>
      <c r="AN2583" s="41" t="n">
        <f aca="false">INT(AL2583/alias!$Q$10)*alias!$Q$10</f>
        <v>5</v>
      </c>
      <c r="AO2583" s="42" t="n">
        <f aca="false">alias!$Q$8*COS(2*PI()*alias!$Q$7*AN2583/1000)</f>
        <v>1</v>
      </c>
      <c r="AP2583" s="43" t="n">
        <f aca="false">alias!$Q$8*COS(2*PI()*alias2!$AX$3*AK2583*alias2!$AX$8/alias2!$AX$7/1000)</f>
        <v>0.922187472349549</v>
      </c>
    </row>
    <row r="2584" customFormat="false" ht="13.8" hidden="false" customHeight="false" outlineLevel="0" collapsed="false">
      <c r="AK2584" s="38" t="n">
        <v>2580</v>
      </c>
      <c r="AL2584" s="39" t="n">
        <f aca="false">AK2584/alias2!$AX$7*alias2!$AX$8</f>
        <v>5.16</v>
      </c>
      <c r="AM2584" s="40" t="n">
        <f aca="false">alias!$Q$8*COS(2*PI()*alias!$Q$7*AL2584/1000)</f>
        <v>0.356411878713249</v>
      </c>
      <c r="AN2584" s="41" t="n">
        <f aca="false">INT(AL2584/alias!$Q$10)*alias!$Q$10</f>
        <v>5</v>
      </c>
      <c r="AO2584" s="42" t="n">
        <f aca="false">alias!$Q$8*COS(2*PI()*alias!$Q$7*AN2584/1000)</f>
        <v>1</v>
      </c>
      <c r="AP2584" s="43" t="n">
        <f aca="false">alias!$Q$8*COS(2*PI()*alias2!$AX$3*AK2584*alias2!$AX$8/alias2!$AX$7/1000)</f>
        <v>0.920231847365871</v>
      </c>
    </row>
    <row r="2585" customFormat="false" ht="13.8" hidden="false" customHeight="false" outlineLevel="0" collapsed="false">
      <c r="AK2585" s="38" t="n">
        <v>2581</v>
      </c>
      <c r="AL2585" s="39" t="n">
        <f aca="false">AK2585/alias2!$AX$7*alias2!$AX$8</f>
        <v>5.162</v>
      </c>
      <c r="AM2585" s="40" t="n">
        <f aca="false">alias!$Q$8*COS(2*PI()*alias!$Q$7*AL2585/1000)</f>
        <v>0.342282541669573</v>
      </c>
      <c r="AN2585" s="41" t="n">
        <f aca="false">INT(AL2585/alias!$Q$10)*alias!$Q$10</f>
        <v>5</v>
      </c>
      <c r="AO2585" s="42" t="n">
        <f aca="false">alias!$Q$8*COS(2*PI()*alias!$Q$7*AN2585/1000)</f>
        <v>1</v>
      </c>
      <c r="AP2585" s="43" t="n">
        <f aca="false">alias!$Q$8*COS(2*PI()*alias2!$AX$3*AK2585*alias2!$AX$8/alias2!$AX$7/1000)</f>
        <v>0.918252971680962</v>
      </c>
    </row>
    <row r="2586" customFormat="false" ht="13.8" hidden="false" customHeight="false" outlineLevel="0" collapsed="false">
      <c r="AK2586" s="38" t="n">
        <v>2582</v>
      </c>
      <c r="AL2586" s="39" t="n">
        <f aca="false">AK2586/alias2!$AX$7*alias2!$AX$8</f>
        <v>5.164</v>
      </c>
      <c r="AM2586" s="40" t="n">
        <f aca="false">alias!$Q$8*COS(2*PI()*alias!$Q$7*AL2586/1000)</f>
        <v>0.328075372527641</v>
      </c>
      <c r="AN2586" s="41" t="n">
        <f aca="false">INT(AL2586/alias!$Q$10)*alias!$Q$10</f>
        <v>5</v>
      </c>
      <c r="AO2586" s="42" t="n">
        <f aca="false">alias!$Q$8*COS(2*PI()*alias!$Q$7*AN2586/1000)</f>
        <v>1</v>
      </c>
      <c r="AP2586" s="43" t="n">
        <f aca="false">alias!$Q$8*COS(2*PI()*alias2!$AX$3*AK2586*alias2!$AX$8/alias2!$AX$7/1000)</f>
        <v>0.916250895293362</v>
      </c>
    </row>
    <row r="2587" customFormat="false" ht="13.8" hidden="false" customHeight="false" outlineLevel="0" collapsed="false">
      <c r="AK2587" s="38" t="n">
        <v>2583</v>
      </c>
      <c r="AL2587" s="39" t="n">
        <f aca="false">AK2587/alias2!$AX$7*alias2!$AX$8</f>
        <v>5.166</v>
      </c>
      <c r="AM2587" s="40" t="n">
        <f aca="false">alias!$Q$8*COS(2*PI()*alias!$Q$7*AL2587/1000)</f>
        <v>0.313793601875183</v>
      </c>
      <c r="AN2587" s="41" t="n">
        <f aca="false">INT(AL2587/alias!$Q$10)*alias!$Q$10</f>
        <v>5</v>
      </c>
      <c r="AO2587" s="42" t="n">
        <f aca="false">alias!$Q$8*COS(2*PI()*alias!$Q$7*AN2587/1000)</f>
        <v>1</v>
      </c>
      <c r="AP2587" s="43" t="n">
        <f aca="false">alias!$Q$8*COS(2*PI()*alias2!$AX$3*AK2587*alias2!$AX$8/alias2!$AX$7/1000)</f>
        <v>0.914225668787801</v>
      </c>
    </row>
    <row r="2588" customFormat="false" ht="13.8" hidden="false" customHeight="false" outlineLevel="0" collapsed="false">
      <c r="AK2588" s="38" t="n">
        <v>2584</v>
      </c>
      <c r="AL2588" s="39" t="n">
        <f aca="false">AK2588/alias2!$AX$7*alias2!$AX$8</f>
        <v>5.168</v>
      </c>
      <c r="AM2588" s="40" t="n">
        <f aca="false">alias!$Q$8*COS(2*PI()*alias!$Q$7*AL2588/1000)</f>
        <v>0.299440477263714</v>
      </c>
      <c r="AN2588" s="41" t="n">
        <f aca="false">INT(AL2588/alias!$Q$10)*alias!$Q$10</f>
        <v>5</v>
      </c>
      <c r="AO2588" s="42" t="n">
        <f aca="false">alias!$Q$8*COS(2*PI()*alias!$Q$7*AN2588/1000)</f>
        <v>1</v>
      </c>
      <c r="AP2588" s="43" t="n">
        <f aca="false">alias!$Q$8*COS(2*PI()*alias2!$AX$3*AK2588*alias2!$AX$8/alias2!$AX$7/1000)</f>
        <v>0.912177343333924</v>
      </c>
    </row>
    <row r="2589" customFormat="false" ht="13.8" hidden="false" customHeight="false" outlineLevel="0" collapsed="false">
      <c r="AK2589" s="38" t="n">
        <v>2585</v>
      </c>
      <c r="AL2589" s="39" t="n">
        <f aca="false">AK2589/alias2!$AX$7*alias2!$AX$8</f>
        <v>5.17</v>
      </c>
      <c r="AM2589" s="40" t="n">
        <f aca="false">alias!$Q$8*COS(2*PI()*alias!$Q$7*AL2589/1000)</f>
        <v>0.285019262469979</v>
      </c>
      <c r="AN2589" s="41" t="n">
        <f aca="false">INT(AL2589/alias!$Q$10)*alias!$Q$10</f>
        <v>5</v>
      </c>
      <c r="AO2589" s="42" t="n">
        <f aca="false">alias!$Q$8*COS(2*PI()*alias!$Q$7*AN2589/1000)</f>
        <v>1</v>
      </c>
      <c r="AP2589" s="43" t="n">
        <f aca="false">alias!$Q$8*COS(2*PI()*alias2!$AX$3*AK2589*alias2!$AX$8/alias2!$AX$7/1000)</f>
        <v>0.910105970684996</v>
      </c>
    </row>
    <row r="2590" customFormat="false" ht="13.8" hidden="false" customHeight="false" outlineLevel="0" collapsed="false">
      <c r="AK2590" s="38" t="n">
        <v>2586</v>
      </c>
      <c r="AL2590" s="39" t="n">
        <f aca="false">AK2590/alias2!$AX$7*alias2!$AX$8</f>
        <v>5.172</v>
      </c>
      <c r="AM2590" s="40" t="n">
        <f aca="false">alias!$Q$8*COS(2*PI()*alias!$Q$7*AL2590/1000)</f>
        <v>0.270533236753853</v>
      </c>
      <c r="AN2590" s="41" t="n">
        <f aca="false">INT(AL2590/alias!$Q$10)*alias!$Q$10</f>
        <v>5</v>
      </c>
      <c r="AO2590" s="42" t="n">
        <f aca="false">alias!$Q$8*COS(2*PI()*alias!$Q$7*AN2590/1000)</f>
        <v>1</v>
      </c>
      <c r="AP2590" s="43" t="n">
        <f aca="false">alias!$Q$8*COS(2*PI()*alias2!$AX$3*AK2590*alias2!$AX$8/alias2!$AX$7/1000)</f>
        <v>0.908011603176596</v>
      </c>
    </row>
    <row r="2591" customFormat="false" ht="13.8" hidden="false" customHeight="false" outlineLevel="0" collapsed="false">
      <c r="AK2591" s="38" t="n">
        <v>2587</v>
      </c>
      <c r="AL2591" s="39" t="n">
        <f aca="false">AK2591/alias2!$AX$7*alias2!$AX$8</f>
        <v>5.174</v>
      </c>
      <c r="AM2591" s="40" t="n">
        <f aca="false">alias!$Q$8*COS(2*PI()*alias!$Q$7*AL2591/1000)</f>
        <v>0.255985694112669</v>
      </c>
      <c r="AN2591" s="41" t="n">
        <f aca="false">INT(AL2591/alias!$Q$10)*alias!$Q$10</f>
        <v>5</v>
      </c>
      <c r="AO2591" s="42" t="n">
        <f aca="false">alias!$Q$8*COS(2*PI()*alias!$Q$7*AN2591/1000)</f>
        <v>1</v>
      </c>
      <c r="AP2591" s="43" t="n">
        <f aca="false">alias!$Q$8*COS(2*PI()*alias2!$AX$3*AK2591*alias2!$AX$8/alias2!$AX$7/1000)</f>
        <v>0.905894293725294</v>
      </c>
    </row>
    <row r="2592" customFormat="false" ht="13.8" hidden="false" customHeight="false" outlineLevel="0" collapsed="false">
      <c r="AK2592" s="38" t="n">
        <v>2588</v>
      </c>
      <c r="AL2592" s="39" t="n">
        <f aca="false">AK2592/alias2!$AX$7*alias2!$AX$8</f>
        <v>5.176</v>
      </c>
      <c r="AM2592" s="40" t="n">
        <f aca="false">alias!$Q$8*COS(2*PI()*alias!$Q$7*AL2592/1000)</f>
        <v>0.241379942532177</v>
      </c>
      <c r="AN2592" s="41" t="n">
        <f aca="false">INT(AL2592/alias!$Q$10)*alias!$Q$10</f>
        <v>5</v>
      </c>
      <c r="AO2592" s="42" t="n">
        <f aca="false">alias!$Q$8*COS(2*PI()*alias!$Q$7*AN2592/1000)</f>
        <v>1</v>
      </c>
      <c r="AP2592" s="43" t="n">
        <f aca="false">alias!$Q$8*COS(2*PI()*alias2!$AX$3*AK2592*alias2!$AX$8/alias2!$AX$7/1000)</f>
        <v>0.903754095827316</v>
      </c>
    </row>
    <row r="2593" customFormat="false" ht="13.8" hidden="false" customHeight="false" outlineLevel="0" collapsed="false">
      <c r="AK2593" s="38" t="n">
        <v>2589</v>
      </c>
      <c r="AL2593" s="39" t="n">
        <f aca="false">AK2593/alias2!$AX$7*alias2!$AX$8</f>
        <v>5.178</v>
      </c>
      <c r="AM2593" s="40" t="n">
        <f aca="false">alias!$Q$8*COS(2*PI()*alias!$Q$7*AL2593/1000)</f>
        <v>0.226719303234325</v>
      </c>
      <c r="AN2593" s="41" t="n">
        <f aca="false">INT(AL2593/alias!$Q$10)*alias!$Q$10</f>
        <v>5</v>
      </c>
      <c r="AO2593" s="42" t="n">
        <f aca="false">alias!$Q$8*COS(2*PI()*alias!$Q$7*AN2593/1000)</f>
        <v>1</v>
      </c>
      <c r="AP2593" s="43" t="n">
        <f aca="false">alias!$Q$8*COS(2*PI()*alias2!$AX$3*AK2593*alias2!$AX$8/alias2!$AX$7/1000)</f>
        <v>0.901591063557187</v>
      </c>
    </row>
    <row r="2594" customFormat="false" ht="13.8" hidden="false" customHeight="false" outlineLevel="0" collapsed="false">
      <c r="AK2594" s="38" t="n">
        <v>2590</v>
      </c>
      <c r="AL2594" s="39" t="n">
        <f aca="false">AK2594/alias2!$AX$7*alias2!$AX$8</f>
        <v>5.18</v>
      </c>
      <c r="AM2594" s="40" t="n">
        <f aca="false">alias!$Q$8*COS(2*PI()*alias!$Q$7*AL2594/1000)</f>
        <v>0.212007109922062</v>
      </c>
      <c r="AN2594" s="41" t="n">
        <f aca="false">INT(AL2594/alias!$Q$10)*alias!$Q$10</f>
        <v>5</v>
      </c>
      <c r="AO2594" s="42" t="n">
        <f aca="false">alias!$Q$8*COS(2*PI()*alias!$Q$7*AN2594/1000)</f>
        <v>1</v>
      </c>
      <c r="AP2594" s="43" t="n">
        <f aca="false">alias!$Q$8*COS(2*PI()*alias2!$AX$3*AK2594*alias2!$AX$8/alias2!$AX$7/1000)</f>
        <v>0.89940525156637</v>
      </c>
    </row>
    <row r="2595" customFormat="false" ht="13.8" hidden="false" customHeight="false" outlineLevel="0" collapsed="false">
      <c r="AK2595" s="38" t="n">
        <v>2591</v>
      </c>
      <c r="AL2595" s="39" t="n">
        <f aca="false">AK2595/alias2!$AX$7*alias2!$AX$8</f>
        <v>5.182</v>
      </c>
      <c r="AM2595" s="40" t="n">
        <f aca="false">alias!$Q$8*COS(2*PI()*alias!$Q$7*AL2595/1000)</f>
        <v>0.197246708021267</v>
      </c>
      <c r="AN2595" s="41" t="n">
        <f aca="false">INT(AL2595/alias!$Q$10)*alias!$Q$10</f>
        <v>5</v>
      </c>
      <c r="AO2595" s="42" t="n">
        <f aca="false">alias!$Q$8*COS(2*PI()*alias!$Q$7*AN2595/1000)</f>
        <v>1</v>
      </c>
      <c r="AP2595" s="43" t="n">
        <f aca="false">alias!$Q$8*COS(2*PI()*alias2!$AX$3*AK2595*alias2!$AX$8/alias2!$AX$7/1000)</f>
        <v>0.897196715081887</v>
      </c>
    </row>
    <row r="2596" customFormat="false" ht="13.8" hidden="false" customHeight="false" outlineLevel="0" collapsed="false">
      <c r="AK2596" s="38" t="n">
        <v>2592</v>
      </c>
      <c r="AL2596" s="39" t="n">
        <f aca="false">AK2596/alias2!$AX$7*alias2!$AX$8</f>
        <v>5.184</v>
      </c>
      <c r="AM2596" s="40" t="n">
        <f aca="false">alias!$Q$8*COS(2*PI()*alias!$Q$7*AL2596/1000)</f>
        <v>0.182441453920051</v>
      </c>
      <c r="AN2596" s="41" t="n">
        <f aca="false">INT(AL2596/alias!$Q$10)*alias!$Q$10</f>
        <v>5</v>
      </c>
      <c r="AO2596" s="42" t="n">
        <f aca="false">alias!$Q$8*COS(2*PI()*alias!$Q$7*AN2596/1000)</f>
        <v>1</v>
      </c>
      <c r="AP2596" s="43" t="n">
        <f aca="false">alias!$Q$8*COS(2*PI()*alias2!$AX$3*AK2596*alias2!$AX$8/alias2!$AX$7/1000)</f>
        <v>0.894965509904915</v>
      </c>
    </row>
    <row r="2597" customFormat="false" ht="13.8" hidden="false" customHeight="false" outlineLevel="0" collapsed="false">
      <c r="AK2597" s="38" t="n">
        <v>2593</v>
      </c>
      <c r="AL2597" s="39" t="n">
        <f aca="false">AK2597/alias2!$AX$7*alias2!$AX$8</f>
        <v>5.186</v>
      </c>
      <c r="AM2597" s="40" t="n">
        <f aca="false">alias!$Q$8*COS(2*PI()*alias!$Q$7*AL2597/1000)</f>
        <v>0.167594714205529</v>
      </c>
      <c r="AN2597" s="41" t="n">
        <f aca="false">INT(AL2597/alias!$Q$10)*alias!$Q$10</f>
        <v>5</v>
      </c>
      <c r="AO2597" s="42" t="n">
        <f aca="false">alias!$Q$8*COS(2*PI()*alias!$Q$7*AN2597/1000)</f>
        <v>1</v>
      </c>
      <c r="AP2597" s="43" t="n">
        <f aca="false">alias!$Q$8*COS(2*PI()*alias2!$AX$3*AK2597*alias2!$AX$8/alias2!$AX$7/1000)</f>
        <v>0.892711692409383</v>
      </c>
    </row>
    <row r="2598" customFormat="false" ht="13.8" hidden="false" customHeight="false" outlineLevel="0" collapsed="false">
      <c r="AK2598" s="38" t="n">
        <v>2594</v>
      </c>
      <c r="AL2598" s="39" t="n">
        <f aca="false">AK2598/alias2!$AX$7*alias2!$AX$8</f>
        <v>5.188</v>
      </c>
      <c r="AM2598" s="40" t="n">
        <f aca="false">alias!$Q$8*COS(2*PI()*alias!$Q$7*AL2598/1000)</f>
        <v>0.152709864898272</v>
      </c>
      <c r="AN2598" s="41" t="n">
        <f aca="false">INT(AL2598/alias!$Q$10)*alias!$Q$10</f>
        <v>5</v>
      </c>
      <c r="AO2598" s="42" t="n">
        <f aca="false">alias!$Q$8*COS(2*PI()*alias!$Q$7*AN2598/1000)</f>
        <v>1</v>
      </c>
      <c r="AP2598" s="43" t="n">
        <f aca="false">alias!$Q$8*COS(2*PI()*alias2!$AX$3*AK2598*alias2!$AX$8/alias2!$AX$7/1000)</f>
        <v>0.890435319540545</v>
      </c>
    </row>
    <row r="2599" customFormat="false" ht="13.8" hidden="false" customHeight="false" outlineLevel="0" collapsed="false">
      <c r="AK2599" s="38" t="n">
        <v>2595</v>
      </c>
      <c r="AL2599" s="39" t="n">
        <f aca="false">AK2599/alias2!$AX$7*alias2!$AX$8</f>
        <v>5.19</v>
      </c>
      <c r="AM2599" s="40" t="n">
        <f aca="false">alias!$Q$8*COS(2*PI()*alias!$Q$7*AL2599/1000)</f>
        <v>0.137790290684636</v>
      </c>
      <c r="AN2599" s="41" t="n">
        <f aca="false">INT(AL2599/alias!$Q$10)*alias!$Q$10</f>
        <v>5</v>
      </c>
      <c r="AO2599" s="42" t="n">
        <f aca="false">alias!$Q$8*COS(2*PI()*alias!$Q$7*AN2599/1000)</f>
        <v>1</v>
      </c>
      <c r="AP2599" s="43" t="n">
        <f aca="false">alias!$Q$8*COS(2*PI()*alias2!$AX$3*AK2599*alias2!$AX$8/alias2!$AX$7/1000)</f>
        <v>0.888136448813544</v>
      </c>
    </row>
    <row r="2600" customFormat="false" ht="13.8" hidden="false" customHeight="false" outlineLevel="0" collapsed="false">
      <c r="AK2600" s="38" t="n">
        <v>2596</v>
      </c>
      <c r="AL2600" s="39" t="n">
        <f aca="false">AK2600/alias2!$AX$7*alias2!$AX$8</f>
        <v>5.192</v>
      </c>
      <c r="AM2600" s="40" t="n">
        <f aca="false">alias!$Q$8*COS(2*PI()*alias!$Q$7*AL2600/1000)</f>
        <v>0.122839384147166</v>
      </c>
      <c r="AN2600" s="41" t="n">
        <f aca="false">INT(AL2600/alias!$Q$10)*alias!$Q$10</f>
        <v>5</v>
      </c>
      <c r="AO2600" s="42" t="n">
        <f aca="false">alias!$Q$8*COS(2*PI()*alias!$Q$7*AN2600/1000)</f>
        <v>1</v>
      </c>
      <c r="AP2600" s="43" t="n">
        <f aca="false">alias!$Q$8*COS(2*PI()*alias2!$AX$3*AK2600*alias2!$AX$8/alias2!$AX$7/1000)</f>
        <v>0.885815138311958</v>
      </c>
    </row>
    <row r="2601" customFormat="false" ht="13.8" hidden="false" customHeight="false" outlineLevel="0" collapsed="false">
      <c r="AK2601" s="38" t="n">
        <v>2597</v>
      </c>
      <c r="AL2601" s="39" t="n">
        <f aca="false">AK2601/alias2!$AX$7*alias2!$AX$8</f>
        <v>5.194</v>
      </c>
      <c r="AM2601" s="40" t="n">
        <f aca="false">alias!$Q$8*COS(2*PI()*alias!$Q$7*AL2601/1000)</f>
        <v>0.107860544993063</v>
      </c>
      <c r="AN2601" s="41" t="n">
        <f aca="false">INT(AL2601/alias!$Q$10)*alias!$Q$10</f>
        <v>5</v>
      </c>
      <c r="AO2601" s="42" t="n">
        <f aca="false">alias!$Q$8*COS(2*PI()*alias!$Q$7*AN2601/1000)</f>
        <v>1</v>
      </c>
      <c r="AP2601" s="43" t="n">
        <f aca="false">alias!$Q$8*COS(2*PI()*alias2!$AX$3*AK2601*alias2!$AX$8/alias2!$AX$7/1000)</f>
        <v>0.883471446686326</v>
      </c>
    </row>
    <row r="2602" customFormat="false" ht="13.8" hidden="false" customHeight="false" outlineLevel="0" collapsed="false">
      <c r="AK2602" s="38" t="n">
        <v>2598</v>
      </c>
      <c r="AL2602" s="39" t="n">
        <f aca="false">AK2602/alias2!$AX$7*alias2!$AX$8</f>
        <v>5.196</v>
      </c>
      <c r="AM2602" s="40" t="n">
        <f aca="false">alias!$Q$8*COS(2*PI()*alias!$Q$7*AL2602/1000)</f>
        <v>0.0928571792811703</v>
      </c>
      <c r="AN2602" s="41" t="n">
        <f aca="false">INT(AL2602/alias!$Q$10)*alias!$Q$10</f>
        <v>5</v>
      </c>
      <c r="AO2602" s="42" t="n">
        <f aca="false">alias!$Q$8*COS(2*PI()*alias!$Q$7*AN2602/1000)</f>
        <v>1</v>
      </c>
      <c r="AP2602" s="43" t="n">
        <f aca="false">alias!$Q$8*COS(2*PI()*alias2!$AX$3*AK2602*alias2!$AX$8/alias2!$AX$7/1000)</f>
        <v>0.881105433152677</v>
      </c>
    </row>
    <row r="2603" customFormat="false" ht="13.8" hidden="false" customHeight="false" outlineLevel="0" collapsed="false">
      <c r="AK2603" s="38" t="n">
        <v>2599</v>
      </c>
      <c r="AL2603" s="39" t="n">
        <f aca="false">AK2603/alias2!$AX$7*alias2!$AX$8</f>
        <v>5.198</v>
      </c>
      <c r="AM2603" s="40" t="n">
        <f aca="false">alias!$Q$8*COS(2*PI()*alias!$Q$7*AL2603/1000)</f>
        <v>0.0778326986474757</v>
      </c>
      <c r="AN2603" s="41" t="n">
        <f aca="false">INT(AL2603/alias!$Q$10)*alias!$Q$10</f>
        <v>5</v>
      </c>
      <c r="AO2603" s="42" t="n">
        <f aca="false">alias!$Q$8*COS(2*PI()*alias!$Q$7*AN2603/1000)</f>
        <v>1</v>
      </c>
      <c r="AP2603" s="43" t="n">
        <f aca="false">alias!$Q$8*COS(2*PI()*alias2!$AX$3*AK2603*alias2!$AX$8/alias2!$AX$7/1000)</f>
        <v>0.878717157491025</v>
      </c>
    </row>
    <row r="2604" customFormat="false" ht="13.8" hidden="false" customHeight="false" outlineLevel="0" collapsed="false">
      <c r="AK2604" s="38" t="n">
        <v>2600</v>
      </c>
      <c r="AL2604" s="39" t="n">
        <f aca="false">AK2604/alias2!$AX$7*alias2!$AX$8</f>
        <v>5.2</v>
      </c>
      <c r="AM2604" s="40" t="n">
        <f aca="false">alias!$Q$8*COS(2*PI()*alias!$Q$7*AL2604/1000)</f>
        <v>0.0627905195293163</v>
      </c>
      <c r="AN2604" s="41" t="n">
        <f aca="false">INT(AL2604/alias!$Q$10)*alias!$Q$10</f>
        <v>5</v>
      </c>
      <c r="AO2604" s="42" t="n">
        <f aca="false">alias!$Q$8*COS(2*PI()*alias!$Q$7*AN2604/1000)</f>
        <v>1</v>
      </c>
      <c r="AP2604" s="43" t="n">
        <f aca="false">alias!$Q$8*COS(2*PI()*alias2!$AX$3*AK2604*alias2!$AX$8/alias2!$AX$7/1000)</f>
        <v>0.876306680043864</v>
      </c>
    </row>
    <row r="2605" customFormat="false" ht="13.8" hidden="false" customHeight="false" outlineLevel="0" collapsed="false">
      <c r="AK2605" s="38" t="n">
        <v>2601</v>
      </c>
      <c r="AL2605" s="39" t="n">
        <f aca="false">AK2605/alias2!$AX$7*alias2!$AX$8</f>
        <v>5.202</v>
      </c>
      <c r="AM2605" s="40" t="n">
        <f aca="false">alias!$Q$8*COS(2*PI()*alias!$Q$7*AL2605/1000)</f>
        <v>0.0477340623884913</v>
      </c>
      <c r="AN2605" s="41" t="n">
        <f aca="false">INT(AL2605/alias!$Q$10)*alias!$Q$10</f>
        <v>5</v>
      </c>
      <c r="AO2605" s="42" t="n">
        <f aca="false">alias!$Q$8*COS(2*PI()*alias!$Q$7*AN2605/1000)</f>
        <v>1</v>
      </c>
      <c r="AP2605" s="43" t="n">
        <f aca="false">alias!$Q$8*COS(2*PI()*alias2!$AX$3*AK2605*alias2!$AX$8/alias2!$AX$7/1000)</f>
        <v>0.87387406171464</v>
      </c>
    </row>
    <row r="2606" customFormat="false" ht="13.8" hidden="false" customHeight="false" outlineLevel="0" collapsed="false">
      <c r="AK2606" s="38" t="n">
        <v>2602</v>
      </c>
      <c r="AL2606" s="39" t="n">
        <f aca="false">AK2606/alias2!$AX$7*alias2!$AX$8</f>
        <v>5.204</v>
      </c>
      <c r="AM2606" s="40" t="n">
        <f aca="false">alias!$Q$8*COS(2*PI()*alias!$Q$7*AL2606/1000)</f>
        <v>0.0326667509335272</v>
      </c>
      <c r="AN2606" s="41" t="n">
        <f aca="false">INT(AL2606/alias!$Q$10)*alias!$Q$10</f>
        <v>5</v>
      </c>
      <c r="AO2606" s="42" t="n">
        <f aca="false">alias!$Q$8*COS(2*PI()*alias!$Q$7*AN2606/1000)</f>
        <v>1</v>
      </c>
      <c r="AP2606" s="43" t="n">
        <f aca="false">alias!$Q$8*COS(2*PI()*alias2!$AX$3*AK2606*alias2!$AX$8/alias2!$AX$7/1000)</f>
        <v>0.871419363966212</v>
      </c>
    </row>
    <row r="2607" customFormat="false" ht="13.8" hidden="false" customHeight="false" outlineLevel="0" collapsed="false">
      <c r="AK2607" s="38" t="n">
        <v>2603</v>
      </c>
      <c r="AL2607" s="39" t="n">
        <f aca="false">AK2607/alias2!$AX$7*alias2!$AX$8</f>
        <v>5.206</v>
      </c>
      <c r="AM2607" s="40" t="n">
        <f aca="false">alias!$Q$8*COS(2*PI()*alias!$Q$7*AL2607/1000)</f>
        <v>0.0175920113410998</v>
      </c>
      <c r="AN2607" s="41" t="n">
        <f aca="false">INT(AL2607/alias!$Q$10)*alias!$Q$10</f>
        <v>5</v>
      </c>
      <c r="AO2607" s="42" t="n">
        <f aca="false">alias!$Q$8*COS(2*PI()*alias!$Q$7*AN2607/1000)</f>
        <v>1</v>
      </c>
      <c r="AP2607" s="43" t="n">
        <f aca="false">alias!$Q$8*COS(2*PI()*alias2!$AX$3*AK2607*alias2!$AX$8/alias2!$AX$7/1000)</f>
        <v>0.868942648819306</v>
      </c>
    </row>
    <row r="2608" customFormat="false" ht="13.8" hidden="false" customHeight="false" outlineLevel="0" collapsed="false">
      <c r="AK2608" s="38" t="n">
        <v>2604</v>
      </c>
      <c r="AL2608" s="39" t="n">
        <f aca="false">AK2608/alias2!$AX$7*alias2!$AX$8</f>
        <v>5.208</v>
      </c>
      <c r="AM2608" s="40" t="n">
        <f aca="false">alias!$Q$8*COS(2*PI()*alias!$Q$7*AL2608/1000)</f>
        <v>0.00251327147700048</v>
      </c>
      <c r="AN2608" s="41" t="n">
        <f aca="false">INT(AL2608/alias!$Q$10)*alias!$Q$10</f>
        <v>5</v>
      </c>
      <c r="AO2608" s="42" t="n">
        <f aca="false">alias!$Q$8*COS(2*PI()*alias!$Q$7*AN2608/1000)</f>
        <v>1</v>
      </c>
      <c r="AP2608" s="43" t="n">
        <f aca="false">alias!$Q$8*COS(2*PI()*alias2!$AX$3*AK2608*alias2!$AX$8/alias2!$AX$7/1000)</f>
        <v>0.866443978850936</v>
      </c>
    </row>
    <row r="2609" customFormat="false" ht="13.8" hidden="false" customHeight="false" outlineLevel="0" collapsed="false">
      <c r="AK2609" s="38" t="n">
        <v>2605</v>
      </c>
      <c r="AL2609" s="39" t="n">
        <f aca="false">AK2609/alias2!$AX$7*alias2!$AX$8</f>
        <v>5.21</v>
      </c>
      <c r="AM2609" s="40" t="n">
        <f aca="false">alias!$Q$8*COS(2*PI()*alias!$Q$7*AL2609/1000)</f>
        <v>-0.0125660398833521</v>
      </c>
      <c r="AN2609" s="41" t="n">
        <f aca="false">INT(AL2609/alias!$Q$10)*alias!$Q$10</f>
        <v>5</v>
      </c>
      <c r="AO2609" s="42" t="n">
        <f aca="false">alias!$Q$8*COS(2*PI()*alias!$Q$7*AN2609/1000)</f>
        <v>1</v>
      </c>
      <c r="AP2609" s="43" t="n">
        <f aca="false">alias!$Q$8*COS(2*PI()*alias2!$AX$3*AK2609*alias2!$AX$8/alias2!$AX$7/1000)</f>
        <v>0.863923417192835</v>
      </c>
    </row>
    <row r="2610" customFormat="false" ht="13.8" hidden="false" customHeight="false" outlineLevel="0" collapsed="false">
      <c r="AK2610" s="38" t="n">
        <v>2606</v>
      </c>
      <c r="AL2610" s="39" t="n">
        <f aca="false">AK2610/alias2!$AX$7*alias2!$AX$8</f>
        <v>5.212</v>
      </c>
      <c r="AM2610" s="40" t="n">
        <f aca="false">alias!$Q$8*COS(2*PI()*alias!$Q$7*AL2610/1000)</f>
        <v>-0.0276424938346001</v>
      </c>
      <c r="AN2610" s="41" t="n">
        <f aca="false">INT(AL2610/alias!$Q$10)*alias!$Q$10</f>
        <v>5</v>
      </c>
      <c r="AO2610" s="42" t="n">
        <f aca="false">alias!$Q$8*COS(2*PI()*alias!$Q$7*AN2610/1000)</f>
        <v>1</v>
      </c>
      <c r="AP2610" s="43" t="n">
        <f aca="false">alias!$Q$8*COS(2*PI()*alias2!$AX$3*AK2610*alias2!$AX$8/alias2!$AX$7/1000)</f>
        <v>0.86138102752985</v>
      </c>
    </row>
    <row r="2611" customFormat="false" ht="13.8" hidden="false" customHeight="false" outlineLevel="0" collapsed="false">
      <c r="AK2611" s="38" t="n">
        <v>2607</v>
      </c>
      <c r="AL2611" s="39" t="n">
        <f aca="false">AK2611/alias2!$AX$7*alias2!$AX$8</f>
        <v>5.214</v>
      </c>
      <c r="AM2611" s="40" t="n">
        <f aca="false">alias!$Q$8*COS(2*PI()*alias!$Q$7*AL2611/1000)</f>
        <v>-0.042712662121143</v>
      </c>
      <c r="AN2611" s="41" t="n">
        <f aca="false">INT(AL2611/alias!$Q$10)*alias!$Q$10</f>
        <v>5</v>
      </c>
      <c r="AO2611" s="42" t="n">
        <f aca="false">alias!$Q$8*COS(2*PI()*alias!$Q$7*AN2611/1000)</f>
        <v>1</v>
      </c>
      <c r="AP2611" s="43" t="n">
        <f aca="false">alias!$Q$8*COS(2*PI()*alias2!$AX$3*AK2611*alias2!$AX$8/alias2!$AX$7/1000)</f>
        <v>0.858816874098338</v>
      </c>
    </row>
    <row r="2612" customFormat="false" ht="13.8" hidden="false" customHeight="false" outlineLevel="0" collapsed="false">
      <c r="AK2612" s="38" t="n">
        <v>2608</v>
      </c>
      <c r="AL2612" s="39" t="n">
        <f aca="false">AK2612/alias2!$AX$7*alias2!$AX$8</f>
        <v>5.216</v>
      </c>
      <c r="AM2612" s="40" t="n">
        <f aca="false">alias!$Q$8*COS(2*PI()*alias!$Q$7*AL2612/1000)</f>
        <v>-0.0577731179166437</v>
      </c>
      <c r="AN2612" s="41" t="n">
        <f aca="false">INT(AL2612/alias!$Q$10)*alias!$Q$10</f>
        <v>5</v>
      </c>
      <c r="AO2612" s="42" t="n">
        <f aca="false">alias!$Q$8*COS(2*PI()*alias!$Q$7*AN2612/1000)</f>
        <v>1</v>
      </c>
      <c r="AP2612" s="43" t="n">
        <f aca="false">alias!$Q$8*COS(2*PI()*alias2!$AX$3*AK2612*alias2!$AX$8/alias2!$AX$7/1000)</f>
        <v>0.856231021684547</v>
      </c>
    </row>
    <row r="2613" customFormat="false" ht="13.8" hidden="false" customHeight="false" outlineLevel="0" collapsed="false">
      <c r="AK2613" s="38" t="n">
        <v>2609</v>
      </c>
      <c r="AL2613" s="39" t="n">
        <f aca="false">AK2613/alias2!$AX$7*alias2!$AX$8</f>
        <v>5.218</v>
      </c>
      <c r="AM2613" s="40" t="n">
        <f aca="false">alias!$Q$8*COS(2*PI()*alias!$Q$7*AL2613/1000)</f>
        <v>-0.0728204366033372</v>
      </c>
      <c r="AN2613" s="41" t="n">
        <f aca="false">INT(AL2613/alias!$Q$10)*alias!$Q$10</f>
        <v>5</v>
      </c>
      <c r="AO2613" s="42" t="n">
        <f aca="false">alias!$Q$8*COS(2*PI()*alias!$Q$7*AN2613/1000)</f>
        <v>1</v>
      </c>
      <c r="AP2613" s="43" t="n">
        <f aca="false">alias!$Q$8*COS(2*PI()*alias2!$AX$3*AK2613*alias2!$AX$8/alias2!$AX$7/1000)</f>
        <v>0.853623535622965</v>
      </c>
    </row>
    <row r="2614" customFormat="false" ht="13.8" hidden="false" customHeight="false" outlineLevel="0" collapsed="false">
      <c r="AK2614" s="38" t="n">
        <v>2610</v>
      </c>
      <c r="AL2614" s="39" t="n">
        <f aca="false">AK2614/alias2!$AX$7*alias2!$AX$8</f>
        <v>5.22</v>
      </c>
      <c r="AM2614" s="40" t="n">
        <f aca="false">alias!$Q$8*COS(2*PI()*alias!$Q$7*AL2614/1000)</f>
        <v>-0.087851196550738</v>
      </c>
      <c r="AN2614" s="41" t="n">
        <f aca="false">INT(AL2614/alias!$Q$10)*alias!$Q$10</f>
        <v>5</v>
      </c>
      <c r="AO2614" s="42" t="n">
        <f aca="false">alias!$Q$8*COS(2*PI()*alias!$Q$7*AN2614/1000)</f>
        <v>1</v>
      </c>
      <c r="AP2614" s="43" t="n">
        <f aca="false">alias!$Q$8*COS(2*PI()*alias2!$AX$3*AK2614*alias2!$AX$8/alias2!$AX$7/1000)</f>
        <v>0.850994481794691</v>
      </c>
    </row>
    <row r="2615" customFormat="false" ht="13.8" hidden="false" customHeight="false" outlineLevel="0" collapsed="false">
      <c r="AK2615" s="38" t="n">
        <v>2611</v>
      </c>
      <c r="AL2615" s="39" t="n">
        <f aca="false">AK2615/alias2!$AX$7*alias2!$AX$8</f>
        <v>5.222</v>
      </c>
      <c r="AM2615" s="40" t="n">
        <f aca="false">alias!$Q$8*COS(2*PI()*alias!$Q$7*AL2615/1000)</f>
        <v>-0.10286197989364</v>
      </c>
      <c r="AN2615" s="41" t="n">
        <f aca="false">INT(AL2615/alias!$Q$10)*alias!$Q$10</f>
        <v>5</v>
      </c>
      <c r="AO2615" s="42" t="n">
        <f aca="false">alias!$Q$8*COS(2*PI()*alias!$Q$7*AN2615/1000)</f>
        <v>1</v>
      </c>
      <c r="AP2615" s="43" t="n">
        <f aca="false">alias!$Q$8*COS(2*PI()*alias2!$AX$3*AK2615*alias2!$AX$8/alias2!$AX$7/1000)</f>
        <v>0.848343926625748</v>
      </c>
    </row>
    <row r="2616" customFormat="false" ht="13.8" hidden="false" customHeight="false" outlineLevel="0" collapsed="false">
      <c r="AK2616" s="38" t="n">
        <v>2612</v>
      </c>
      <c r="AL2616" s="39" t="n">
        <f aca="false">AK2616/alias2!$AX$7*alias2!$AX$8</f>
        <v>5.224</v>
      </c>
      <c r="AM2616" s="40" t="n">
        <f aca="false">alias!$Q$8*COS(2*PI()*alias!$Q$7*AL2616/1000)</f>
        <v>-0.11784937330935</v>
      </c>
      <c r="AN2616" s="41" t="n">
        <f aca="false">INT(AL2616/alias!$Q$10)*alias!$Q$10</f>
        <v>5</v>
      </c>
      <c r="AO2616" s="42" t="n">
        <f aca="false">alias!$Q$8*COS(2*PI()*alias!$Q$7*AN2616/1000)</f>
        <v>1</v>
      </c>
      <c r="AP2616" s="43" t="n">
        <f aca="false">alias!$Q$8*COS(2*PI()*alias2!$AX$3*AK2616*alias2!$AX$8/alias2!$AX$7/1000)</f>
        <v>0.845671937085419</v>
      </c>
    </row>
    <row r="2617" customFormat="false" ht="13.8" hidden="false" customHeight="false" outlineLevel="0" collapsed="false">
      <c r="AK2617" s="38" t="n">
        <v>2613</v>
      </c>
      <c r="AL2617" s="39" t="n">
        <f aca="false">AK2617/alias2!$AX$7*alias2!$AX$8</f>
        <v>5.226</v>
      </c>
      <c r="AM2617" s="40" t="n">
        <f aca="false">alias!$Q$8*COS(2*PI()*alias!$Q$7*AL2617/1000)</f>
        <v>-0.132809968793867</v>
      </c>
      <c r="AN2617" s="41" t="n">
        <f aca="false">INT(AL2617/alias!$Q$10)*alias!$Q$10</f>
        <v>5</v>
      </c>
      <c r="AO2617" s="42" t="n">
        <f aca="false">alias!$Q$8*COS(2*PI()*alias!$Q$7*AN2617/1000)</f>
        <v>1</v>
      </c>
      <c r="AP2617" s="43" t="n">
        <f aca="false">alias!$Q$8*COS(2*PI()*alias2!$AX$3*AK2617*alias2!$AX$8/alias2!$AX$7/1000)</f>
        <v>0.842978580684548</v>
      </c>
    </row>
    <row r="2618" customFormat="false" ht="13.8" hidden="false" customHeight="false" outlineLevel="0" collapsed="false">
      <c r="AK2618" s="38" t="n">
        <v>2614</v>
      </c>
      <c r="AL2618" s="39" t="n">
        <f aca="false">AK2618/alias2!$AX$7*alias2!$AX$8</f>
        <v>5.228</v>
      </c>
      <c r="AM2618" s="40" t="n">
        <f aca="false">alias!$Q$8*COS(2*PI()*alias!$Q$7*AL2618/1000)</f>
        <v>-0.147740364436778</v>
      </c>
      <c r="AN2618" s="41" t="n">
        <f aca="false">INT(AL2618/alias!$Q$10)*alias!$Q$10</f>
        <v>5</v>
      </c>
      <c r="AO2618" s="42" t="n">
        <f aca="false">alias!$Q$8*COS(2*PI()*alias!$Q$7*AN2618/1000)</f>
        <v>1</v>
      </c>
      <c r="AP2618" s="43" t="n">
        <f aca="false">alias!$Q$8*COS(2*PI()*alias2!$AX$3*AK2618*alias2!$AX$8/alias2!$AX$7/1000)</f>
        <v>0.840263925473841</v>
      </c>
    </row>
    <row r="2619" customFormat="false" ht="13.8" hidden="false" customHeight="false" outlineLevel="0" collapsed="false">
      <c r="AK2619" s="38" t="n">
        <v>2615</v>
      </c>
      <c r="AL2619" s="39" t="n">
        <f aca="false">AK2619/alias2!$AX$7*alias2!$AX$8</f>
        <v>5.23</v>
      </c>
      <c r="AM2619" s="40" t="n">
        <f aca="false">alias!$Q$8*COS(2*PI()*alias!$Q$7*AL2619/1000)</f>
        <v>-0.162637165194881</v>
      </c>
      <c r="AN2619" s="41" t="n">
        <f aca="false">INT(AL2619/alias!$Q$10)*alias!$Q$10</f>
        <v>5</v>
      </c>
      <c r="AO2619" s="42" t="n">
        <f aca="false">alias!$Q$8*COS(2*PI()*alias!$Q$7*AN2619/1000)</f>
        <v>1</v>
      </c>
      <c r="AP2619" s="43" t="n">
        <f aca="false">alias!$Q$8*COS(2*PI()*alias2!$AX$3*AK2619*alias2!$AX$8/alias2!$AX$7/1000)</f>
        <v>0.837528040042142</v>
      </c>
    </row>
    <row r="2620" customFormat="false" ht="13.8" hidden="false" customHeight="false" outlineLevel="0" collapsed="false">
      <c r="AK2620" s="38" t="n">
        <v>2616</v>
      </c>
      <c r="AL2620" s="39" t="n">
        <f aca="false">AK2620/alias2!$AX$7*alias2!$AX$8</f>
        <v>5.232</v>
      </c>
      <c r="AM2620" s="40" t="n">
        <f aca="false">alias!$Q$8*COS(2*PI()*alias!$Q$7*AL2620/1000)</f>
        <v>-0.177496983664142</v>
      </c>
      <c r="AN2620" s="41" t="n">
        <f aca="false">INT(AL2620/alias!$Q$10)*alias!$Q$10</f>
        <v>5</v>
      </c>
      <c r="AO2620" s="42" t="n">
        <f aca="false">alias!$Q$8*COS(2*PI()*alias!$Q$7*AN2620/1000)</f>
        <v>1</v>
      </c>
      <c r="AP2620" s="43" t="n">
        <f aca="false">alias!$Q$8*COS(2*PI()*alias2!$AX$3*AK2620*alias2!$AX$8/alias2!$AX$7/1000)</f>
        <v>0.834770993514696</v>
      </c>
    </row>
    <row r="2621" customFormat="false" ht="13.8" hidden="false" customHeight="false" outlineLevel="0" collapsed="false">
      <c r="AK2621" s="38" t="n">
        <v>2617</v>
      </c>
      <c r="AL2621" s="39" t="n">
        <f aca="false">AK2621/alias2!$AX$7*alias2!$AX$8</f>
        <v>5.234</v>
      </c>
      <c r="AM2621" s="40" t="n">
        <f aca="false">alias!$Q$8*COS(2*PI()*alias!$Q$7*AL2621/1000)</f>
        <v>-0.19231644084998</v>
      </c>
      <c r="AN2621" s="41" t="n">
        <f aca="false">INT(AL2621/alias!$Q$10)*alias!$Q$10</f>
        <v>5</v>
      </c>
      <c r="AO2621" s="42" t="n">
        <f aca="false">alias!$Q$8*COS(2*PI()*alias!$Q$7*AN2621/1000)</f>
        <v>1</v>
      </c>
      <c r="AP2621" s="43" t="n">
        <f aca="false">alias!$Q$8*COS(2*PI()*alias2!$AX$3*AK2621*alias2!$AX$8/alias2!$AX$7/1000)</f>
        <v>0.83199285555141</v>
      </c>
    </row>
    <row r="2622" customFormat="false" ht="13.8" hidden="false" customHeight="false" outlineLevel="0" collapsed="false">
      <c r="AK2622" s="38" t="n">
        <v>2618</v>
      </c>
      <c r="AL2622" s="39" t="n">
        <f aca="false">AK2622/alias2!$AX$7*alias2!$AX$8</f>
        <v>5.236</v>
      </c>
      <c r="AM2622" s="40" t="n">
        <f aca="false">alias!$Q$8*COS(2*PI()*alias!$Q$7*AL2622/1000)</f>
        <v>-0.207092166935634</v>
      </c>
      <c r="AN2622" s="41" t="n">
        <f aca="false">INT(AL2622/alias!$Q$10)*alias!$Q$10</f>
        <v>5</v>
      </c>
      <c r="AO2622" s="42" t="n">
        <f aca="false">alias!$Q$8*COS(2*PI()*alias!$Q$7*AN2622/1000)</f>
        <v>1</v>
      </c>
      <c r="AP2622" s="43" t="n">
        <f aca="false">alias!$Q$8*COS(2*PI()*alias2!$AX$3*AK2622*alias2!$AX$8/alias2!$AX$7/1000)</f>
        <v>0.829193696345094</v>
      </c>
    </row>
    <row r="2623" customFormat="false" ht="13.8" hidden="false" customHeight="false" outlineLevel="0" collapsed="false">
      <c r="AK2623" s="38" t="n">
        <v>2619</v>
      </c>
      <c r="AL2623" s="39" t="n">
        <f aca="false">AK2623/alias2!$AX$7*alias2!$AX$8</f>
        <v>5.238</v>
      </c>
      <c r="AM2623" s="40" t="n">
        <f aca="false">alias!$Q$8*COS(2*PI()*alias!$Q$7*AL2623/1000)</f>
        <v>-0.221820802048429</v>
      </c>
      <c r="AN2623" s="41" t="n">
        <f aca="false">INT(AL2623/alias!$Q$10)*alias!$Q$10</f>
        <v>5</v>
      </c>
      <c r="AO2623" s="42" t="n">
        <f aca="false">alias!$Q$8*COS(2*PI()*alias!$Q$7*AN2623/1000)</f>
        <v>1</v>
      </c>
      <c r="AP2623" s="43" t="n">
        <f aca="false">alias!$Q$8*COS(2*PI()*alias2!$AX$3*AK2623*alias2!$AX$8/alias2!$AX$7/1000)</f>
        <v>0.826373586619675</v>
      </c>
    </row>
    <row r="2624" customFormat="false" ht="13.8" hidden="false" customHeight="false" outlineLevel="0" collapsed="false">
      <c r="AK2624" s="38" t="n">
        <v>2620</v>
      </c>
      <c r="AL2624" s="39" t="n">
        <f aca="false">AK2624/alias2!$AX$7*alias2!$AX$8</f>
        <v>5.24</v>
      </c>
      <c r="AM2624" s="40" t="n">
        <f aca="false">alias!$Q$8*COS(2*PI()*alias!$Q$7*AL2624/1000)</f>
        <v>-0.236498997023724</v>
      </c>
      <c r="AN2624" s="41" t="n">
        <f aca="false">INT(AL2624/alias!$Q$10)*alias!$Q$10</f>
        <v>5</v>
      </c>
      <c r="AO2624" s="42" t="n">
        <f aca="false">alias!$Q$8*COS(2*PI()*alias!$Q$7*AN2624/1000)</f>
        <v>1</v>
      </c>
      <c r="AP2624" s="43" t="n">
        <f aca="false">alias!$Q$8*COS(2*PI()*alias2!$AX$3*AK2624*alias2!$AX$8/alias2!$AX$7/1000)</f>
        <v>0.823532597628427</v>
      </c>
    </row>
    <row r="2625" customFormat="false" ht="13.8" hidden="false" customHeight="false" outlineLevel="0" collapsed="false">
      <c r="AK2625" s="38" t="n">
        <v>2621</v>
      </c>
      <c r="AL2625" s="39" t="n">
        <f aca="false">AK2625/alias2!$AX$7*alias2!$AX$8</f>
        <v>5.242</v>
      </c>
      <c r="AM2625" s="40" t="n">
        <f aca="false">alias!$Q$8*COS(2*PI()*alias!$Q$7*AL2625/1000)</f>
        <v>-0.251123414166577</v>
      </c>
      <c r="AN2625" s="41" t="n">
        <f aca="false">INT(AL2625/alias!$Q$10)*alias!$Q$10</f>
        <v>5</v>
      </c>
      <c r="AO2625" s="42" t="n">
        <f aca="false">alias!$Q$8*COS(2*PI()*alias!$Q$7*AN2625/1000)</f>
        <v>1</v>
      </c>
      <c r="AP2625" s="43" t="n">
        <f aca="false">alias!$Q$8*COS(2*PI()*alias2!$AX$3*AK2625*alias2!$AX$8/alias2!$AX$7/1000)</f>
        <v>0.820670801152159</v>
      </c>
    </row>
    <row r="2626" customFormat="false" ht="13.8" hidden="false" customHeight="false" outlineLevel="0" collapsed="false">
      <c r="AK2626" s="38" t="n">
        <v>2622</v>
      </c>
      <c r="AL2626" s="39" t="n">
        <f aca="false">AK2626/alias2!$AX$7*alias2!$AX$8</f>
        <v>5.244</v>
      </c>
      <c r="AM2626" s="40" t="n">
        <f aca="false">alias!$Q$8*COS(2*PI()*alias!$Q$7*AL2626/1000)</f>
        <v>-0.265690728010652</v>
      </c>
      <c r="AN2626" s="41" t="n">
        <f aca="false">INT(AL2626/alias!$Q$10)*alias!$Q$10</f>
        <v>5</v>
      </c>
      <c r="AO2626" s="42" t="n">
        <f aca="false">alias!$Q$8*COS(2*PI()*alias!$Q$7*AN2626/1000)</f>
        <v>1</v>
      </c>
      <c r="AP2626" s="43" t="n">
        <f aca="false">alias!$Q$8*COS(2*PI()*alias2!$AX$3*AK2626*alias2!$AX$8/alias2!$AX$7/1000)</f>
        <v>0.8177882694974</v>
      </c>
    </row>
    <row r="2627" customFormat="false" ht="13.8" hidden="false" customHeight="false" outlineLevel="0" collapsed="false">
      <c r="AK2627" s="38" t="n">
        <v>2623</v>
      </c>
      <c r="AL2627" s="39" t="n">
        <f aca="false">AK2627/alias2!$AX$7*alias2!$AX$8</f>
        <v>5.246</v>
      </c>
      <c r="AM2627" s="40" t="n">
        <f aca="false">alias!$Q$8*COS(2*PI()*alias!$Q$7*AL2627/1000)</f>
        <v>-0.280197626074396</v>
      </c>
      <c r="AN2627" s="41" t="n">
        <f aca="false">INT(AL2627/alias!$Q$10)*alias!$Q$10</f>
        <v>5</v>
      </c>
      <c r="AO2627" s="42" t="n">
        <f aca="false">alias!$Q$8*COS(2*PI()*alias!$Q$7*AN2627/1000)</f>
        <v>1</v>
      </c>
      <c r="AP2627" s="43" t="n">
        <f aca="false">alias!$Q$8*COS(2*PI()*alias2!$AX$3*AK2627*alias2!$AX$8/alias2!$AX$7/1000)</f>
        <v>0.814885075494587</v>
      </c>
    </row>
    <row r="2628" customFormat="false" ht="13.8" hidden="false" customHeight="false" outlineLevel="0" collapsed="false">
      <c r="AK2628" s="38" t="n">
        <v>2624</v>
      </c>
      <c r="AL2628" s="39" t="n">
        <f aca="false">AK2628/alias2!$AX$7*alias2!$AX$8</f>
        <v>5.248</v>
      </c>
      <c r="AM2628" s="40" t="n">
        <f aca="false">alias!$Q$8*COS(2*PI()*alias!$Q$7*AL2628/1000)</f>
        <v>-0.294640809614285</v>
      </c>
      <c r="AN2628" s="41" t="n">
        <f aca="false">INT(AL2628/alias!$Q$10)*alias!$Q$10</f>
        <v>5</v>
      </c>
      <c r="AO2628" s="42" t="n">
        <f aca="false">alias!$Q$8*COS(2*PI()*alias!$Q$7*AN2628/1000)</f>
        <v>1</v>
      </c>
      <c r="AP2628" s="43" t="n">
        <f aca="false">alias!$Q$8*COS(2*PI()*alias2!$AX$3*AK2628*alias2!$AX$8/alias2!$AX$7/1000)</f>
        <v>0.811961292496203</v>
      </c>
    </row>
    <row r="2629" customFormat="false" ht="13.8" hidden="false" customHeight="false" outlineLevel="0" collapsed="false">
      <c r="AK2629" s="38" t="n">
        <v>2625</v>
      </c>
      <c r="AL2629" s="39" t="n">
        <f aca="false">AK2629/alias2!$AX$7*alias2!$AX$8</f>
        <v>5.25</v>
      </c>
      <c r="AM2629" s="40" t="n">
        <f aca="false">alias!$Q$8*COS(2*PI()*alias!$Q$7*AL2629/1000)</f>
        <v>-0.309016994374949</v>
      </c>
      <c r="AN2629" s="41" t="n">
        <f aca="false">INT(AL2629/alias!$Q$10)*alias!$Q$10</f>
        <v>5</v>
      </c>
      <c r="AO2629" s="42" t="n">
        <f aca="false">alias!$Q$8*COS(2*PI()*alias!$Q$7*AN2629/1000)</f>
        <v>1</v>
      </c>
      <c r="AP2629" s="43" t="n">
        <f aca="false">alias!$Q$8*COS(2*PI()*alias2!$AX$3*AK2629*alias2!$AX$8/alias2!$AX$7/1000)</f>
        <v>0.809016994374948</v>
      </c>
    </row>
    <row r="2630" customFormat="false" ht="13.8" hidden="false" customHeight="false" outlineLevel="0" collapsed="false">
      <c r="AK2630" s="38" t="n">
        <v>2626</v>
      </c>
      <c r="AL2630" s="39" t="n">
        <f aca="false">AK2630/alias2!$AX$7*alias2!$AX$8</f>
        <v>5.252</v>
      </c>
      <c r="AM2630" s="40" t="n">
        <f aca="false">alias!$Q$8*COS(2*PI()*alias!$Q$7*AL2630/1000)</f>
        <v>-0.323322911335935</v>
      </c>
      <c r="AN2630" s="41" t="n">
        <f aca="false">INT(AL2630/alias!$Q$10)*alias!$Q$10</f>
        <v>5</v>
      </c>
      <c r="AO2630" s="42" t="n">
        <f aca="false">alias!$Q$8*COS(2*PI()*alias!$Q$7*AN2630/1000)</f>
        <v>1</v>
      </c>
      <c r="AP2630" s="43" t="n">
        <f aca="false">alias!$Q$8*COS(2*PI()*alias2!$AX$3*AK2630*alias2!$AX$8/alias2!$AX$7/1000)</f>
        <v>0.806052255521848</v>
      </c>
    </row>
    <row r="2631" customFormat="false" ht="13.8" hidden="false" customHeight="false" outlineLevel="0" collapsed="false">
      <c r="AK2631" s="38" t="n">
        <v>2627</v>
      </c>
      <c r="AL2631" s="39" t="n">
        <f aca="false">AK2631/alias2!$AX$7*alias2!$AX$8</f>
        <v>5.254</v>
      </c>
      <c r="AM2631" s="40" t="n">
        <f aca="false">alias!$Q$8*COS(2*PI()*alias!$Q$7*AL2631/1000)</f>
        <v>-0.337555307455101</v>
      </c>
      <c r="AN2631" s="41" t="n">
        <f aca="false">INT(AL2631/alias!$Q$10)*alias!$Q$10</f>
        <v>5</v>
      </c>
      <c r="AO2631" s="42" t="n">
        <f aca="false">alias!$Q$8*COS(2*PI()*alias!$Q$7*AN2631/1000)</f>
        <v>1</v>
      </c>
      <c r="AP2631" s="43" t="n">
        <f aca="false">alias!$Q$8*COS(2*PI()*alias2!$AX$3*AK2631*alias2!$AX$8/alias2!$AX$7/1000)</f>
        <v>0.803067150844393</v>
      </c>
    </row>
    <row r="2632" customFormat="false" ht="13.8" hidden="false" customHeight="false" outlineLevel="0" collapsed="false">
      <c r="AK2632" s="38" t="n">
        <v>2628</v>
      </c>
      <c r="AL2632" s="39" t="n">
        <f aca="false">AK2632/alias2!$AX$7*alias2!$AX$8</f>
        <v>5.256</v>
      </c>
      <c r="AM2632" s="40" t="n">
        <f aca="false">alias!$Q$8*COS(2*PI()*alias!$Q$7*AL2632/1000)</f>
        <v>-0.351710946408317</v>
      </c>
      <c r="AN2632" s="41" t="n">
        <f aca="false">INT(AL2632/alias!$Q$10)*alias!$Q$10</f>
        <v>5</v>
      </c>
      <c r="AO2632" s="42" t="n">
        <f aca="false">alias!$Q$8*COS(2*PI()*alias!$Q$7*AN2632/1000)</f>
        <v>1</v>
      </c>
      <c r="AP2632" s="43" t="n">
        <f aca="false">alias!$Q$8*COS(2*PI()*alias2!$AX$3*AK2632*alias2!$AX$8/alias2!$AX$7/1000)</f>
        <v>0.800061755764639</v>
      </c>
    </row>
    <row r="2633" customFormat="false" ht="13.8" hidden="false" customHeight="false" outlineLevel="0" collapsed="false">
      <c r="AK2633" s="38" t="n">
        <v>2629</v>
      </c>
      <c r="AL2633" s="39" t="n">
        <f aca="false">AK2633/alias2!$AX$7*alias2!$AX$8</f>
        <v>5.258</v>
      </c>
      <c r="AM2633" s="40" t="n">
        <f aca="false">alias!$Q$8*COS(2*PI()*alias!$Q$7*AL2633/1000)</f>
        <v>-0.365786609325327</v>
      </c>
      <c r="AN2633" s="41" t="n">
        <f aca="false">INT(AL2633/alias!$Q$10)*alias!$Q$10</f>
        <v>5</v>
      </c>
      <c r="AO2633" s="42" t="n">
        <f aca="false">alias!$Q$8*COS(2*PI()*alias!$Q$7*AN2633/1000)</f>
        <v>1</v>
      </c>
      <c r="AP2633" s="43" t="n">
        <f aca="false">alias!$Q$8*COS(2*PI()*alias2!$AX$3*AK2633*alias2!$AX$8/alias2!$AX$7/1000)</f>
        <v>0.7970361462173</v>
      </c>
    </row>
    <row r="2634" customFormat="false" ht="13.8" hidden="false" customHeight="false" outlineLevel="0" collapsed="false">
      <c r="AK2634" s="38" t="n">
        <v>2630</v>
      </c>
      <c r="AL2634" s="39" t="n">
        <f aca="false">AK2634/alias2!$AX$7*alias2!$AX$8</f>
        <v>5.26</v>
      </c>
      <c r="AM2634" s="40" t="n">
        <f aca="false">alias!$Q$8*COS(2*PI()*alias!$Q$7*AL2634/1000)</f>
        <v>-0.379779095521792</v>
      </c>
      <c r="AN2634" s="41" t="n">
        <f aca="false">INT(AL2634/alias!$Q$10)*alias!$Q$10</f>
        <v>5</v>
      </c>
      <c r="AO2634" s="42" t="n">
        <f aca="false">alias!$Q$8*COS(2*PI()*alias!$Q$7*AN2634/1000)</f>
        <v>1</v>
      </c>
      <c r="AP2634" s="43" t="n">
        <f aca="false">alias!$Q$8*COS(2*PI()*alias2!$AX$3*AK2634*alias2!$AX$8/alias2!$AX$7/1000)</f>
        <v>0.793990398647835</v>
      </c>
    </row>
    <row r="2635" customFormat="false" ht="13.8" hidden="false" customHeight="false" outlineLevel="0" collapsed="false">
      <c r="AK2635" s="38" t="n">
        <v>2631</v>
      </c>
      <c r="AL2635" s="39" t="n">
        <f aca="false">AK2635/alias2!$AX$7*alias2!$AX$8</f>
        <v>5.262</v>
      </c>
      <c r="AM2635" s="40" t="n">
        <f aca="false">alias!$Q$8*COS(2*PI()*alias!$Q$7*AL2635/1000)</f>
        <v>-0.393685223227017</v>
      </c>
      <c r="AN2635" s="41" t="n">
        <f aca="false">INT(AL2635/alias!$Q$10)*alias!$Q$10</f>
        <v>5</v>
      </c>
      <c r="AO2635" s="42" t="n">
        <f aca="false">alias!$Q$8*COS(2*PI()*alias!$Q$7*AN2635/1000)</f>
        <v>1</v>
      </c>
      <c r="AP2635" s="43" t="n">
        <f aca="false">alias!$Q$8*COS(2*PI()*alias2!$AX$3*AK2635*alias2!$AX$8/alias2!$AX$7/1000)</f>
        <v>0.790924590010509</v>
      </c>
    </row>
    <row r="2636" customFormat="false" ht="13.8" hidden="false" customHeight="false" outlineLevel="0" collapsed="false">
      <c r="AK2636" s="38" t="n">
        <v>2632</v>
      </c>
      <c r="AL2636" s="39" t="n">
        <f aca="false">AK2636/alias2!$AX$7*alias2!$AX$8</f>
        <v>5.264</v>
      </c>
      <c r="AM2636" s="40" t="n">
        <f aca="false">alias!$Q$8*COS(2*PI()*alias!$Q$7*AL2636/1000)</f>
        <v>-0.407501830307478</v>
      </c>
      <c r="AN2636" s="41" t="n">
        <f aca="false">INT(AL2636/alias!$Q$10)*alias!$Q$10</f>
        <v>5</v>
      </c>
      <c r="AO2636" s="42" t="n">
        <f aca="false">alias!$Q$8*COS(2*PI()*alias!$Q$7*AN2636/1000)</f>
        <v>1</v>
      </c>
      <c r="AP2636" s="43" t="n">
        <f aca="false">alias!$Q$8*COS(2*PI()*alias2!$AX$3*AK2636*alias2!$AX$8/alias2!$AX$7/1000)</f>
        <v>0.787838797766451</v>
      </c>
    </row>
    <row r="2637" customFormat="false" ht="13.8" hidden="false" customHeight="false" outlineLevel="0" collapsed="false">
      <c r="AK2637" s="38" t="n">
        <v>2633</v>
      </c>
      <c r="AL2637" s="39" t="n">
        <f aca="false">AK2637/alias2!$AX$7*alias2!$AX$8</f>
        <v>5.266</v>
      </c>
      <c r="AM2637" s="40" t="n">
        <f aca="false">alias!$Q$8*COS(2*PI()*alias!$Q$7*AL2637/1000)</f>
        <v>-0.421225774985866</v>
      </c>
      <c r="AN2637" s="41" t="n">
        <f aca="false">INT(AL2637/alias!$Q$10)*alias!$Q$10</f>
        <v>5</v>
      </c>
      <c r="AO2637" s="42" t="n">
        <f aca="false">alias!$Q$8*COS(2*PI()*alias!$Q$7*AN2637/1000)</f>
        <v>1</v>
      </c>
      <c r="AP2637" s="43" t="n">
        <f aca="false">alias!$Q$8*COS(2*PI()*alias2!$AX$3*AK2637*alias2!$AX$8/alias2!$AX$7/1000)</f>
        <v>0.784733099881707</v>
      </c>
    </row>
    <row r="2638" customFormat="false" ht="13.8" hidden="false" customHeight="false" outlineLevel="0" collapsed="false">
      <c r="AK2638" s="38" t="n">
        <v>2634</v>
      </c>
      <c r="AL2638" s="39" t="n">
        <f aca="false">AK2638/alias2!$AX$7*alias2!$AX$8</f>
        <v>5.268</v>
      </c>
      <c r="AM2638" s="40" t="n">
        <f aca="false">alias!$Q$8*COS(2*PI()*alias!$Q$7*AL2638/1000)</f>
        <v>-0.434853936555525</v>
      </c>
      <c r="AN2638" s="41" t="n">
        <f aca="false">INT(AL2638/alias!$Q$10)*alias!$Q$10</f>
        <v>5</v>
      </c>
      <c r="AO2638" s="42" t="n">
        <f aca="false">alias!$Q$8*COS(2*PI()*alias!$Q$7*AN2638/1000)</f>
        <v>1</v>
      </c>
      <c r="AP2638" s="43" t="n">
        <f aca="false">alias!$Q$8*COS(2*PI()*alias2!$AX$3*AK2638*alias2!$AX$8/alias2!$AX$7/1000)</f>
        <v>0.781607574825252</v>
      </c>
    </row>
    <row r="2639" customFormat="false" ht="13.8" hidden="false" customHeight="false" outlineLevel="0" collapsed="false">
      <c r="AK2639" s="38" t="n">
        <v>2635</v>
      </c>
      <c r="AL2639" s="39" t="n">
        <f aca="false">AK2639/alias2!$AX$7*alias2!$AX$8</f>
        <v>5.27</v>
      </c>
      <c r="AM2639" s="40" t="n">
        <f aca="false">alias!$Q$8*COS(2*PI()*alias!$Q$7*AL2639/1000)</f>
        <v>-0.448383216090026</v>
      </c>
      <c r="AN2639" s="41" t="n">
        <f aca="false">INT(AL2639/alias!$Q$10)*alias!$Q$10</f>
        <v>5</v>
      </c>
      <c r="AO2639" s="42" t="n">
        <f aca="false">alias!$Q$8*COS(2*PI()*alias!$Q$7*AN2639/1000)</f>
        <v>1</v>
      </c>
      <c r="AP2639" s="43" t="n">
        <f aca="false">alias!$Q$8*COS(2*PI()*alias2!$AX$3*AK2639*alias2!$AX$8/alias2!$AX$7/1000)</f>
        <v>0.778462301567023</v>
      </c>
    </row>
    <row r="2640" customFormat="false" ht="13.8" hidden="false" customHeight="false" outlineLevel="0" collapsed="false">
      <c r="AK2640" s="38" t="n">
        <v>2636</v>
      </c>
      <c r="AL2640" s="39" t="n">
        <f aca="false">AK2640/alias2!$AX$7*alias2!$AX$8</f>
        <v>5.272</v>
      </c>
      <c r="AM2640" s="40" t="n">
        <f aca="false">alias!$Q$8*COS(2*PI()*alias!$Q$7*AL2640/1000)</f>
        <v>-0.461810537147886</v>
      </c>
      <c r="AN2640" s="41" t="n">
        <f aca="false">INT(AL2640/alias!$Q$10)*alias!$Q$10</f>
        <v>5</v>
      </c>
      <c r="AO2640" s="42" t="n">
        <f aca="false">alias!$Q$8*COS(2*PI()*alias!$Q$7*AN2640/1000)</f>
        <v>1</v>
      </c>
      <c r="AP2640" s="43" t="n">
        <f aca="false">alias!$Q$8*COS(2*PI()*alias2!$AX$3*AK2640*alias2!$AX$8/alias2!$AX$7/1000)</f>
        <v>0.775297359575916</v>
      </c>
    </row>
    <row r="2641" customFormat="false" ht="13.8" hidden="false" customHeight="false" outlineLevel="0" collapsed="false">
      <c r="AK2641" s="38" t="n">
        <v>2637</v>
      </c>
      <c r="AL2641" s="39" t="n">
        <f aca="false">AK2641/alias2!$AX$7*alias2!$AX$8</f>
        <v>5.274</v>
      </c>
      <c r="AM2641" s="40" t="n">
        <f aca="false">alias!$Q$8*COS(2*PI()*alias!$Q$7*AL2641/1000)</f>
        <v>-0.475132846472083</v>
      </c>
      <c r="AN2641" s="41" t="n">
        <f aca="false">INT(AL2641/alias!$Q$10)*alias!$Q$10</f>
        <v>5</v>
      </c>
      <c r="AO2641" s="42" t="n">
        <f aca="false">alias!$Q$8*COS(2*PI()*alias!$Q$7*AN2641/1000)</f>
        <v>1</v>
      </c>
      <c r="AP2641" s="43" t="n">
        <f aca="false">alias!$Q$8*COS(2*PI()*alias2!$AX$3*AK2641*alias2!$AX$8/alias2!$AX$7/1000)</f>
        <v>0.772112828817778</v>
      </c>
    </row>
    <row r="2642" customFormat="false" ht="13.8" hidden="false" customHeight="false" outlineLevel="0" collapsed="false">
      <c r="AK2642" s="38" t="n">
        <v>2638</v>
      </c>
      <c r="AL2642" s="39" t="n">
        <f aca="false">AK2642/alias2!$AX$7*alias2!$AX$8</f>
        <v>5.276</v>
      </c>
      <c r="AM2642" s="40" t="n">
        <f aca="false">alias!$Q$8*COS(2*PI()*alias!$Q$7*AL2642/1000)</f>
        <v>-0.488347114684358</v>
      </c>
      <c r="AN2642" s="41" t="n">
        <f aca="false">INT(AL2642/alias!$Q$10)*alias!$Q$10</f>
        <v>5</v>
      </c>
      <c r="AO2642" s="42" t="n">
        <f aca="false">alias!$Q$8*COS(2*PI()*alias!$Q$7*AN2642/1000)</f>
        <v>1</v>
      </c>
      <c r="AP2642" s="43" t="n">
        <f aca="false">alias!$Q$8*COS(2*PI()*alias2!$AX$3*AK2642*alias2!$AX$8/alias2!$AX$7/1000)</f>
        <v>0.768908789753393</v>
      </c>
    </row>
    <row r="2643" customFormat="false" ht="13.8" hidden="false" customHeight="false" outlineLevel="0" collapsed="false">
      <c r="AK2643" s="38" t="n">
        <v>2639</v>
      </c>
      <c r="AL2643" s="39" t="n">
        <f aca="false">AK2643/alias2!$AX$7*alias2!$AX$8</f>
        <v>5.278</v>
      </c>
      <c r="AM2643" s="40" t="n">
        <f aca="false">alias!$Q$8*COS(2*PI()*alias!$Q$7*AL2643/1000)</f>
        <v>-0.501450336974079</v>
      </c>
      <c r="AN2643" s="41" t="n">
        <f aca="false">INT(AL2643/alias!$Q$10)*alias!$Q$10</f>
        <v>5</v>
      </c>
      <c r="AO2643" s="42" t="n">
        <f aca="false">alias!$Q$8*COS(2*PI()*alias!$Q$7*AN2643/1000)</f>
        <v>1</v>
      </c>
      <c r="AP2643" s="43" t="n">
        <f aca="false">alias!$Q$8*COS(2*PI()*alias2!$AX$3*AK2643*alias2!$AX$8/alias2!$AX$7/1000)</f>
        <v>0.765685323336436</v>
      </c>
    </row>
    <row r="2644" customFormat="false" ht="13.8" hidden="false" customHeight="false" outlineLevel="0" collapsed="false">
      <c r="AK2644" s="38" t="n">
        <v>2640</v>
      </c>
      <c r="AL2644" s="39" t="n">
        <f aca="false">AK2644/alias2!$AX$7*alias2!$AX$8</f>
        <v>5.28</v>
      </c>
      <c r="AM2644" s="40" t="n">
        <f aca="false">alias!$Q$8*COS(2*PI()*alias!$Q$7*AL2644/1000)</f>
        <v>-0.514439533781508</v>
      </c>
      <c r="AN2644" s="41" t="n">
        <f aca="false">INT(AL2644/alias!$Q$10)*alias!$Q$10</f>
        <v>5</v>
      </c>
      <c r="AO2644" s="42" t="n">
        <f aca="false">alias!$Q$8*COS(2*PI()*alias!$Q$7*AN2644/1000)</f>
        <v>1</v>
      </c>
      <c r="AP2644" s="43" t="n">
        <f aca="false">alias!$Q$8*COS(2*PI()*alias2!$AX$3*AK2644*alias2!$AX$8/alias2!$AX$7/1000)</f>
        <v>0.762442511011448</v>
      </c>
    </row>
    <row r="2645" customFormat="false" ht="13.8" hidden="false" customHeight="false" outlineLevel="0" collapsed="false">
      <c r="AK2645" s="38" t="n">
        <v>2641</v>
      </c>
      <c r="AL2645" s="39" t="n">
        <f aca="false">AK2645/alias2!$AX$7*alias2!$AX$8</f>
        <v>5.282</v>
      </c>
      <c r="AM2645" s="40" t="n">
        <f aca="false">alias!$Q$8*COS(2*PI()*alias!$Q$7*AL2645/1000)</f>
        <v>-0.527311751475281</v>
      </c>
      <c r="AN2645" s="41" t="n">
        <f aca="false">INT(AL2645/alias!$Q$10)*alias!$Q$10</f>
        <v>5</v>
      </c>
      <c r="AO2645" s="42" t="n">
        <f aca="false">alias!$Q$8*COS(2*PI()*alias!$Q$7*AN2645/1000)</f>
        <v>1</v>
      </c>
      <c r="AP2645" s="43" t="n">
        <f aca="false">alias!$Q$8*COS(2*PI()*alias2!$AX$3*AK2645*alias2!$AX$8/alias2!$AX$7/1000)</f>
        <v>0.759180434711758</v>
      </c>
    </row>
    <row r="2646" customFormat="false" ht="13.8" hidden="false" customHeight="false" outlineLevel="0" collapsed="false">
      <c r="AK2646" s="38" t="n">
        <v>2642</v>
      </c>
      <c r="AL2646" s="39" t="n">
        <f aca="false">AK2646/alias2!$AX$7*alias2!$AX$8</f>
        <v>5.284</v>
      </c>
      <c r="AM2646" s="40" t="n">
        <f aca="false">alias!$Q$8*COS(2*PI()*alias!$Q$7*AL2646/1000)</f>
        <v>-0.540064063024111</v>
      </c>
      <c r="AN2646" s="41" t="n">
        <f aca="false">INT(AL2646/alias!$Q$10)*alias!$Q$10</f>
        <v>5</v>
      </c>
      <c r="AO2646" s="42" t="n">
        <f aca="false">alias!$Q$8*COS(2*PI()*alias!$Q$7*AN2646/1000)</f>
        <v>1</v>
      </c>
      <c r="AP2646" s="43" t="n">
        <f aca="false">alias!$Q$8*COS(2*PI()*alias2!$AX$3*AK2646*alias2!$AX$8/alias2!$AX$7/1000)</f>
        <v>0.755899176857419</v>
      </c>
    </row>
    <row r="2647" customFormat="false" ht="13.8" hidden="false" customHeight="false" outlineLevel="0" collapsed="false">
      <c r="AK2647" s="38" t="n">
        <v>2643</v>
      </c>
      <c r="AL2647" s="39" t="n">
        <f aca="false">AK2647/alias2!$AX$7*alias2!$AX$8</f>
        <v>5.286</v>
      </c>
      <c r="AM2647" s="40" t="n">
        <f aca="false">alias!$Q$8*COS(2*PI()*alias!$Q$7*AL2647/1000)</f>
        <v>-0.55269356866233</v>
      </c>
      <c r="AN2647" s="41" t="n">
        <f aca="false">INT(AL2647/alias!$Q$10)*alias!$Q$10</f>
        <v>5</v>
      </c>
      <c r="AO2647" s="42" t="n">
        <f aca="false">alias!$Q$8*COS(2*PI()*alias!$Q$7*AN2647/1000)</f>
        <v>1</v>
      </c>
      <c r="AP2647" s="43" t="n">
        <f aca="false">alias!$Q$8*COS(2*PI()*alias2!$AX$3*AK2647*alias2!$AX$8/alias2!$AX$7/1000)</f>
        <v>0.752598820353138</v>
      </c>
    </row>
    <row r="2648" customFormat="false" ht="13.8" hidden="false" customHeight="false" outlineLevel="0" collapsed="false">
      <c r="AK2648" s="38" t="n">
        <v>2644</v>
      </c>
      <c r="AL2648" s="39" t="n">
        <f aca="false">AK2648/alias2!$AX$7*alias2!$AX$8</f>
        <v>5.288</v>
      </c>
      <c r="AM2648" s="40" t="n">
        <f aca="false">alias!$Q$8*COS(2*PI()*alias!$Q$7*AL2648/1000)</f>
        <v>-0.565197396549261</v>
      </c>
      <c r="AN2648" s="41" t="n">
        <f aca="false">INT(AL2648/alias!$Q$10)*alias!$Q$10</f>
        <v>5</v>
      </c>
      <c r="AO2648" s="42" t="n">
        <f aca="false">alias!$Q$8*COS(2*PI()*alias!$Q$7*AN2648/1000)</f>
        <v>1</v>
      </c>
      <c r="AP2648" s="43" t="n">
        <f aca="false">alias!$Q$8*COS(2*PI()*alias2!$AX$3*AK2648*alias2!$AX$8/alias2!$AX$7/1000)</f>
        <v>0.749279448586161</v>
      </c>
    </row>
    <row r="2649" customFormat="false" ht="13.8" hidden="false" customHeight="false" outlineLevel="0" collapsed="false">
      <c r="AK2649" s="38" t="n">
        <v>2645</v>
      </c>
      <c r="AL2649" s="39" t="n">
        <f aca="false">AK2649/alias2!$AX$7*alias2!$AX$8</f>
        <v>5.29</v>
      </c>
      <c r="AM2649" s="40" t="n">
        <f aca="false">alias!$Q$8*COS(2*PI()*alias!$Q$7*AL2649/1000)</f>
        <v>-0.577572703422266</v>
      </c>
      <c r="AN2649" s="41" t="n">
        <f aca="false">INT(AL2649/alias!$Q$10)*alias!$Q$10</f>
        <v>5</v>
      </c>
      <c r="AO2649" s="42" t="n">
        <f aca="false">alias!$Q$8*COS(2*PI()*alias!$Q$7*AN2649/1000)</f>
        <v>1</v>
      </c>
      <c r="AP2649" s="43" t="n">
        <f aca="false">alias!$Q$8*COS(2*PI()*alias2!$AX$3*AK2649*alias2!$AX$8/alias2!$AX$7/1000)</f>
        <v>0.745941145424182</v>
      </c>
    </row>
    <row r="2650" customFormat="false" ht="13.8" hidden="false" customHeight="false" outlineLevel="0" collapsed="false">
      <c r="AK2650" s="38" t="n">
        <v>2646</v>
      </c>
      <c r="AL2650" s="39" t="n">
        <f aca="false">AK2650/alias2!$AX$7*alias2!$AX$8</f>
        <v>5.292</v>
      </c>
      <c r="AM2650" s="40" t="n">
        <f aca="false">alias!$Q$8*COS(2*PI()*alias!$Q$7*AL2650/1000)</f>
        <v>-0.589816675243293</v>
      </c>
      <c r="AN2650" s="41" t="n">
        <f aca="false">INT(AL2650/alias!$Q$10)*alias!$Q$10</f>
        <v>5</v>
      </c>
      <c r="AO2650" s="42" t="n">
        <f aca="false">alias!$Q$8*COS(2*PI()*alias!$Q$7*AN2650/1000)</f>
        <v>1</v>
      </c>
      <c r="AP2650" s="43" t="n">
        <f aca="false">alias!$Q$8*COS(2*PI()*alias2!$AX$3*AK2650*alias2!$AX$8/alias2!$AX$7/1000)</f>
        <v>0.742583995213217</v>
      </c>
    </row>
    <row r="2651" customFormat="false" ht="13.8" hidden="false" customHeight="false" outlineLevel="0" collapsed="false">
      <c r="AK2651" s="38" t="n">
        <v>2647</v>
      </c>
      <c r="AL2651" s="39" t="n">
        <f aca="false">AK2651/alias2!$AX$7*alias2!$AX$8</f>
        <v>5.294</v>
      </c>
      <c r="AM2651" s="40" t="n">
        <f aca="false">alias!$Q$8*COS(2*PI()*alias!$Q$7*AL2651/1000)</f>
        <v>-0.601926527838726</v>
      </c>
      <c r="AN2651" s="41" t="n">
        <f aca="false">INT(AL2651/alias!$Q$10)*alias!$Q$10</f>
        <v>5</v>
      </c>
      <c r="AO2651" s="42" t="n">
        <f aca="false">alias!$Q$8*COS(2*PI()*alias!$Q$7*AN2651/1000)</f>
        <v>1</v>
      </c>
      <c r="AP2651" s="43" t="n">
        <f aca="false">alias!$Q$8*COS(2*PI()*alias2!$AX$3*AK2651*alias2!$AX$8/alias2!$AX$7/1000)</f>
        <v>0.739208082775468</v>
      </c>
    </row>
    <row r="2652" customFormat="false" ht="13.8" hidden="false" customHeight="false" outlineLevel="0" collapsed="false">
      <c r="AK2652" s="38" t="n">
        <v>2648</v>
      </c>
      <c r="AL2652" s="39" t="n">
        <f aca="false">AK2652/alias2!$AX$7*alias2!$AX$8</f>
        <v>5.296</v>
      </c>
      <c r="AM2652" s="40" t="n">
        <f aca="false">alias!$Q$8*COS(2*PI()*alias!$Q$7*AL2652/1000)</f>
        <v>-0.613899507532528</v>
      </c>
      <c r="AN2652" s="41" t="n">
        <f aca="false">INT(AL2652/alias!$Q$10)*alias!$Q$10</f>
        <v>5</v>
      </c>
      <c r="AO2652" s="42" t="n">
        <f aca="false">alias!$Q$8*COS(2*PI()*alias!$Q$7*AN2652/1000)</f>
        <v>1</v>
      </c>
      <c r="AP2652" s="43" t="n">
        <f aca="false">alias!$Q$8*COS(2*PI()*alias2!$AX$3*AK2652*alias2!$AX$8/alias2!$AX$7/1000)</f>
        <v>0.735813493407199</v>
      </c>
    </row>
    <row r="2653" customFormat="false" ht="13.8" hidden="false" customHeight="false" outlineLevel="0" collapsed="false">
      <c r="AK2653" s="38" t="n">
        <v>2649</v>
      </c>
      <c r="AL2653" s="39" t="n">
        <f aca="false">AK2653/alias2!$AX$7*alias2!$AX$8</f>
        <v>5.298</v>
      </c>
      <c r="AM2653" s="40" t="n">
        <f aca="false">alias!$Q$8*COS(2*PI()*alias!$Q$7*AL2653/1000)</f>
        <v>-0.625732891772355</v>
      </c>
      <c r="AN2653" s="41" t="n">
        <f aca="false">INT(AL2653/alias!$Q$10)*alias!$Q$10</f>
        <v>5</v>
      </c>
      <c r="AO2653" s="42" t="n">
        <f aca="false">alias!$Q$8*COS(2*PI()*alias!$Q$7*AN2653/1000)</f>
        <v>1</v>
      </c>
      <c r="AP2653" s="43" t="n">
        <f aca="false">alias!$Q$8*COS(2*PI()*alias2!$AX$3*AK2653*alias2!$AX$8/alias2!$AX$7/1000)</f>
        <v>0.732400312876552</v>
      </c>
    </row>
    <row r="2654" customFormat="false" ht="13.8" hidden="false" customHeight="false" outlineLevel="0" collapsed="false">
      <c r="AK2654" s="38" t="n">
        <v>2650</v>
      </c>
      <c r="AL2654" s="39" t="n">
        <f aca="false">AK2654/alias2!$AX$7*alias2!$AX$8</f>
        <v>5.3</v>
      </c>
      <c r="AM2654" s="40" t="n">
        <f aca="false">alias!$Q$8*COS(2*PI()*alias!$Q$7*AL2654/1000)</f>
        <v>-0.637423989748684</v>
      </c>
      <c r="AN2654" s="41" t="n">
        <f aca="false">INT(AL2654/alias!$Q$10)*alias!$Q$10</f>
        <v>5</v>
      </c>
      <c r="AO2654" s="42" t="n">
        <f aca="false">alias!$Q$8*COS(2*PI()*alias!$Q$7*AN2654/1000)</f>
        <v>1</v>
      </c>
      <c r="AP2654" s="43" t="n">
        <f aca="false">alias!$Q$8*COS(2*PI()*alias2!$AX$3*AK2654*alias2!$AX$8/alias2!$AX$7/1000)</f>
        <v>0.728968627421411</v>
      </c>
    </row>
    <row r="2655" customFormat="false" ht="13.8" hidden="false" customHeight="false" outlineLevel="0" collapsed="false">
      <c r="AK2655" s="38" t="n">
        <v>2651</v>
      </c>
      <c r="AL2655" s="39" t="n">
        <f aca="false">AK2655/alias2!$AX$7*alias2!$AX$8</f>
        <v>5.302</v>
      </c>
      <c r="AM2655" s="40" t="n">
        <f aca="false">alias!$Q$8*COS(2*PI()*alias!$Q$7*AL2655/1000)</f>
        <v>-0.648970143006655</v>
      </c>
      <c r="AN2655" s="41" t="n">
        <f aca="false">INT(AL2655/alias!$Q$10)*alias!$Q$10</f>
        <v>5</v>
      </c>
      <c r="AO2655" s="42" t="n">
        <f aca="false">alias!$Q$8*COS(2*PI()*alias!$Q$7*AN2655/1000)</f>
        <v>1</v>
      </c>
      <c r="AP2655" s="43" t="n">
        <f aca="false">alias!$Q$8*COS(2*PI()*alias2!$AX$3*AK2655*alias2!$AX$8/alias2!$AX$7/1000)</f>
        <v>0.725518523747198</v>
      </c>
    </row>
    <row r="2656" customFormat="false" ht="13.8" hidden="false" customHeight="false" outlineLevel="0" collapsed="false">
      <c r="AK2656" s="38" t="n">
        <v>2652</v>
      </c>
      <c r="AL2656" s="39" t="n">
        <f aca="false">AK2656/alias2!$AX$7*alias2!$AX$8</f>
        <v>5.304</v>
      </c>
      <c r="AM2656" s="40" t="n">
        <f aca="false">alias!$Q$8*COS(2*PI()*alias!$Q$7*AL2656/1000)</f>
        <v>-0.660368726050596</v>
      </c>
      <c r="AN2656" s="41" t="n">
        <f aca="false">INT(AL2656/alias!$Q$10)*alias!$Q$10</f>
        <v>5</v>
      </c>
      <c r="AO2656" s="42" t="n">
        <f aca="false">alias!$Q$8*COS(2*PI()*alias!$Q$7*AN2656/1000)</f>
        <v>1</v>
      </c>
      <c r="AP2656" s="43" t="n">
        <f aca="false">alias!$Q$8*COS(2*PI()*alias2!$AX$3*AK2656*alias2!$AX$8/alias2!$AX$7/1000)</f>
        <v>0.722050089024693</v>
      </c>
    </row>
    <row r="2657" customFormat="false" ht="13.8" hidden="false" customHeight="false" outlineLevel="0" collapsed="false">
      <c r="AK2657" s="38" t="n">
        <v>2653</v>
      </c>
      <c r="AL2657" s="39" t="n">
        <f aca="false">AK2657/alias2!$AX$7*alias2!$AX$8</f>
        <v>5.306</v>
      </c>
      <c r="AM2657" s="40" t="n">
        <f aca="false">alias!$Q$8*COS(2*PI()*alias!$Q$7*AL2657/1000)</f>
        <v>-0.671617146941001</v>
      </c>
      <c r="AN2657" s="41" t="n">
        <f aca="false">INT(AL2657/alias!$Q$10)*alias!$Q$10</f>
        <v>5</v>
      </c>
      <c r="AO2657" s="42" t="n">
        <f aca="false">alias!$Q$8*COS(2*PI()*alias!$Q$7*AN2657/1000)</f>
        <v>1</v>
      </c>
      <c r="AP2657" s="43" t="n">
        <f aca="false">alias!$Q$8*COS(2*PI()*alias2!$AX$3*AK2657*alias2!$AX$8/alias2!$AX$7/1000)</f>
        <v>0.718563410887838</v>
      </c>
    </row>
    <row r="2658" customFormat="false" ht="13.8" hidden="false" customHeight="false" outlineLevel="0" collapsed="false">
      <c r="AK2658" s="38" t="n">
        <v>2654</v>
      </c>
      <c r="AL2658" s="39" t="n">
        <f aca="false">AK2658/alias2!$AX$7*alias2!$AX$8</f>
        <v>5.308</v>
      </c>
      <c r="AM2658" s="40" t="n">
        <f aca="false">alias!$Q$8*COS(2*PI()*alias!$Q$7*AL2658/1000)</f>
        <v>-0.682712847883971</v>
      </c>
      <c r="AN2658" s="41" t="n">
        <f aca="false">INT(AL2658/alias!$Q$10)*alias!$Q$10</f>
        <v>5</v>
      </c>
      <c r="AO2658" s="42" t="n">
        <f aca="false">alias!$Q$8*COS(2*PI()*alias!$Q$7*AN2658/1000)</f>
        <v>1</v>
      </c>
      <c r="AP2658" s="43" t="n">
        <f aca="false">alias!$Q$8*COS(2*PI()*alias2!$AX$3*AK2658*alias2!$AX$8/alias2!$AX$7/1000)</f>
        <v>0.715058577431502</v>
      </c>
    </row>
    <row r="2659" customFormat="false" ht="13.8" hidden="false" customHeight="false" outlineLevel="0" collapsed="false">
      <c r="AK2659" s="38" t="n">
        <v>2655</v>
      </c>
      <c r="AL2659" s="39" t="n">
        <f aca="false">AK2659/alias2!$AX$7*alias2!$AX$8</f>
        <v>5.31</v>
      </c>
      <c r="AM2659" s="40" t="n">
        <f aca="false">alias!$Q$8*COS(2*PI()*alias!$Q$7*AL2659/1000)</f>
        <v>-0.693653305812801</v>
      </c>
      <c r="AN2659" s="41" t="n">
        <f aca="false">INT(AL2659/alias!$Q$10)*alias!$Q$10</f>
        <v>5</v>
      </c>
      <c r="AO2659" s="42" t="n">
        <f aca="false">alias!$Q$8*COS(2*PI()*alias!$Q$7*AN2659/1000)</f>
        <v>1</v>
      </c>
      <c r="AP2659" s="43" t="n">
        <f aca="false">alias!$Q$8*COS(2*PI()*alias2!$AX$3*AK2659*alias2!$AX$8/alias2!$AX$7/1000)</f>
        <v>0.711535677209285</v>
      </c>
    </row>
    <row r="2660" customFormat="false" ht="13.8" hidden="false" customHeight="false" outlineLevel="0" collapsed="false">
      <c r="AK2660" s="38" t="n">
        <v>2656</v>
      </c>
      <c r="AL2660" s="39" t="n">
        <f aca="false">AK2660/alias2!$AX$7*alias2!$AX$8</f>
        <v>5.312</v>
      </c>
      <c r="AM2660" s="40" t="n">
        <f aca="false">alias!$Q$8*COS(2*PI()*alias!$Q$7*AL2660/1000)</f>
        <v>-0.704436032961702</v>
      </c>
      <c r="AN2660" s="41" t="n">
        <f aca="false">INT(AL2660/alias!$Q$10)*alias!$Q$10</f>
        <v>5</v>
      </c>
      <c r="AO2660" s="42" t="n">
        <f aca="false">alias!$Q$8*COS(2*PI()*alias!$Q$7*AN2660/1000)</f>
        <v>1</v>
      </c>
      <c r="AP2660" s="43" t="n">
        <f aca="false">alias!$Q$8*COS(2*PI()*alias2!$AX$3*AK2660*alias2!$AX$8/alias2!$AX$7/1000)</f>
        <v>0.707994799231253</v>
      </c>
    </row>
    <row r="2661" customFormat="false" ht="13.8" hidden="false" customHeight="false" outlineLevel="0" collapsed="false">
      <c r="AK2661" s="38" t="n">
        <v>2657</v>
      </c>
      <c r="AL2661" s="39" t="n">
        <f aca="false">AK2661/alias2!$AX$7*alias2!$AX$8</f>
        <v>5.314</v>
      </c>
      <c r="AM2661" s="40" t="n">
        <f aca="false">alias!$Q$8*COS(2*PI()*alias!$Q$7*AL2661/1000)</f>
        <v>-0.715058577431499</v>
      </c>
      <c r="AN2661" s="41" t="n">
        <f aca="false">INT(AL2661/alias!$Q$10)*alias!$Q$10</f>
        <v>5</v>
      </c>
      <c r="AO2661" s="42" t="n">
        <f aca="false">alias!$Q$8*COS(2*PI()*alias!$Q$7*AN2661/1000)</f>
        <v>1</v>
      </c>
      <c r="AP2661" s="43" t="n">
        <f aca="false">alias!$Q$8*COS(2*PI()*alias2!$AX$3*AK2661*alias2!$AX$8/alias2!$AX$7/1000)</f>
        <v>0.704436032961703</v>
      </c>
    </row>
    <row r="2662" customFormat="false" ht="13.8" hidden="false" customHeight="false" outlineLevel="0" collapsed="false">
      <c r="AK2662" s="38" t="n">
        <v>2658</v>
      </c>
      <c r="AL2662" s="39" t="n">
        <f aca="false">AK2662/alias2!$AX$7*alias2!$AX$8</f>
        <v>5.316</v>
      </c>
      <c r="AM2662" s="40" t="n">
        <f aca="false">alias!$Q$8*COS(2*PI()*alias!$Q$7*AL2662/1000)</f>
        <v>-0.725518523747196</v>
      </c>
      <c r="AN2662" s="41" t="n">
        <f aca="false">INT(AL2662/alias!$Q$10)*alias!$Q$10</f>
        <v>5</v>
      </c>
      <c r="AO2662" s="42" t="n">
        <f aca="false">alias!$Q$8*COS(2*PI()*alias!$Q$7*AN2662/1000)</f>
        <v>1</v>
      </c>
      <c r="AP2662" s="43" t="n">
        <f aca="false">alias!$Q$8*COS(2*PI()*alias2!$AX$3*AK2662*alias2!$AX$8/alias2!$AX$7/1000)</f>
        <v>0.700859468316901</v>
      </c>
    </row>
    <row r="2663" customFormat="false" ht="13.8" hidden="false" customHeight="false" outlineLevel="0" collapsed="false">
      <c r="AK2663" s="38" t="n">
        <v>2659</v>
      </c>
      <c r="AL2663" s="39" t="n">
        <f aca="false">AK2663/alias2!$AX$7*alias2!$AX$8</f>
        <v>5.318</v>
      </c>
      <c r="AM2663" s="40" t="n">
        <f aca="false">alias!$Q$8*COS(2*PI()*alias!$Q$7*AL2663/1000)</f>
        <v>-0.735813493407194</v>
      </c>
      <c r="AN2663" s="41" t="n">
        <f aca="false">INT(AL2663/alias!$Q$10)*alias!$Q$10</f>
        <v>5</v>
      </c>
      <c r="AO2663" s="42" t="n">
        <f aca="false">alias!$Q$8*COS(2*PI()*alias!$Q$7*AN2663/1000)</f>
        <v>1</v>
      </c>
      <c r="AP2663" s="43" t="n">
        <f aca="false">alias!$Q$8*COS(2*PI()*alias2!$AX$3*AK2663*alias2!$AX$8/alias2!$AX$7/1000)</f>
        <v>0.697265195662811</v>
      </c>
    </row>
    <row r="2664" customFormat="false" ht="13.8" hidden="false" customHeight="false" outlineLevel="0" collapsed="false">
      <c r="AK2664" s="38" t="n">
        <v>2660</v>
      </c>
      <c r="AL2664" s="39" t="n">
        <f aca="false">AK2664/alias2!$AX$7*alias2!$AX$8</f>
        <v>5.32</v>
      </c>
      <c r="AM2664" s="40" t="n">
        <f aca="false">alias!$Q$8*COS(2*PI()*alias!$Q$7*AL2664/1000)</f>
        <v>-0.745941145424181</v>
      </c>
      <c r="AN2664" s="41" t="n">
        <f aca="false">INT(AL2664/alias!$Q$10)*alias!$Q$10</f>
        <v>5</v>
      </c>
      <c r="AO2664" s="42" t="n">
        <f aca="false">alias!$Q$8*COS(2*PI()*alias!$Q$7*AN2664/1000)</f>
        <v>1</v>
      </c>
      <c r="AP2664" s="43" t="n">
        <f aca="false">alias!$Q$8*COS(2*PI()*alias2!$AX$3*AK2664*alias2!$AX$8/alias2!$AX$7/1000)</f>
        <v>0.693653305812805</v>
      </c>
    </row>
    <row r="2665" customFormat="false" ht="13.8" hidden="false" customHeight="false" outlineLevel="0" collapsed="false">
      <c r="AK2665" s="38" t="n">
        <v>2661</v>
      </c>
      <c r="AL2665" s="39" t="n">
        <f aca="false">AK2665/alias2!$AX$7*alias2!$AX$8</f>
        <v>5.322</v>
      </c>
      <c r="AM2665" s="40" t="n">
        <f aca="false">alias!$Q$8*COS(2*PI()*alias!$Q$7*AL2665/1000)</f>
        <v>-0.75589917685742</v>
      </c>
      <c r="AN2665" s="41" t="n">
        <f aca="false">INT(AL2665/alias!$Q$10)*alias!$Q$10</f>
        <v>5</v>
      </c>
      <c r="AO2665" s="42" t="n">
        <f aca="false">alias!$Q$8*COS(2*PI()*alias!$Q$7*AN2665/1000)</f>
        <v>1</v>
      </c>
      <c r="AP2665" s="43" t="n">
        <f aca="false">alias!$Q$8*COS(2*PI()*alias2!$AX$3*AK2665*alias2!$AX$8/alias2!$AX$7/1000)</f>
        <v>0.690023890025376</v>
      </c>
    </row>
    <row r="2666" customFormat="false" ht="13.8" hidden="false" customHeight="false" outlineLevel="0" collapsed="false">
      <c r="AK2666" s="38" t="n">
        <v>2662</v>
      </c>
      <c r="AL2666" s="39" t="n">
        <f aca="false">AK2666/alias2!$AX$7*alias2!$AX$8</f>
        <v>5.324</v>
      </c>
      <c r="AM2666" s="40" t="n">
        <f aca="false">alias!$Q$8*COS(2*PI()*alias!$Q$7*AL2666/1000)</f>
        <v>-0.765685323336435</v>
      </c>
      <c r="AN2666" s="41" t="n">
        <f aca="false">INT(AL2666/alias!$Q$10)*alias!$Q$10</f>
        <v>5</v>
      </c>
      <c r="AO2666" s="42" t="n">
        <f aca="false">alias!$Q$8*COS(2*PI()*alias!$Q$7*AN2666/1000)</f>
        <v>1</v>
      </c>
      <c r="AP2666" s="43" t="n">
        <f aca="false">alias!$Q$8*COS(2*PI()*alias2!$AX$3*AK2666*alias2!$AX$8/alias2!$AX$7/1000)</f>
        <v>0.686377040001833</v>
      </c>
    </row>
    <row r="2667" customFormat="false" ht="13.8" hidden="false" customHeight="false" outlineLevel="0" collapsed="false">
      <c r="AK2667" s="38" t="n">
        <v>2663</v>
      </c>
      <c r="AL2667" s="39" t="n">
        <f aca="false">AK2667/alias2!$AX$7*alias2!$AX$8</f>
        <v>5.326</v>
      </c>
      <c r="AM2667" s="40" t="n">
        <f aca="false">alias!$Q$8*COS(2*PI()*alias!$Q$7*AL2667/1000)</f>
        <v>-0.775297359575912</v>
      </c>
      <c r="AN2667" s="41" t="n">
        <f aca="false">INT(AL2667/alias!$Q$10)*alias!$Q$10</f>
        <v>5</v>
      </c>
      <c r="AO2667" s="42" t="n">
        <f aca="false">alias!$Q$8*COS(2*PI()*alias!$Q$7*AN2667/1000)</f>
        <v>1</v>
      </c>
      <c r="AP2667" s="43" t="n">
        <f aca="false">alias!$Q$8*COS(2*PI()*alias2!$AX$3*AK2667*alias2!$AX$8/alias2!$AX$7/1000)</f>
        <v>0.682712847883977</v>
      </c>
    </row>
    <row r="2668" customFormat="false" ht="13.8" hidden="false" customHeight="false" outlineLevel="0" collapsed="false">
      <c r="AK2668" s="38" t="n">
        <v>2664</v>
      </c>
      <c r="AL2668" s="39" t="n">
        <f aca="false">AK2668/alias2!$AX$7*alias2!$AX$8</f>
        <v>5.328</v>
      </c>
      <c r="AM2668" s="40" t="n">
        <f aca="false">alias!$Q$8*COS(2*PI()*alias!$Q$7*AL2668/1000)</f>
        <v>-0.784733099881709</v>
      </c>
      <c r="AN2668" s="41" t="n">
        <f aca="false">INT(AL2668/alias!$Q$10)*alias!$Q$10</f>
        <v>5</v>
      </c>
      <c r="AO2668" s="42" t="n">
        <f aca="false">alias!$Q$8*COS(2*PI()*alias!$Q$7*AN2668/1000)</f>
        <v>1</v>
      </c>
      <c r="AP2668" s="43" t="n">
        <f aca="false">alias!$Q$8*COS(2*PI()*alias2!$AX$3*AK2668*alias2!$AX$8/alias2!$AX$7/1000)</f>
        <v>0.679031406251774</v>
      </c>
    </row>
    <row r="2669" customFormat="false" ht="13.8" hidden="false" customHeight="false" outlineLevel="0" collapsed="false">
      <c r="AK2669" s="38" t="n">
        <v>2665</v>
      </c>
      <c r="AL2669" s="39" t="n">
        <f aca="false">AK2669/alias2!$AX$7*alias2!$AX$8</f>
        <v>5.33</v>
      </c>
      <c r="AM2669" s="40" t="n">
        <f aca="false">alias!$Q$8*COS(2*PI()*alias!$Q$7*AL2669/1000)</f>
        <v>-0.793990398647835</v>
      </c>
      <c r="AN2669" s="41" t="n">
        <f aca="false">INT(AL2669/alias!$Q$10)*alias!$Q$10</f>
        <v>5</v>
      </c>
      <c r="AO2669" s="42" t="n">
        <f aca="false">alias!$Q$8*COS(2*PI()*alias!$Q$7*AN2669/1000)</f>
        <v>1</v>
      </c>
      <c r="AP2669" s="43" t="n">
        <f aca="false">alias!$Q$8*COS(2*PI()*alias2!$AX$3*AK2669*alias2!$AX$8/alias2!$AX$7/1000)</f>
        <v>0.675332808121024</v>
      </c>
    </row>
    <row r="2670" customFormat="false" ht="13.8" hidden="false" customHeight="false" outlineLevel="0" collapsed="false">
      <c r="AK2670" s="38" t="n">
        <v>2666</v>
      </c>
      <c r="AL2670" s="39" t="n">
        <f aca="false">AK2670/alias2!$AX$7*alias2!$AX$8</f>
        <v>5.332</v>
      </c>
      <c r="AM2670" s="40" t="n">
        <f aca="false">alias!$Q$8*COS(2*PI()*alias!$Q$7*AL2670/1000)</f>
        <v>-0.80306715084439</v>
      </c>
      <c r="AN2670" s="41" t="n">
        <f aca="false">INT(AL2670/alias!$Q$10)*alias!$Q$10</f>
        <v>5</v>
      </c>
      <c r="AO2670" s="42" t="n">
        <f aca="false">alias!$Q$8*COS(2*PI()*alias!$Q$7*AN2670/1000)</f>
        <v>1</v>
      </c>
      <c r="AP2670" s="43" t="n">
        <f aca="false">alias!$Q$8*COS(2*PI()*alias2!$AX$3*AK2670*alias2!$AX$8/alias2!$AX$7/1000)</f>
        <v>0.671617146941004</v>
      </c>
    </row>
    <row r="2671" customFormat="false" ht="13.8" hidden="false" customHeight="false" outlineLevel="0" collapsed="false">
      <c r="AK2671" s="38" t="n">
        <v>2667</v>
      </c>
      <c r="AL2671" s="39" t="n">
        <f aca="false">AK2671/alias2!$AX$7*alias2!$AX$8</f>
        <v>5.334</v>
      </c>
      <c r="AM2671" s="40" t="n">
        <f aca="false">alias!$Q$8*COS(2*PI()*alias!$Q$7*AL2671/1000)</f>
        <v>-0.811961292496204</v>
      </c>
      <c r="AN2671" s="41" t="n">
        <f aca="false">INT(AL2671/alias!$Q$10)*alias!$Q$10</f>
        <v>5</v>
      </c>
      <c r="AO2671" s="42" t="n">
        <f aca="false">alias!$Q$8*COS(2*PI()*alias!$Q$7*AN2671/1000)</f>
        <v>1</v>
      </c>
      <c r="AP2671" s="43" t="n">
        <f aca="false">alias!$Q$8*COS(2*PI()*alias2!$AX$3*AK2671*alias2!$AX$8/alias2!$AX$7/1000)</f>
        <v>0.667884516592106</v>
      </c>
    </row>
    <row r="2672" customFormat="false" ht="13.8" hidden="false" customHeight="false" outlineLevel="0" collapsed="false">
      <c r="AK2672" s="38" t="n">
        <v>2668</v>
      </c>
      <c r="AL2672" s="39" t="n">
        <f aca="false">AK2672/alias2!$AX$7*alias2!$AX$8</f>
        <v>5.336</v>
      </c>
      <c r="AM2672" s="40" t="n">
        <f aca="false">alias!$Q$8*COS(2*PI()*alias!$Q$7*AL2672/1000)</f>
        <v>-0.82067080115216</v>
      </c>
      <c r="AN2672" s="41" t="n">
        <f aca="false">INT(AL2672/alias!$Q$10)*alias!$Q$10</f>
        <v>5</v>
      </c>
      <c r="AO2672" s="42" t="n">
        <f aca="false">alias!$Q$8*COS(2*PI()*alias!$Q$7*AN2672/1000)</f>
        <v>1</v>
      </c>
      <c r="AP2672" s="43" t="n">
        <f aca="false">alias!$Q$8*COS(2*PI()*alias2!$AX$3*AK2672*alias2!$AX$8/alias2!$AX$7/1000)</f>
        <v>0.664135011383471</v>
      </c>
    </row>
    <row r="2673" customFormat="false" ht="13.8" hidden="false" customHeight="false" outlineLevel="0" collapsed="false">
      <c r="AK2673" s="38" t="n">
        <v>2669</v>
      </c>
      <c r="AL2673" s="39" t="n">
        <f aca="false">AK2673/alias2!$AX$7*alias2!$AX$8</f>
        <v>5.338</v>
      </c>
      <c r="AM2673" s="40" t="n">
        <f aca="false">alias!$Q$8*COS(2*PI()*alias!$Q$7*AL2673/1000)</f>
        <v>-0.829193696345089</v>
      </c>
      <c r="AN2673" s="41" t="n">
        <f aca="false">INT(AL2673/alias!$Q$10)*alias!$Q$10</f>
        <v>5</v>
      </c>
      <c r="AO2673" s="42" t="n">
        <f aca="false">alias!$Q$8*COS(2*PI()*alias!$Q$7*AN2673/1000)</f>
        <v>1</v>
      </c>
      <c r="AP2673" s="43" t="n">
        <f aca="false">alias!$Q$8*COS(2*PI()*alias2!$AX$3*AK2673*alias2!$AX$8/alias2!$AX$7/1000)</f>
        <v>0.660368726050595</v>
      </c>
    </row>
    <row r="2674" customFormat="false" ht="13.8" hidden="false" customHeight="false" outlineLevel="0" collapsed="false">
      <c r="AK2674" s="38" t="n">
        <v>2670</v>
      </c>
      <c r="AL2674" s="39" t="n">
        <f aca="false">AK2674/alias2!$AX$7*alias2!$AX$8</f>
        <v>5.34</v>
      </c>
      <c r="AM2674" s="40" t="n">
        <f aca="false">alias!$Q$8*COS(2*PI()*alias!$Q$7*AL2674/1000)</f>
        <v>-0.837528040042139</v>
      </c>
      <c r="AN2674" s="41" t="n">
        <f aca="false">INT(AL2674/alias!$Q$10)*alias!$Q$10</f>
        <v>5</v>
      </c>
      <c r="AO2674" s="42" t="n">
        <f aca="false">alias!$Q$8*COS(2*PI()*alias!$Q$7*AN2674/1000)</f>
        <v>1</v>
      </c>
      <c r="AP2674" s="43" t="n">
        <f aca="false">alias!$Q$8*COS(2*PI()*alias2!$AX$3*AK2674*alias2!$AX$8/alias2!$AX$7/1000)</f>
        <v>0.656585755752955</v>
      </c>
    </row>
    <row r="2675" customFormat="false" ht="13.8" hidden="false" customHeight="false" outlineLevel="0" collapsed="false">
      <c r="AK2675" s="38" t="n">
        <v>2671</v>
      </c>
      <c r="AL2675" s="39" t="n">
        <f aca="false">AK2675/alias2!$AX$7*alias2!$AX$8</f>
        <v>5.342</v>
      </c>
      <c r="AM2675" s="40" t="n">
        <f aca="false">alias!$Q$8*COS(2*PI()*alias!$Q$7*AL2675/1000)</f>
        <v>-0.845671937085414</v>
      </c>
      <c r="AN2675" s="41" t="n">
        <f aca="false">INT(AL2675/alias!$Q$10)*alias!$Q$10</f>
        <v>5</v>
      </c>
      <c r="AO2675" s="42" t="n">
        <f aca="false">alias!$Q$8*COS(2*PI()*alias!$Q$7*AN2675/1000)</f>
        <v>1</v>
      </c>
      <c r="AP2675" s="43" t="n">
        <f aca="false">alias!$Q$8*COS(2*PI()*alias2!$AX$3*AK2675*alias2!$AX$8/alias2!$AX$7/1000)</f>
        <v>0.652786196071584</v>
      </c>
    </row>
    <row r="2676" customFormat="false" ht="13.8" hidden="false" customHeight="false" outlineLevel="0" collapsed="false">
      <c r="AK2676" s="38" t="n">
        <v>2672</v>
      </c>
      <c r="AL2676" s="39" t="n">
        <f aca="false">AK2676/alias2!$AX$7*alias2!$AX$8</f>
        <v>5.344</v>
      </c>
      <c r="AM2676" s="40" t="n">
        <f aca="false">alias!$Q$8*COS(2*PI()*alias!$Q$7*AL2676/1000)</f>
        <v>-0.853623535622964</v>
      </c>
      <c r="AN2676" s="41" t="n">
        <f aca="false">INT(AL2676/alias!$Q$10)*alias!$Q$10</f>
        <v>5</v>
      </c>
      <c r="AO2676" s="42" t="n">
        <f aca="false">alias!$Q$8*COS(2*PI()*alias!$Q$7*AN2676/1000)</f>
        <v>1</v>
      </c>
      <c r="AP2676" s="43" t="n">
        <f aca="false">alias!$Q$8*COS(2*PI()*alias2!$AX$3*AK2676*alias2!$AX$8/alias2!$AX$7/1000)</f>
        <v>0.648970143006664</v>
      </c>
    </row>
    <row r="2677" customFormat="false" ht="13.8" hidden="false" customHeight="false" outlineLevel="0" collapsed="false">
      <c r="AK2677" s="38" t="n">
        <v>2673</v>
      </c>
      <c r="AL2677" s="39" t="n">
        <f aca="false">AK2677/alias2!$AX$7*alias2!$AX$8</f>
        <v>5.346</v>
      </c>
      <c r="AM2677" s="40" t="n">
        <f aca="false">alias!$Q$8*COS(2*PI()*alias!$Q$7*AL2677/1000)</f>
        <v>-0.861381027529849</v>
      </c>
      <c r="AN2677" s="41" t="n">
        <f aca="false">INT(AL2677/alias!$Q$10)*alias!$Q$10</f>
        <v>5</v>
      </c>
      <c r="AO2677" s="42" t="n">
        <f aca="false">alias!$Q$8*COS(2*PI()*alias!$Q$7*AN2677/1000)</f>
        <v>1</v>
      </c>
      <c r="AP2677" s="43" t="n">
        <f aca="false">alias!$Q$8*COS(2*PI()*alias2!$AX$3*AK2677*alias2!$AX$8/alias2!$AX$7/1000)</f>
        <v>0.645137692975103</v>
      </c>
    </row>
    <row r="2678" customFormat="false" ht="13.8" hidden="false" customHeight="false" outlineLevel="0" collapsed="false">
      <c r="AK2678" s="38" t="n">
        <v>2674</v>
      </c>
      <c r="AL2678" s="39" t="n">
        <f aca="false">AK2678/alias2!$AX$7*alias2!$AX$8</f>
        <v>5.348</v>
      </c>
      <c r="AM2678" s="40" t="n">
        <f aca="false">alias!$Q$8*COS(2*PI()*alias!$Q$7*AL2678/1000)</f>
        <v>-0.868942648819304</v>
      </c>
      <c r="AN2678" s="41" t="n">
        <f aca="false">INT(AL2678/alias!$Q$10)*alias!$Q$10</f>
        <v>5</v>
      </c>
      <c r="AO2678" s="42" t="n">
        <f aca="false">alias!$Q$8*COS(2*PI()*alias!$Q$7*AN2678/1000)</f>
        <v>1</v>
      </c>
      <c r="AP2678" s="43" t="n">
        <f aca="false">alias!$Q$8*COS(2*PI()*alias2!$AX$3*AK2678*alias2!$AX$8/alias2!$AX$7/1000)</f>
        <v>0.641288942808099</v>
      </c>
    </row>
    <row r="2679" customFormat="false" ht="13.8" hidden="false" customHeight="false" outlineLevel="0" collapsed="false">
      <c r="AK2679" s="38" t="n">
        <v>2675</v>
      </c>
      <c r="AL2679" s="39" t="n">
        <f aca="false">AK2679/alias2!$AX$7*alias2!$AX$8</f>
        <v>5.35</v>
      </c>
      <c r="AM2679" s="40" t="n">
        <f aca="false">alias!$Q$8*COS(2*PI()*alias!$Q$7*AL2679/1000)</f>
        <v>-0.876306680043859</v>
      </c>
      <c r="AN2679" s="41" t="n">
        <f aca="false">INT(AL2679/alias!$Q$10)*alias!$Q$10</f>
        <v>5</v>
      </c>
      <c r="AO2679" s="42" t="n">
        <f aca="false">alias!$Q$8*COS(2*PI()*alias!$Q$7*AN2679/1000)</f>
        <v>1</v>
      </c>
      <c r="AP2679" s="43" t="n">
        <f aca="false">alias!$Q$8*COS(2*PI()*alias2!$AX$3*AK2679*alias2!$AX$8/alias2!$AX$7/1000)</f>
        <v>0.63742398974869</v>
      </c>
    </row>
    <row r="2680" customFormat="false" ht="13.8" hidden="false" customHeight="false" outlineLevel="0" collapsed="false">
      <c r="AK2680" s="38" t="n">
        <v>2676</v>
      </c>
      <c r="AL2680" s="39" t="n">
        <f aca="false">AK2680/alias2!$AX$7*alias2!$AX$8</f>
        <v>5.352</v>
      </c>
      <c r="AM2680" s="40" t="n">
        <f aca="false">alias!$Q$8*COS(2*PI()*alias!$Q$7*AL2680/1000)</f>
        <v>-0.883471446686326</v>
      </c>
      <c r="AN2680" s="41" t="n">
        <f aca="false">INT(AL2680/alias!$Q$10)*alias!$Q$10</f>
        <v>5</v>
      </c>
      <c r="AO2680" s="42" t="n">
        <f aca="false">alias!$Q$8*COS(2*PI()*alias!$Q$7*AN2680/1000)</f>
        <v>1</v>
      </c>
      <c r="AP2680" s="43" t="n">
        <f aca="false">alias!$Q$8*COS(2*PI()*alias2!$AX$3*AK2680*alias2!$AX$8/alias2!$AX$7/1000)</f>
        <v>0.633542931449295</v>
      </c>
    </row>
    <row r="2681" customFormat="false" ht="13.8" hidden="false" customHeight="false" outlineLevel="0" collapsed="false">
      <c r="AK2681" s="38" t="n">
        <v>2677</v>
      </c>
      <c r="AL2681" s="39" t="n">
        <f aca="false">AK2681/alias2!$AX$7*alias2!$AX$8</f>
        <v>5.354</v>
      </c>
      <c r="AM2681" s="40" t="n">
        <f aca="false">alias!$Q$8*COS(2*PI()*alias!$Q$7*AL2681/1000)</f>
        <v>-0.890435319540543</v>
      </c>
      <c r="AN2681" s="41" t="n">
        <f aca="false">INT(AL2681/alias!$Q$10)*alias!$Q$10</f>
        <v>5</v>
      </c>
      <c r="AO2681" s="42" t="n">
        <f aca="false">alias!$Q$8*COS(2*PI()*alias!$Q$7*AN2681/1000)</f>
        <v>1</v>
      </c>
      <c r="AP2681" s="43" t="n">
        <f aca="false">alias!$Q$8*COS(2*PI()*alias2!$AX$3*AK2681*alias2!$AX$8/alias2!$AX$7/1000)</f>
        <v>0.629645865969258</v>
      </c>
    </row>
    <row r="2682" customFormat="false" ht="13.8" hidden="false" customHeight="false" outlineLevel="0" collapsed="false">
      <c r="AK2682" s="38" t="n">
        <v>2678</v>
      </c>
      <c r="AL2682" s="39" t="n">
        <f aca="false">AK2682/alias2!$AX$7*alias2!$AX$8</f>
        <v>5.356</v>
      </c>
      <c r="AM2682" s="40" t="n">
        <f aca="false">alias!$Q$8*COS(2*PI()*alias!$Q$7*AL2682/1000)</f>
        <v>-0.897196715081885</v>
      </c>
      <c r="AN2682" s="41" t="n">
        <f aca="false">INT(AL2682/alias!$Q$10)*alias!$Q$10</f>
        <v>5</v>
      </c>
      <c r="AO2682" s="42" t="n">
        <f aca="false">alias!$Q$8*COS(2*PI()*alias!$Q$7*AN2682/1000)</f>
        <v>1</v>
      </c>
      <c r="AP2682" s="43" t="n">
        <f aca="false">alias!$Q$8*COS(2*PI()*alias2!$AX$3*AK2682*alias2!$AX$8/alias2!$AX$7/1000)</f>
        <v>0.625732891772358</v>
      </c>
    </row>
    <row r="2683" customFormat="false" ht="13.8" hidden="false" customHeight="false" outlineLevel="0" collapsed="false">
      <c r="AK2683" s="38" t="n">
        <v>2679</v>
      </c>
      <c r="AL2683" s="39" t="n">
        <f aca="false">AK2683/alias2!$AX$7*alias2!$AX$8</f>
        <v>5.358</v>
      </c>
      <c r="AM2683" s="40" t="n">
        <f aca="false">alias!$Q$8*COS(2*PI()*alias!$Q$7*AL2683/1000)</f>
        <v>-0.903754095827314</v>
      </c>
      <c r="AN2683" s="41" t="n">
        <f aca="false">INT(AL2683/alias!$Q$10)*alias!$Q$10</f>
        <v>5</v>
      </c>
      <c r="AO2683" s="42" t="n">
        <f aca="false">alias!$Q$8*COS(2*PI()*alias!$Q$7*AN2683/1000)</f>
        <v>1</v>
      </c>
      <c r="AP2683" s="43" t="n">
        <f aca="false">alias!$Q$8*COS(2*PI()*alias2!$AX$3*AK2683*alias2!$AX$8/alias2!$AX$7/1000)</f>
        <v>0.621804107724322</v>
      </c>
    </row>
    <row r="2684" customFormat="false" ht="13.8" hidden="false" customHeight="false" outlineLevel="0" collapsed="false">
      <c r="AK2684" s="38" t="n">
        <v>2680</v>
      </c>
      <c r="AL2684" s="39" t="n">
        <f aca="false">AK2684/alias2!$AX$7*alias2!$AX$8</f>
        <v>5.36</v>
      </c>
      <c r="AM2684" s="40" t="n">
        <f aca="false">alias!$Q$8*COS(2*PI()*alias!$Q$7*AL2684/1000)</f>
        <v>-0.910105970684996</v>
      </c>
      <c r="AN2684" s="41" t="n">
        <f aca="false">INT(AL2684/alias!$Q$10)*alias!$Q$10</f>
        <v>5</v>
      </c>
      <c r="AO2684" s="42" t="n">
        <f aca="false">alias!$Q$8*COS(2*PI()*alias!$Q$7*AN2684/1000)</f>
        <v>1</v>
      </c>
      <c r="AP2684" s="43" t="n">
        <f aca="false">alias!$Q$8*COS(2*PI()*alias2!$AX$3*AK2684*alias2!$AX$8/alias2!$AX$7/1000)</f>
        <v>0.617859613090334</v>
      </c>
    </row>
    <row r="2685" customFormat="false" ht="13.8" hidden="false" customHeight="false" outlineLevel="0" collapsed="false">
      <c r="AK2685" s="38" t="n">
        <v>2681</v>
      </c>
      <c r="AL2685" s="39" t="n">
        <f aca="false">AK2685/alias2!$AX$7*alias2!$AX$8</f>
        <v>5.362</v>
      </c>
      <c r="AM2685" s="40" t="n">
        <f aca="false">alias!$Q$8*COS(2*PI()*alias!$Q$7*AL2685/1000)</f>
        <v>-0.91625089529336</v>
      </c>
      <c r="AN2685" s="41" t="n">
        <f aca="false">INT(AL2685/alias!$Q$10)*alias!$Q$10</f>
        <v>5</v>
      </c>
      <c r="AO2685" s="42" t="n">
        <f aca="false">alias!$Q$8*COS(2*PI()*alias!$Q$7*AN2685/1000)</f>
        <v>1</v>
      </c>
      <c r="AP2685" s="43" t="n">
        <f aca="false">alias!$Q$8*COS(2*PI()*alias2!$AX$3*AK2685*alias2!$AX$8/alias2!$AX$7/1000)</f>
        <v>0.613899507532527</v>
      </c>
    </row>
    <row r="2686" customFormat="false" ht="13.8" hidden="false" customHeight="false" outlineLevel="0" collapsed="false">
      <c r="AK2686" s="38" t="n">
        <v>2682</v>
      </c>
      <c r="AL2686" s="39" t="n">
        <f aca="false">AK2686/alias2!$AX$7*alias2!$AX$8</f>
        <v>5.364</v>
      </c>
      <c r="AM2686" s="40" t="n">
        <f aca="false">alias!$Q$8*COS(2*PI()*alias!$Q$7*AL2686/1000)</f>
        <v>-0.922187472349549</v>
      </c>
      <c r="AN2686" s="41" t="n">
        <f aca="false">INT(AL2686/alias!$Q$10)*alias!$Q$10</f>
        <v>5</v>
      </c>
      <c r="AO2686" s="42" t="n">
        <f aca="false">alias!$Q$8*COS(2*PI()*alias!$Q$7*AN2686/1000)</f>
        <v>1</v>
      </c>
      <c r="AP2686" s="43" t="n">
        <f aca="false">alias!$Q$8*COS(2*PI()*alias2!$AX$3*AK2686*alias2!$AX$8/alias2!$AX$7/1000)</f>
        <v>0.609923891107459</v>
      </c>
    </row>
    <row r="2687" customFormat="false" ht="13.8" hidden="false" customHeight="false" outlineLevel="0" collapsed="false">
      <c r="AK2687" s="38" t="n">
        <v>2683</v>
      </c>
      <c r="AL2687" s="39" t="n">
        <f aca="false">AK2687/alias2!$AX$7*alias2!$AX$8</f>
        <v>5.366</v>
      </c>
      <c r="AM2687" s="40" t="n">
        <f aca="false">alias!$Q$8*COS(2*PI()*alias!$Q$7*AL2687/1000)</f>
        <v>-0.927914351927129</v>
      </c>
      <c r="AN2687" s="41" t="n">
        <f aca="false">INT(AL2687/alias!$Q$10)*alias!$Q$10</f>
        <v>5</v>
      </c>
      <c r="AO2687" s="42" t="n">
        <f aca="false">alias!$Q$8*COS(2*PI()*alias!$Q$7*AN2687/1000)</f>
        <v>1</v>
      </c>
      <c r="AP2687" s="43" t="n">
        <f aca="false">alias!$Q$8*COS(2*PI()*alias2!$AX$3*AK2687*alias2!$AX$8/alias2!$AX$7/1000)</f>
        <v>0.605932864263586</v>
      </c>
    </row>
    <row r="2688" customFormat="false" ht="13.8" hidden="false" customHeight="false" outlineLevel="0" collapsed="false">
      <c r="AK2688" s="38" t="n">
        <v>2684</v>
      </c>
      <c r="AL2688" s="39" t="n">
        <f aca="false">AK2688/alias2!$AX$7*alias2!$AX$8</f>
        <v>5.368</v>
      </c>
      <c r="AM2688" s="40" t="n">
        <f aca="false">alias!$Q$8*COS(2*PI()*alias!$Q$7*AL2688/1000)</f>
        <v>-0.933430231783076</v>
      </c>
      <c r="AN2688" s="41" t="n">
        <f aca="false">INT(AL2688/alias!$Q$10)*alias!$Q$10</f>
        <v>5</v>
      </c>
      <c r="AO2688" s="42" t="n">
        <f aca="false">alias!$Q$8*COS(2*PI()*alias!$Q$7*AN2688/1000)</f>
        <v>1</v>
      </c>
      <c r="AP2688" s="43" t="n">
        <f aca="false">alias!$Q$8*COS(2*PI()*alias2!$AX$3*AK2688*alias2!$AX$8/alias2!$AX$7/1000)</f>
        <v>0.601926527838726</v>
      </c>
    </row>
    <row r="2689" customFormat="false" ht="13.8" hidden="false" customHeight="false" outlineLevel="0" collapsed="false">
      <c r="AK2689" s="38" t="n">
        <v>2685</v>
      </c>
      <c r="AL2689" s="39" t="n">
        <f aca="false">AK2689/alias2!$AX$7*alias2!$AX$8</f>
        <v>5.37</v>
      </c>
      <c r="AM2689" s="40" t="n">
        <f aca="false">alias!$Q$8*COS(2*PI()*alias!$Q$7*AL2689/1000)</f>
        <v>-0.938733857653875</v>
      </c>
      <c r="AN2689" s="41" t="n">
        <f aca="false">INT(AL2689/alias!$Q$10)*alias!$Q$10</f>
        <v>5</v>
      </c>
      <c r="AO2689" s="42" t="n">
        <f aca="false">alias!$Q$8*COS(2*PI()*alias!$Q$7*AN2689/1000)</f>
        <v>1</v>
      </c>
      <c r="AP2689" s="43" t="n">
        <f aca="false">alias!$Q$8*COS(2*PI()*alias2!$AX$3*AK2689*alias2!$AX$8/alias2!$AX$7/1000)</f>
        <v>0.59790498305752</v>
      </c>
    </row>
    <row r="2690" customFormat="false" ht="13.8" hidden="false" customHeight="false" outlineLevel="0" collapsed="false">
      <c r="AK2690" s="38" t="n">
        <v>2686</v>
      </c>
      <c r="AL2690" s="39" t="n">
        <f aca="false">AK2690/alias2!$AX$7*alias2!$AX$8</f>
        <v>5.372</v>
      </c>
      <c r="AM2690" s="40" t="n">
        <f aca="false">alias!$Q$8*COS(2*PI()*alias!$Q$7*AL2690/1000)</f>
        <v>-0.943824023540737</v>
      </c>
      <c r="AN2690" s="41" t="n">
        <f aca="false">INT(AL2690/alias!$Q$10)*alias!$Q$10</f>
        <v>5</v>
      </c>
      <c r="AO2690" s="42" t="n">
        <f aca="false">alias!$Q$8*COS(2*PI()*alias!$Q$7*AN2690/1000)</f>
        <v>1</v>
      </c>
      <c r="AP2690" s="43" t="n">
        <f aca="false">alias!$Q$8*COS(2*PI()*alias2!$AX$3*AK2690*alias2!$AX$8/alias2!$AX$7/1000)</f>
        <v>0.593868331528847</v>
      </c>
    </row>
    <row r="2691" customFormat="false" ht="13.8" hidden="false" customHeight="false" outlineLevel="0" collapsed="false">
      <c r="AK2691" s="38" t="n">
        <v>2687</v>
      </c>
      <c r="AL2691" s="39" t="n">
        <f aca="false">AK2691/alias2!$AX$7*alias2!$AX$8</f>
        <v>5.374</v>
      </c>
      <c r="AM2691" s="40" t="n">
        <f aca="false">alias!$Q$8*COS(2*PI()*alias!$Q$7*AL2691/1000)</f>
        <v>-0.948699571983837</v>
      </c>
      <c r="AN2691" s="41" t="n">
        <f aca="false">INT(AL2691/alias!$Q$10)*alias!$Q$10</f>
        <v>5</v>
      </c>
      <c r="AO2691" s="42" t="n">
        <f aca="false">alias!$Q$8*COS(2*PI()*alias!$Q$7*AN2691/1000)</f>
        <v>1</v>
      </c>
      <c r="AP2691" s="43" t="n">
        <f aca="false">alias!$Q$8*COS(2*PI()*alias2!$AX$3*AK2691*alias2!$AX$8/alias2!$AX$7/1000)</f>
        <v>0.589816675243293</v>
      </c>
    </row>
    <row r="2692" customFormat="false" ht="13.8" hidden="false" customHeight="false" outlineLevel="0" collapsed="false">
      <c r="AK2692" s="38" t="n">
        <v>2688</v>
      </c>
      <c r="AL2692" s="39" t="n">
        <f aca="false">AK2692/alias2!$AX$7*alias2!$AX$8</f>
        <v>5.376</v>
      </c>
      <c r="AM2692" s="40" t="n">
        <f aca="false">alias!$Q$8*COS(2*PI()*alias!$Q$7*AL2692/1000)</f>
        <v>-0.95335939432551</v>
      </c>
      <c r="AN2692" s="41" t="n">
        <f aca="false">INT(AL2692/alias!$Q$10)*alias!$Q$10</f>
        <v>5</v>
      </c>
      <c r="AO2692" s="42" t="n">
        <f aca="false">alias!$Q$8*COS(2*PI()*alias!$Q$7*AN2692/1000)</f>
        <v>1</v>
      </c>
      <c r="AP2692" s="43" t="n">
        <f aca="false">alias!$Q$8*COS(2*PI()*alias2!$AX$3*AK2692*alias2!$AX$8/alias2!$AX$7/1000)</f>
        <v>0.585750116570544</v>
      </c>
    </row>
    <row r="2693" customFormat="false" ht="13.8" hidden="false" customHeight="false" outlineLevel="0" collapsed="false">
      <c r="AK2693" s="38" t="n">
        <v>2689</v>
      </c>
      <c r="AL2693" s="39" t="n">
        <f aca="false">AK2693/alias2!$AX$7*alias2!$AX$8</f>
        <v>5.378</v>
      </c>
      <c r="AM2693" s="40" t="n">
        <f aca="false">alias!$Q$8*COS(2*PI()*alias!$Q$7*AL2693/1000)</f>
        <v>-0.957802430962328</v>
      </c>
      <c r="AN2693" s="41" t="n">
        <f aca="false">INT(AL2693/alias!$Q$10)*alias!$Q$10</f>
        <v>5</v>
      </c>
      <c r="AO2693" s="42" t="n">
        <f aca="false">alias!$Q$8*COS(2*PI()*alias!$Q$7*AN2693/1000)</f>
        <v>1</v>
      </c>
      <c r="AP2693" s="43" t="n">
        <f aca="false">alias!$Q$8*COS(2*PI()*alias2!$AX$3*AK2693*alias2!$AX$8/alias2!$AX$7/1000)</f>
        <v>0.58166875825682</v>
      </c>
    </row>
    <row r="2694" customFormat="false" ht="13.8" hidden="false" customHeight="false" outlineLevel="0" collapsed="false">
      <c r="AK2694" s="38" t="n">
        <v>2690</v>
      </c>
      <c r="AL2694" s="39" t="n">
        <f aca="false">AK2694/alias2!$AX$7*alias2!$AX$8</f>
        <v>5.38</v>
      </c>
      <c r="AM2694" s="40" t="n">
        <f aca="false">alias!$Q$8*COS(2*PI()*alias!$Q$7*AL2694/1000)</f>
        <v>-0.962027671586083</v>
      </c>
      <c r="AN2694" s="41" t="n">
        <f aca="false">INT(AL2694/alias!$Q$10)*alias!$Q$10</f>
        <v>5</v>
      </c>
      <c r="AO2694" s="42" t="n">
        <f aca="false">alias!$Q$8*COS(2*PI()*alias!$Q$7*AN2694/1000)</f>
        <v>1</v>
      </c>
      <c r="AP2694" s="43" t="n">
        <f aca="false">alias!$Q$8*COS(2*PI()*alias2!$AX$3*AK2694*alias2!$AX$8/alias2!$AX$7/1000)</f>
        <v>0.577572703422267</v>
      </c>
    </row>
    <row r="2695" customFormat="false" ht="13.8" hidden="false" customHeight="false" outlineLevel="0" collapsed="false">
      <c r="AK2695" s="38" t="n">
        <v>2691</v>
      </c>
      <c r="AL2695" s="39" t="n">
        <f aca="false">AK2695/alias2!$AX$7*alias2!$AX$8</f>
        <v>5.382</v>
      </c>
      <c r="AM2695" s="40" t="n">
        <f aca="false">alias!$Q$8*COS(2*PI()*alias!$Q$7*AL2695/1000)</f>
        <v>-0.966034155413495</v>
      </c>
      <c r="AN2695" s="41" t="n">
        <f aca="false">INT(AL2695/alias!$Q$10)*alias!$Q$10</f>
        <v>5</v>
      </c>
      <c r="AO2695" s="42" t="n">
        <f aca="false">alias!$Q$8*COS(2*PI()*alias!$Q$7*AN2695/1000)</f>
        <v>1</v>
      </c>
      <c r="AP2695" s="43" t="n">
        <f aca="false">alias!$Q$8*COS(2*PI()*alias2!$AX$3*AK2695*alias2!$AX$8/alias2!$AX$7/1000)</f>
        <v>0.573462055558357</v>
      </c>
    </row>
    <row r="2696" customFormat="false" ht="13.8" hidden="false" customHeight="false" outlineLevel="0" collapsed="false">
      <c r="AK2696" s="38" t="n">
        <v>2692</v>
      </c>
      <c r="AL2696" s="39" t="n">
        <f aca="false">AK2696/alias2!$AX$7*alias2!$AX$8</f>
        <v>5.384</v>
      </c>
      <c r="AM2696" s="40" t="n">
        <f aca="false">alias!$Q$8*COS(2*PI()*alias!$Q$7*AL2696/1000)</f>
        <v>-0.96982097140469</v>
      </c>
      <c r="AN2696" s="41" t="n">
        <f aca="false">INT(AL2696/alias!$Q$10)*alias!$Q$10</f>
        <v>5</v>
      </c>
      <c r="AO2696" s="42" t="n">
        <f aca="false">alias!$Q$8*COS(2*PI()*alias!$Q$7*AN2696/1000)</f>
        <v>1</v>
      </c>
      <c r="AP2696" s="43" t="n">
        <f aca="false">alias!$Q$8*COS(2*PI()*alias2!$AX$3*AK2696*alias2!$AX$8/alias2!$AX$7/1000)</f>
        <v>0.569336918525265</v>
      </c>
    </row>
    <row r="2697" customFormat="false" ht="13.8" hidden="false" customHeight="false" outlineLevel="0" collapsed="false">
      <c r="AK2697" s="38" t="n">
        <v>2693</v>
      </c>
      <c r="AL2697" s="39" t="n">
        <f aca="false">AK2697/alias2!$AX$7*alias2!$AX$8</f>
        <v>5.386</v>
      </c>
      <c r="AM2697" s="40" t="n">
        <f aca="false">alias!$Q$8*COS(2*PI()*alias!$Q$7*AL2697/1000)</f>
        <v>-0.973387258470366</v>
      </c>
      <c r="AN2697" s="41" t="n">
        <f aca="false">INT(AL2697/alias!$Q$10)*alias!$Q$10</f>
        <v>5</v>
      </c>
      <c r="AO2697" s="42" t="n">
        <f aca="false">alias!$Q$8*COS(2*PI()*alias!$Q$7*AN2697/1000)</f>
        <v>1</v>
      </c>
      <c r="AP2697" s="43" t="n">
        <f aca="false">alias!$Q$8*COS(2*PI()*alias2!$AX$3*AK2697*alias2!$AX$8/alias2!$AX$7/1000)</f>
        <v>0.565197396549261</v>
      </c>
    </row>
    <row r="2698" customFormat="false" ht="13.8" hidden="false" customHeight="false" outlineLevel="0" collapsed="false">
      <c r="AK2698" s="38" t="n">
        <v>2694</v>
      </c>
      <c r="AL2698" s="39" t="n">
        <f aca="false">AK2698/alias2!$AX$7*alias2!$AX$8</f>
        <v>5.388</v>
      </c>
      <c r="AM2698" s="40" t="n">
        <f aca="false">alias!$Q$8*COS(2*PI()*alias!$Q$7*AL2698/1000)</f>
        <v>-0.976732205667601</v>
      </c>
      <c r="AN2698" s="41" t="n">
        <f aca="false">INT(AL2698/alias!$Q$10)*alias!$Q$10</f>
        <v>5</v>
      </c>
      <c r="AO2698" s="42" t="n">
        <f aca="false">alias!$Q$8*COS(2*PI()*alias!$Q$7*AN2698/1000)</f>
        <v>1</v>
      </c>
      <c r="AP2698" s="43" t="n">
        <f aca="false">alias!$Q$8*COS(2*PI()*alias2!$AX$3*AK2698*alias2!$AX$8/alias2!$AX$7/1000)</f>
        <v>0.561043594220059</v>
      </c>
    </row>
    <row r="2699" customFormat="false" ht="13.8" hidden="false" customHeight="false" outlineLevel="0" collapsed="false">
      <c r="AK2699" s="38" t="n">
        <v>2695</v>
      </c>
      <c r="AL2699" s="39" t="n">
        <f aca="false">AK2699/alias2!$AX$7*alias2!$AX$8</f>
        <v>5.39</v>
      </c>
      <c r="AM2699" s="40" t="n">
        <f aca="false">alias!$Q$8*COS(2*PI()*alias!$Q$7*AL2699/1000)</f>
        <v>-0.979855052384245</v>
      </c>
      <c r="AN2699" s="41" t="n">
        <f aca="false">INT(AL2699/alias!$Q$10)*alias!$Q$10</f>
        <v>5</v>
      </c>
      <c r="AO2699" s="42" t="n">
        <f aca="false">alias!$Q$8*COS(2*PI()*alias!$Q$7*AN2699/1000)</f>
        <v>1</v>
      </c>
      <c r="AP2699" s="43" t="n">
        <f aca="false">alias!$Q$8*COS(2*PI()*alias2!$AX$3*AK2699*alias2!$AX$8/alias2!$AX$7/1000)</f>
        <v>0.556875616488187</v>
      </c>
    </row>
    <row r="2700" customFormat="false" ht="13.8" hidden="false" customHeight="false" outlineLevel="0" collapsed="false">
      <c r="AK2700" s="38" t="n">
        <v>2696</v>
      </c>
      <c r="AL2700" s="39" t="n">
        <f aca="false">AK2700/alias2!$AX$7*alias2!$AX$8</f>
        <v>5.392</v>
      </c>
      <c r="AM2700" s="40" t="n">
        <f aca="false">alias!$Q$8*COS(2*PI()*alias!$Q$7*AL2700/1000)</f>
        <v>-0.982755088511889</v>
      </c>
      <c r="AN2700" s="41" t="n">
        <f aca="false">INT(AL2700/alias!$Q$10)*alias!$Q$10</f>
        <v>5</v>
      </c>
      <c r="AO2700" s="42" t="n">
        <f aca="false">alias!$Q$8*COS(2*PI()*alias!$Q$7*AN2700/1000)</f>
        <v>1</v>
      </c>
      <c r="AP2700" s="43" t="n">
        <f aca="false">alias!$Q$8*COS(2*PI()*alias2!$AX$3*AK2700*alias2!$AX$8/alias2!$AX$7/1000)</f>
        <v>0.55269356866233</v>
      </c>
    </row>
    <row r="2701" customFormat="false" ht="13.8" hidden="false" customHeight="false" outlineLevel="0" collapsed="false">
      <c r="AK2701" s="38" t="n">
        <v>2697</v>
      </c>
      <c r="AL2701" s="39" t="n">
        <f aca="false">AK2701/alias2!$AX$7*alias2!$AX$8</f>
        <v>5.394</v>
      </c>
      <c r="AM2701" s="40" t="n">
        <f aca="false">alias!$Q$8*COS(2*PI()*alias!$Q$7*AL2701/1000)</f>
        <v>-0.985431654607325</v>
      </c>
      <c r="AN2701" s="41" t="n">
        <f aca="false">INT(AL2701/alias!$Q$10)*alias!$Q$10</f>
        <v>5</v>
      </c>
      <c r="AO2701" s="42" t="n">
        <f aca="false">alias!$Q$8*COS(2*PI()*alias!$Q$7*AN2701/1000)</f>
        <v>1</v>
      </c>
      <c r="AP2701" s="43" t="n">
        <f aca="false">alias!$Q$8*COS(2*PI()*alias2!$AX$3*AK2701*alias2!$AX$8/alias2!$AX$7/1000)</f>
        <v>0.54849755640667</v>
      </c>
    </row>
    <row r="2702" customFormat="false" ht="13.8" hidden="false" customHeight="false" outlineLevel="0" collapsed="false">
      <c r="AK2702" s="38" t="n">
        <v>2698</v>
      </c>
      <c r="AL2702" s="39" t="n">
        <f aca="false">AK2702/alias2!$AX$7*alias2!$AX$8</f>
        <v>5.396</v>
      </c>
      <c r="AM2702" s="40" t="n">
        <f aca="false">alias!$Q$8*COS(2*PI()*alias!$Q$7*AL2702/1000)</f>
        <v>-0.987884142042502</v>
      </c>
      <c r="AN2702" s="41" t="n">
        <f aca="false">INT(AL2702/alias!$Q$10)*alias!$Q$10</f>
        <v>5</v>
      </c>
      <c r="AO2702" s="42" t="n">
        <f aca="false">alias!$Q$8*COS(2*PI()*alias!$Q$7*AN2702/1000)</f>
        <v>1</v>
      </c>
      <c r="AP2702" s="43" t="n">
        <f aca="false">alias!$Q$8*COS(2*PI()*alias2!$AX$3*AK2702*alias2!$AX$8/alias2!$AX$7/1000)</f>
        <v>0.544287685738212</v>
      </c>
    </row>
    <row r="2703" customFormat="false" ht="13.8" hidden="false" customHeight="false" outlineLevel="0" collapsed="false">
      <c r="AK2703" s="38" t="n">
        <v>2699</v>
      </c>
      <c r="AL2703" s="39" t="n">
        <f aca="false">AK2703/alias2!$AX$7*alias2!$AX$8</f>
        <v>5.398</v>
      </c>
      <c r="AM2703" s="40" t="n">
        <f aca="false">alias!$Q$8*COS(2*PI()*alias!$Q$7*AL2703/1000)</f>
        <v>-0.990111993142928</v>
      </c>
      <c r="AN2703" s="41" t="n">
        <f aca="false">INT(AL2703/alias!$Q$10)*alias!$Q$10</f>
        <v>5</v>
      </c>
      <c r="AO2703" s="42" t="n">
        <f aca="false">alias!$Q$8*COS(2*PI()*alias!$Q$7*AN2703/1000)</f>
        <v>1</v>
      </c>
      <c r="AP2703" s="43" t="n">
        <f aca="false">alias!$Q$8*COS(2*PI()*alias2!$AX$3*AK2703*alias2!$AX$8/alias2!$AX$7/1000)</f>
        <v>0.540064063024116</v>
      </c>
    </row>
    <row r="2704" customFormat="false" ht="13.8" hidden="false" customHeight="false" outlineLevel="0" collapsed="false">
      <c r="AK2704" s="38" t="n">
        <v>2700</v>
      </c>
      <c r="AL2704" s="39" t="n">
        <f aca="false">AK2704/alias2!$AX$7*alias2!$AX$8</f>
        <v>5.4</v>
      </c>
      <c r="AM2704" s="40" t="n">
        <f aca="false">alias!$Q$8*COS(2*PI()*alias!$Q$7*AL2704/1000)</f>
        <v>-0.992114701314478</v>
      </c>
      <c r="AN2704" s="41" t="n">
        <f aca="false">INT(AL2704/alias!$Q$10)*alias!$Q$10</f>
        <v>5</v>
      </c>
      <c r="AO2704" s="42" t="n">
        <f aca="false">alias!$Q$8*COS(2*PI()*alias!$Q$7*AN2704/1000)</f>
        <v>1</v>
      </c>
      <c r="AP2704" s="43" t="n">
        <f aca="false">alias!$Q$8*COS(2*PI()*alias2!$AX$3*AK2704*alias2!$AX$8/alias2!$AX$7/1000)</f>
        <v>0.535826794978997</v>
      </c>
    </row>
    <row r="2705" customFormat="false" ht="13.8" hidden="false" customHeight="false" outlineLevel="0" collapsed="false">
      <c r="AK2705" s="38" t="n">
        <v>2701</v>
      </c>
      <c r="AL2705" s="39" t="n">
        <f aca="false">AK2705/alias2!$AX$7*alias2!$AX$8</f>
        <v>5.402</v>
      </c>
      <c r="AM2705" s="40" t="n">
        <f aca="false">alias!$Q$8*COS(2*PI()*alias!$Q$7*AL2705/1000)</f>
        <v>-0.99389181115858</v>
      </c>
      <c r="AN2705" s="41" t="n">
        <f aca="false">INT(AL2705/alias!$Q$10)*alias!$Q$10</f>
        <v>5</v>
      </c>
      <c r="AO2705" s="42" t="n">
        <f aca="false">alias!$Q$8*COS(2*PI()*alias!$Q$7*AN2705/1000)</f>
        <v>1</v>
      </c>
      <c r="AP2705" s="43" t="n">
        <f aca="false">alias!$Q$8*COS(2*PI()*alias2!$AX$3*AK2705*alias2!$AX$8/alias2!$AX$7/1000)</f>
        <v>0.531575988662238</v>
      </c>
    </row>
    <row r="2706" customFormat="false" ht="13.8" hidden="false" customHeight="false" outlineLevel="0" collapsed="false">
      <c r="AK2706" s="38" t="n">
        <v>2702</v>
      </c>
      <c r="AL2706" s="39" t="n">
        <f aca="false">AK2706/alias2!$AX$7*alias2!$AX$8</f>
        <v>5.404</v>
      </c>
      <c r="AM2706" s="40" t="n">
        <f aca="false">alias!$Q$8*COS(2*PI()*alias!$Q$7*AL2706/1000)</f>
        <v>-0.995442918575783</v>
      </c>
      <c r="AN2706" s="41" t="n">
        <f aca="false">INT(AL2706/alias!$Q$10)*alias!$Q$10</f>
        <v>5</v>
      </c>
      <c r="AO2706" s="42" t="n">
        <f aca="false">alias!$Q$8*COS(2*PI()*alias!$Q$7*AN2706/1000)</f>
        <v>1</v>
      </c>
      <c r="AP2706" s="43" t="n">
        <f aca="false">alias!$Q$8*COS(2*PI()*alias2!$AX$3*AK2706*alias2!$AX$8/alias2!$AX$7/1000)</f>
        <v>0.527311751475283</v>
      </c>
    </row>
    <row r="2707" customFormat="false" ht="13.8" hidden="false" customHeight="false" outlineLevel="0" collapsed="false">
      <c r="AK2707" s="38" t="n">
        <v>2703</v>
      </c>
      <c r="AL2707" s="39" t="n">
        <f aca="false">AK2707/alias2!$AX$7*alias2!$AX$8</f>
        <v>5.406</v>
      </c>
      <c r="AM2707" s="40" t="n">
        <f aca="false">alias!$Q$8*COS(2*PI()*alias!$Q$7*AL2707/1000)</f>
        <v>-0.996767670857636</v>
      </c>
      <c r="AN2707" s="41" t="n">
        <f aca="false">INT(AL2707/alias!$Q$10)*alias!$Q$10</f>
        <v>5</v>
      </c>
      <c r="AO2707" s="42" t="n">
        <f aca="false">alias!$Q$8*COS(2*PI()*alias!$Q$7*AN2707/1000)</f>
        <v>1</v>
      </c>
      <c r="AP2707" s="43" t="n">
        <f aca="false">alias!$Q$8*COS(2*PI()*alias2!$AX$3*AK2707*alias2!$AX$8/alias2!$AX$7/1000)</f>
        <v>0.523034191158917</v>
      </c>
    </row>
    <row r="2708" customFormat="false" ht="13.8" hidden="false" customHeight="false" outlineLevel="0" collapsed="false">
      <c r="AK2708" s="38" t="n">
        <v>2704</v>
      </c>
      <c r="AL2708" s="39" t="n">
        <f aca="false">AK2708/alias2!$AX$7*alias2!$AX$8</f>
        <v>5.408</v>
      </c>
      <c r="AM2708" s="40" t="n">
        <f aca="false">alias!$Q$8*COS(2*PI()*alias!$Q$7*AL2708/1000)</f>
        <v>-0.997865766766894</v>
      </c>
      <c r="AN2708" s="41" t="n">
        <f aca="false">INT(AL2708/alias!$Q$10)*alias!$Q$10</f>
        <v>5</v>
      </c>
      <c r="AO2708" s="42" t="n">
        <f aca="false">alias!$Q$8*COS(2*PI()*alias!$Q$7*AN2708/1000)</f>
        <v>1</v>
      </c>
      <c r="AP2708" s="43" t="n">
        <f aca="false">alias!$Q$8*COS(2*PI()*alias2!$AX$3*AK2708*alias2!$AX$8/alias2!$AX$7/1000)</f>
        <v>0.518743415790559</v>
      </c>
    </row>
    <row r="2709" customFormat="false" ht="13.8" hidden="false" customHeight="false" outlineLevel="0" collapsed="false">
      <c r="AK2709" s="38" t="n">
        <v>2705</v>
      </c>
      <c r="AL2709" s="39" t="n">
        <f aca="false">AK2709/alias2!$AX$7*alias2!$AX$8</f>
        <v>5.41</v>
      </c>
      <c r="AM2709" s="40" t="n">
        <f aca="false">alias!$Q$8*COS(2*PI()*alias!$Q$7*AL2709/1000)</f>
        <v>-0.998736956606017</v>
      </c>
      <c r="AN2709" s="41" t="n">
        <f aca="false">INT(AL2709/alias!$Q$10)*alias!$Q$10</f>
        <v>5</v>
      </c>
      <c r="AO2709" s="42" t="n">
        <f aca="false">alias!$Q$8*COS(2*PI()*alias!$Q$7*AN2709/1000)</f>
        <v>1</v>
      </c>
      <c r="AP2709" s="43" t="n">
        <f aca="false">alias!$Q$8*COS(2*PI()*alias2!$AX$3*AK2709*alias2!$AX$8/alias2!$AX$7/1000)</f>
        <v>0.514439533781506</v>
      </c>
    </row>
    <row r="2710" customFormat="false" ht="13.8" hidden="false" customHeight="false" outlineLevel="0" collapsed="false">
      <c r="AK2710" s="38" t="n">
        <v>2706</v>
      </c>
      <c r="AL2710" s="39" t="n">
        <f aca="false">AK2710/alias2!$AX$7*alias2!$AX$8</f>
        <v>5.412</v>
      </c>
      <c r="AM2710" s="40" t="n">
        <f aca="false">alias!$Q$8*COS(2*PI()*alias!$Q$7*AL2710/1000)</f>
        <v>-0.999381042273949</v>
      </c>
      <c r="AN2710" s="41" t="n">
        <f aca="false">INT(AL2710/alias!$Q$10)*alias!$Q$10</f>
        <v>5</v>
      </c>
      <c r="AO2710" s="42" t="n">
        <f aca="false">alias!$Q$8*COS(2*PI()*alias!$Q$7*AN2710/1000)</f>
        <v>1</v>
      </c>
      <c r="AP2710" s="43" t="n">
        <f aca="false">alias!$Q$8*COS(2*PI()*alias2!$AX$3*AK2710*alias2!$AX$8/alias2!$AX$7/1000)</f>
        <v>0.510122653874226</v>
      </c>
    </row>
    <row r="2711" customFormat="false" ht="13.8" hidden="false" customHeight="false" outlineLevel="0" collapsed="false">
      <c r="AK2711" s="38" t="n">
        <v>2707</v>
      </c>
      <c r="AL2711" s="39" t="n">
        <f aca="false">AK2711/alias2!$AX$7*alias2!$AX$8</f>
        <v>5.414</v>
      </c>
      <c r="AM2711" s="40" t="n">
        <f aca="false">alias!$Q$8*COS(2*PI()*alias!$Q$7*AL2711/1000)</f>
        <v>-0.999797877311163</v>
      </c>
      <c r="AN2711" s="41" t="n">
        <f aca="false">INT(AL2711/alias!$Q$10)*alias!$Q$10</f>
        <v>5</v>
      </c>
      <c r="AO2711" s="42" t="n">
        <f aca="false">alias!$Q$8*COS(2*PI()*alias!$Q$7*AN2711/1000)</f>
        <v>1</v>
      </c>
      <c r="AP2711" s="43" t="n">
        <f aca="false">alias!$Q$8*COS(2*PI()*alias2!$AX$3*AK2711*alias2!$AX$8/alias2!$AX$7/1000)</f>
        <v>0.505792885139579</v>
      </c>
    </row>
    <row r="2712" customFormat="false" ht="13.8" hidden="false" customHeight="false" outlineLevel="0" collapsed="false">
      <c r="AK2712" s="38" t="n">
        <v>2708</v>
      </c>
      <c r="AL2712" s="39" t="n">
        <f aca="false">AK2712/alias2!$AX$7*alias2!$AX$8</f>
        <v>5.416</v>
      </c>
      <c r="AM2712" s="40" t="n">
        <f aca="false">alias!$Q$8*COS(2*PI()*alias!$Q$7*AL2712/1000)</f>
        <v>-0.999987366932966</v>
      </c>
      <c r="AN2712" s="41" t="n">
        <f aca="false">INT(AL2712/alias!$Q$10)*alias!$Q$10</f>
        <v>5</v>
      </c>
      <c r="AO2712" s="42" t="n">
        <f aca="false">alias!$Q$8*COS(2*PI()*alias!$Q$7*AN2712/1000)</f>
        <v>1</v>
      </c>
      <c r="AP2712" s="43" t="n">
        <f aca="false">alias!$Q$8*COS(2*PI()*alias2!$AX$3*AK2712*alias2!$AX$8/alias2!$AX$7/1000)</f>
        <v>0.501450336974085</v>
      </c>
    </row>
    <row r="2713" customFormat="false" ht="13.8" hidden="false" customHeight="false" outlineLevel="0" collapsed="false">
      <c r="AK2713" s="38" t="n">
        <v>2709</v>
      </c>
      <c r="AL2713" s="39" t="n">
        <f aca="false">AK2713/alias2!$AX$7*alias2!$AX$8</f>
        <v>5.418</v>
      </c>
      <c r="AM2713" s="40" t="n">
        <f aca="false">alias!$Q$8*COS(2*PI()*alias!$Q$7*AL2713/1000)</f>
        <v>-0.999949468051052</v>
      </c>
      <c r="AN2713" s="41" t="n">
        <f aca="false">INT(AL2713/alias!$Q$10)*alias!$Q$10</f>
        <v>5</v>
      </c>
      <c r="AO2713" s="42" t="n">
        <f aca="false">alias!$Q$8*COS(2*PI()*alias!$Q$7*AN2713/1000)</f>
        <v>1</v>
      </c>
      <c r="AP2713" s="43" t="n">
        <f aca="false">alias!$Q$8*COS(2*PI()*alias2!$AX$3*AK2713*alias2!$AX$8/alias2!$AX$7/1000)</f>
        <v>0.497095119097151</v>
      </c>
    </row>
    <row r="2714" customFormat="false" ht="13.8" hidden="false" customHeight="false" outlineLevel="0" collapsed="false">
      <c r="AK2714" s="38" t="n">
        <v>2710</v>
      </c>
      <c r="AL2714" s="39" t="n">
        <f aca="false">AK2714/alias2!$AX$7*alias2!$AX$8</f>
        <v>5.42</v>
      </c>
      <c r="AM2714" s="40" t="n">
        <f aca="false">alias!$Q$8*COS(2*PI()*alias!$Q$7*AL2714/1000)</f>
        <v>-0.9996841892833</v>
      </c>
      <c r="AN2714" s="41" t="n">
        <f aca="false">INT(AL2714/alias!$Q$10)*alias!$Q$10</f>
        <v>5</v>
      </c>
      <c r="AO2714" s="42" t="n">
        <f aca="false">alias!$Q$8*COS(2*PI()*alias!$Q$7*AN2714/1000)</f>
        <v>1</v>
      </c>
      <c r="AP2714" s="43" t="n">
        <f aca="false">alias!$Q$8*COS(2*PI()*alias2!$AX$3*AK2714*alias2!$AX$8/alias2!$AX$7/1000)</f>
        <v>0.49272734154829</v>
      </c>
    </row>
    <row r="2715" customFormat="false" ht="13.8" hidden="false" customHeight="false" outlineLevel="0" collapsed="false">
      <c r="AK2715" s="38" t="n">
        <v>2711</v>
      </c>
      <c r="AL2715" s="39" t="n">
        <f aca="false">AK2715/alias2!$AX$7*alias2!$AX$8</f>
        <v>5.422</v>
      </c>
      <c r="AM2715" s="40" t="n">
        <f aca="false">alias!$Q$8*COS(2*PI()*alias!$Q$7*AL2715/1000)</f>
        <v>-0.999191590951815</v>
      </c>
      <c r="AN2715" s="41" t="n">
        <f aca="false">INT(AL2715/alias!$Q$10)*alias!$Q$10</f>
        <v>5</v>
      </c>
      <c r="AO2715" s="42" t="n">
        <f aca="false">alias!$Q$8*COS(2*PI()*alias!$Q$7*AN2715/1000)</f>
        <v>1</v>
      </c>
      <c r="AP2715" s="43" t="n">
        <f aca="false">alias!$Q$8*COS(2*PI()*alias2!$AX$3*AK2715*alias2!$AX$8/alias2!$AX$7/1000)</f>
        <v>0.488347114684361</v>
      </c>
    </row>
    <row r="2716" customFormat="false" ht="13.8" hidden="false" customHeight="false" outlineLevel="0" collapsed="false">
      <c r="AK2716" s="38" t="n">
        <v>2712</v>
      </c>
      <c r="AL2716" s="39" t="n">
        <f aca="false">AK2716/alias2!$AX$7*alias2!$AX$8</f>
        <v>5.424</v>
      </c>
      <c r="AM2716" s="40" t="n">
        <f aca="false">alias!$Q$8*COS(2*PI()*alias!$Q$7*AL2716/1000)</f>
        <v>-0.998471785069208</v>
      </c>
      <c r="AN2716" s="41" t="n">
        <f aca="false">INT(AL2716/alias!$Q$10)*alias!$Q$10</f>
        <v>5</v>
      </c>
      <c r="AO2716" s="42" t="n">
        <f aca="false">alias!$Q$8*COS(2*PI()*alias!$Q$7*AN2716/1000)</f>
        <v>1</v>
      </c>
      <c r="AP2716" s="43" t="n">
        <f aca="false">alias!$Q$8*COS(2*PI()*alias2!$AX$3*AK2716*alias2!$AX$8/alias2!$AX$7/1000)</f>
        <v>0.483954549176761</v>
      </c>
    </row>
    <row r="2717" customFormat="false" ht="13.8" hidden="false" customHeight="false" outlineLevel="0" collapsed="false">
      <c r="AK2717" s="38" t="n">
        <v>2713</v>
      </c>
      <c r="AL2717" s="39" t="n">
        <f aca="false">AK2717/alias2!$AX$7*alias2!$AX$8</f>
        <v>5.426</v>
      </c>
      <c r="AM2717" s="40" t="n">
        <f aca="false">alias!$Q$8*COS(2*PI()*alias!$Q$7*AL2717/1000)</f>
        <v>-0.99752493531313</v>
      </c>
      <c r="AN2717" s="41" t="n">
        <f aca="false">INT(AL2717/alias!$Q$10)*alias!$Q$10</f>
        <v>5</v>
      </c>
      <c r="AO2717" s="42" t="n">
        <f aca="false">alias!$Q$8*COS(2*PI()*alias!$Q$7*AN2717/1000)</f>
        <v>1</v>
      </c>
      <c r="AP2717" s="43" t="n">
        <f aca="false">alias!$Q$8*COS(2*PI()*alias2!$AX$3*AK2717*alias2!$AX$8/alias2!$AX$7/1000)</f>
        <v>0.479549756008635</v>
      </c>
    </row>
    <row r="2718" customFormat="false" ht="13.8" hidden="false" customHeight="false" outlineLevel="0" collapsed="false">
      <c r="AK2718" s="38" t="n">
        <v>2714</v>
      </c>
      <c r="AL2718" s="39" t="n">
        <f aca="false">AK2718/alias2!$AX$7*alias2!$AX$8</f>
        <v>5.428</v>
      </c>
      <c r="AM2718" s="40" t="n">
        <f aca="false">alias!$Q$8*COS(2*PI()*alias!$Q$7*AL2718/1000)</f>
        <v>-0.996351256989052</v>
      </c>
      <c r="AN2718" s="41" t="n">
        <f aca="false">INT(AL2718/alias!$Q$10)*alias!$Q$10</f>
        <v>5</v>
      </c>
      <c r="AO2718" s="42" t="n">
        <f aca="false">alias!$Q$8*COS(2*PI()*alias!$Q$7*AN2718/1000)</f>
        <v>1</v>
      </c>
      <c r="AP2718" s="43" t="n">
        <f aca="false">alias!$Q$8*COS(2*PI()*alias2!$AX$3*AK2718*alias2!$AX$8/alias2!$AX$7/1000)</f>
        <v>0.475132846472083</v>
      </c>
    </row>
    <row r="2719" customFormat="false" ht="13.8" hidden="false" customHeight="false" outlineLevel="0" collapsed="false">
      <c r="AK2719" s="38" t="n">
        <v>2715</v>
      </c>
      <c r="AL2719" s="39" t="n">
        <f aca="false">AK2719/alias2!$AX$7*alias2!$AX$8</f>
        <v>5.43</v>
      </c>
      <c r="AM2719" s="40" t="n">
        <f aca="false">alias!$Q$8*COS(2*PI()*alias!$Q$7*AL2719/1000)</f>
        <v>-0.994951016981301</v>
      </c>
      <c r="AN2719" s="41" t="n">
        <f aca="false">INT(AL2719/alias!$Q$10)*alias!$Q$10</f>
        <v>5</v>
      </c>
      <c r="AO2719" s="42" t="n">
        <f aca="false">alias!$Q$8*COS(2*PI()*alias!$Q$7*AN2719/1000)</f>
        <v>1</v>
      </c>
      <c r="AP2719" s="43" t="n">
        <f aca="false">alias!$Q$8*COS(2*PI()*alias2!$AX$3*AK2719*alias2!$AX$8/alias2!$AX$7/1000)</f>
        <v>0.470703932165333</v>
      </c>
    </row>
    <row r="2720" customFormat="false" ht="13.8" hidden="false" customHeight="false" outlineLevel="0" collapsed="false">
      <c r="AK2720" s="38" t="n">
        <v>2716</v>
      </c>
      <c r="AL2720" s="39" t="n">
        <f aca="false">AK2720/alias2!$AX$7*alias2!$AX$8</f>
        <v>5.432</v>
      </c>
      <c r="AM2720" s="40" t="n">
        <f aca="false">alias!$Q$8*COS(2*PI()*alias!$Q$7*AL2720/1000)</f>
        <v>-0.99332453369238</v>
      </c>
      <c r="AN2720" s="41" t="n">
        <f aca="false">INT(AL2720/alias!$Q$10)*alias!$Q$10</f>
        <v>5</v>
      </c>
      <c r="AO2720" s="42" t="n">
        <f aca="false">alias!$Q$8*COS(2*PI()*alias!$Q$7*AN2720/1000)</f>
        <v>1</v>
      </c>
      <c r="AP2720" s="43" t="n">
        <f aca="false">alias!$Q$8*COS(2*PI()*alias2!$AX$3*AK2720*alias2!$AX$8/alias2!$AX$7/1000)</f>
        <v>0.466263124989924</v>
      </c>
    </row>
    <row r="2721" customFormat="false" ht="13.8" hidden="false" customHeight="false" outlineLevel="0" collapsed="false">
      <c r="AK2721" s="38" t="n">
        <v>2717</v>
      </c>
      <c r="AL2721" s="39" t="n">
        <f aca="false">AK2721/alias2!$AX$7*alias2!$AX$8</f>
        <v>5.434</v>
      </c>
      <c r="AM2721" s="40" t="n">
        <f aca="false">alias!$Q$8*COS(2*PI()*alias!$Q$7*AL2721/1000)</f>
        <v>-0.991472176970564</v>
      </c>
      <c r="AN2721" s="41" t="n">
        <f aca="false">INT(AL2721/alias!$Q$10)*alias!$Q$10</f>
        <v>5</v>
      </c>
      <c r="AO2721" s="42" t="n">
        <f aca="false">alias!$Q$8*COS(2*PI()*alias!$Q$7*AN2721/1000)</f>
        <v>1</v>
      </c>
      <c r="AP2721" s="43" t="n">
        <f aca="false">alias!$Q$8*COS(2*PI()*alias2!$AX$3*AK2721*alias2!$AX$8/alias2!$AX$7/1000)</f>
        <v>0.461810537147889</v>
      </c>
    </row>
    <row r="2722" customFormat="false" ht="13.8" hidden="false" customHeight="false" outlineLevel="0" collapsed="false">
      <c r="AK2722" s="38" t="n">
        <v>2718</v>
      </c>
      <c r="AL2722" s="39" t="n">
        <f aca="false">AK2722/alias2!$AX$7*alias2!$AX$8</f>
        <v>5.436</v>
      </c>
      <c r="AM2722" s="40" t="n">
        <f aca="false">alias!$Q$8*COS(2*PI()*alias!$Q$7*AL2722/1000)</f>
        <v>-0.989394368025796</v>
      </c>
      <c r="AN2722" s="41" t="n">
        <f aca="false">INT(AL2722/alias!$Q$10)*alias!$Q$10</f>
        <v>5</v>
      </c>
      <c r="AO2722" s="42" t="n">
        <f aca="false">alias!$Q$8*COS(2*PI()*alias!$Q$7*AN2722/1000)</f>
        <v>1</v>
      </c>
      <c r="AP2722" s="43" t="n">
        <f aca="false">alias!$Q$8*COS(2*PI()*alias2!$AX$3*AK2722*alias2!$AX$8/alias2!$AX$7/1000)</f>
        <v>0.457346281138907</v>
      </c>
    </row>
    <row r="2723" customFormat="false" ht="13.8" hidden="false" customHeight="false" outlineLevel="0" collapsed="false">
      <c r="AK2723" s="38" t="n">
        <v>2719</v>
      </c>
      <c r="AL2723" s="39" t="n">
        <f aca="false">AK2723/alias2!$AX$7*alias2!$AX$8</f>
        <v>5.438</v>
      </c>
      <c r="AM2723" s="40" t="n">
        <f aca="false">alias!$Q$8*COS(2*PI()*alias!$Q$7*AL2723/1000)</f>
        <v>-0.987091579333914</v>
      </c>
      <c r="AN2723" s="41" t="n">
        <f aca="false">INT(AL2723/alias!$Q$10)*alias!$Q$10</f>
        <v>5</v>
      </c>
      <c r="AO2723" s="42" t="n">
        <f aca="false">alias!$Q$8*COS(2*PI()*alias!$Q$7*AN2723/1000)</f>
        <v>1</v>
      </c>
      <c r="AP2723" s="43" t="n">
        <f aca="false">alias!$Q$8*COS(2*PI()*alias2!$AX$3*AK2723*alias2!$AX$8/alias2!$AX$7/1000)</f>
        <v>0.452870469757474</v>
      </c>
    </row>
    <row r="2724" customFormat="false" ht="13.8" hidden="false" customHeight="false" outlineLevel="0" collapsed="false">
      <c r="AK2724" s="38" t="n">
        <v>2720</v>
      </c>
      <c r="AL2724" s="39" t="n">
        <f aca="false">AK2724/alias2!$AX$7*alias2!$AX$8</f>
        <v>5.44</v>
      </c>
      <c r="AM2724" s="40" t="n">
        <f aca="false">alias!$Q$8*COS(2*PI()*alias!$Q$7*AL2724/1000)</f>
        <v>-0.984564334529206</v>
      </c>
      <c r="AN2724" s="41" t="n">
        <f aca="false">INT(AL2724/alias!$Q$10)*alias!$Q$10</f>
        <v>5</v>
      </c>
      <c r="AO2724" s="42" t="n">
        <f aca="false">alias!$Q$8*COS(2*PI()*alias!$Q$7*AN2724/1000)</f>
        <v>1</v>
      </c>
      <c r="AP2724" s="43" t="n">
        <f aca="false">alias!$Q$8*COS(2*PI()*alias2!$AX$3*AK2724*alias2!$AX$8/alias2!$AX$7/1000)</f>
        <v>0.448383216090034</v>
      </c>
    </row>
    <row r="2725" customFormat="false" ht="13.8" hidden="false" customHeight="false" outlineLevel="0" collapsed="false">
      <c r="AK2725" s="38" t="n">
        <v>2721</v>
      </c>
      <c r="AL2725" s="39" t="n">
        <f aca="false">AK2725/alias2!$AX$7*alias2!$AX$8</f>
        <v>5.442</v>
      </c>
      <c r="AM2725" s="40" t="n">
        <f aca="false">alias!$Q$8*COS(2*PI()*alias!$Q$7*AL2725/1000)</f>
        <v>-0.981813208285346</v>
      </c>
      <c r="AN2725" s="41" t="n">
        <f aca="false">INT(AL2725/alias!$Q$10)*alias!$Q$10</f>
        <v>5</v>
      </c>
      <c r="AO2725" s="42" t="n">
        <f aca="false">alias!$Q$8*COS(2*PI()*alias!$Q$7*AN2725/1000)</f>
        <v>1</v>
      </c>
      <c r="AP2725" s="43" t="n">
        <f aca="false">alias!$Q$8*COS(2*PI()*alias2!$AX$3*AK2725*alias2!$AX$8/alias2!$AX$7/1000)</f>
        <v>0.443884633512141</v>
      </c>
    </row>
    <row r="2726" customFormat="false" ht="13.8" hidden="false" customHeight="false" outlineLevel="0" collapsed="false">
      <c r="AK2726" s="38" t="n">
        <v>2722</v>
      </c>
      <c r="AL2726" s="39" t="n">
        <f aca="false">AK2726/alias2!$AX$7*alias2!$AX$8</f>
        <v>5.444</v>
      </c>
      <c r="AM2726" s="40" t="n">
        <f aca="false">alias!$Q$8*COS(2*PI()*alias!$Q$7*AL2726/1000)</f>
        <v>-0.978838826184721</v>
      </c>
      <c r="AN2726" s="41" t="n">
        <f aca="false">INT(AL2726/alias!$Q$10)*alias!$Q$10</f>
        <v>5</v>
      </c>
      <c r="AO2726" s="42" t="n">
        <f aca="false">alias!$Q$8*COS(2*PI()*alias!$Q$7*AN2726/1000)</f>
        <v>1</v>
      </c>
      <c r="AP2726" s="43" t="n">
        <f aca="false">alias!$Q$8*COS(2*PI()*alias2!$AX$3*AK2726*alias2!$AX$8/alias2!$AX$7/1000)</f>
        <v>0.439374835685586</v>
      </c>
    </row>
    <row r="2727" customFormat="false" ht="13.8" hidden="false" customHeight="false" outlineLevel="0" collapsed="false">
      <c r="AK2727" s="38" t="n">
        <v>2723</v>
      </c>
      <c r="AL2727" s="39" t="n">
        <f aca="false">AK2727/alias2!$AX$7*alias2!$AX$8</f>
        <v>5.446</v>
      </c>
      <c r="AM2727" s="40" t="n">
        <f aca="false">alias!$Q$8*COS(2*PI()*alias!$Q$7*AL2727/1000)</f>
        <v>-0.975641864576166</v>
      </c>
      <c r="AN2727" s="41" t="n">
        <f aca="false">INT(AL2727/alias!$Q$10)*alias!$Q$10</f>
        <v>5</v>
      </c>
      <c r="AO2727" s="42" t="n">
        <f aca="false">alias!$Q$8*COS(2*PI()*alias!$Q$7*AN2727/1000)</f>
        <v>1</v>
      </c>
      <c r="AP2727" s="43" t="n">
        <f aca="false">alias!$Q$8*COS(2*PI()*alias2!$AX$3*AK2727*alias2!$AX$8/alias2!$AX$7/1000)</f>
        <v>0.434853936555528</v>
      </c>
    </row>
    <row r="2728" customFormat="false" ht="13.8" hidden="false" customHeight="false" outlineLevel="0" collapsed="false">
      <c r="AK2728" s="38" t="n">
        <v>2724</v>
      </c>
      <c r="AL2728" s="39" t="n">
        <f aca="false">AK2728/alias2!$AX$7*alias2!$AX$8</f>
        <v>5.448</v>
      </c>
      <c r="AM2728" s="40" t="n">
        <f aca="false">alias!$Q$8*COS(2*PI()*alias!$Q$7*AL2728/1000)</f>
        <v>-0.972223050421183</v>
      </c>
      <c r="AN2728" s="41" t="n">
        <f aca="false">INT(AL2728/alias!$Q$10)*alias!$Q$10</f>
        <v>5</v>
      </c>
      <c r="AO2728" s="42" t="n">
        <f aca="false">alias!$Q$8*COS(2*PI()*alias!$Q$7*AN2728/1000)</f>
        <v>1</v>
      </c>
      <c r="AP2728" s="43" t="n">
        <f aca="false">alias!$Q$8*COS(2*PI()*alias2!$AX$3*AK2728*alias2!$AX$8/alias2!$AX$7/1000)</f>
        <v>0.430322050347608</v>
      </c>
    </row>
    <row r="2729" customFormat="false" ht="13.8" hidden="false" customHeight="false" outlineLevel="0" collapsed="false">
      <c r="AK2729" s="38" t="n">
        <v>2725</v>
      </c>
      <c r="AL2729" s="39" t="n">
        <f aca="false">AK2729/alias2!$AX$7*alias2!$AX$8</f>
        <v>5.45</v>
      </c>
      <c r="AM2729" s="40" t="n">
        <f aca="false">alias!$Q$8*COS(2*PI()*alias!$Q$7*AL2729/1000)</f>
        <v>-0.968583161128631</v>
      </c>
      <c r="AN2729" s="41" t="n">
        <f aca="false">INT(AL2729/alias!$Q$10)*alias!$Q$10</f>
        <v>5</v>
      </c>
      <c r="AO2729" s="42" t="n">
        <f aca="false">alias!$Q$8*COS(2*PI()*alias!$Q$7*AN2729/1000)</f>
        <v>1</v>
      </c>
      <c r="AP2729" s="43" t="n">
        <f aca="false">alias!$Q$8*COS(2*PI()*alias2!$AX$3*AK2729*alias2!$AX$8/alias2!$AX$7/1000)</f>
        <v>0.425779291565074</v>
      </c>
    </row>
    <row r="2730" customFormat="false" ht="13.8" hidden="false" customHeight="false" outlineLevel="0" collapsed="false">
      <c r="AK2730" s="38" t="n">
        <v>2726</v>
      </c>
      <c r="AL2730" s="39" t="n">
        <f aca="false">AK2730/alias2!$AX$7*alias2!$AX$8</f>
        <v>5.452</v>
      </c>
      <c r="AM2730" s="40" t="n">
        <f aca="false">alias!$Q$8*COS(2*PI()*alias!$Q$7*AL2730/1000)</f>
        <v>-0.964723024377944</v>
      </c>
      <c r="AN2730" s="41" t="n">
        <f aca="false">INT(AL2730/alias!$Q$10)*alias!$Q$10</f>
        <v>5</v>
      </c>
      <c r="AO2730" s="42" t="n">
        <f aca="false">alias!$Q$8*COS(2*PI()*alias!$Q$7*AN2730/1000)</f>
        <v>1</v>
      </c>
      <c r="AP2730" s="43" t="n">
        <f aca="false">alias!$Q$8*COS(2*PI()*alias2!$AX$3*AK2730*alias2!$AX$8/alias2!$AX$7/1000)</f>
        <v>0.421225774985871</v>
      </c>
    </row>
    <row r="2731" customFormat="false" ht="13.8" hidden="false" customHeight="false" outlineLevel="0" collapsed="false">
      <c r="AK2731" s="38" t="n">
        <v>2727</v>
      </c>
      <c r="AL2731" s="39" t="n">
        <f aca="false">AK2731/alias2!$AX$7*alias2!$AX$8</f>
        <v>5.454</v>
      </c>
      <c r="AM2731" s="40" t="n">
        <f aca="false">alias!$Q$8*COS(2*PI()*alias!$Q$7*AL2731/1000)</f>
        <v>-0.960643517930928</v>
      </c>
      <c r="AN2731" s="41" t="n">
        <f aca="false">INT(AL2731/alias!$Q$10)*alias!$Q$10</f>
        <v>5</v>
      </c>
      <c r="AO2731" s="42" t="n">
        <f aca="false">alias!$Q$8*COS(2*PI()*alias!$Q$7*AN2731/1000)</f>
        <v>1</v>
      </c>
      <c r="AP2731" s="43" t="n">
        <f aca="false">alias!$Q$8*COS(2*PI()*alias2!$AX$3*AK2731*alias2!$AX$8/alias2!$AX$7/1000)</f>
        <v>0.416661615659769</v>
      </c>
    </row>
    <row r="2732" customFormat="false" ht="13.8" hidden="false" customHeight="false" outlineLevel="0" collapsed="false">
      <c r="AK2732" s="38" t="n">
        <v>2728</v>
      </c>
      <c r="AL2732" s="39" t="n">
        <f aca="false">AK2732/alias2!$AX$7*alias2!$AX$8</f>
        <v>5.456</v>
      </c>
      <c r="AM2732" s="40" t="n">
        <f aca="false">alias!$Q$8*COS(2*PI()*alias!$Q$7*AL2732/1000)</f>
        <v>-0.956345569432172</v>
      </c>
      <c r="AN2732" s="41" t="n">
        <f aca="false">INT(AL2732/alias!$Q$10)*alias!$Q$10</f>
        <v>5</v>
      </c>
      <c r="AO2732" s="42" t="n">
        <f aca="false">alias!$Q$8*COS(2*PI()*alias!$Q$7*AN2732/1000)</f>
        <v>1</v>
      </c>
      <c r="AP2732" s="43" t="n">
        <f aca="false">alias!$Q$8*COS(2*PI()*alias2!$AX$3*AK2732*alias2!$AX$8/alias2!$AX$7/1000)</f>
        <v>0.41208692890542</v>
      </c>
    </row>
    <row r="2733" customFormat="false" ht="13.8" hidden="false" customHeight="false" outlineLevel="0" collapsed="false">
      <c r="AK2733" s="38" t="n">
        <v>2729</v>
      </c>
      <c r="AL2733" s="39" t="n">
        <f aca="false">AK2733/alias2!$AX$7*alias2!$AX$8</f>
        <v>5.458</v>
      </c>
      <c r="AM2733" s="40" t="n">
        <f aca="false">alias!$Q$8*COS(2*PI()*alias!$Q$7*AL2733/1000)</f>
        <v>-0.951830156198104</v>
      </c>
      <c r="AN2733" s="41" t="n">
        <f aca="false">INT(AL2733/alias!$Q$10)*alias!$Q$10</f>
        <v>5</v>
      </c>
      <c r="AO2733" s="42" t="n">
        <f aca="false">alias!$Q$8*COS(2*PI()*alias!$Q$7*AN2733/1000)</f>
        <v>1</v>
      </c>
      <c r="AP2733" s="43" t="n">
        <f aca="false">alias!$Q$8*COS(2*PI()*alias2!$AX$3*AK2733*alias2!$AX$8/alias2!$AX$7/1000)</f>
        <v>0.40750183030748</v>
      </c>
    </row>
    <row r="2734" customFormat="false" ht="13.8" hidden="false" customHeight="false" outlineLevel="0" collapsed="false">
      <c r="AK2734" s="38" t="n">
        <v>2730</v>
      </c>
      <c r="AL2734" s="39" t="n">
        <f aca="false">AK2734/alias2!$AX$7*alias2!$AX$8</f>
        <v>5.46</v>
      </c>
      <c r="AM2734" s="40" t="n">
        <f aca="false">alias!$Q$8*COS(2*PI()*alias!$Q$7*AL2734/1000)</f>
        <v>-0.947098304994746</v>
      </c>
      <c r="AN2734" s="41" t="n">
        <f aca="false">INT(AL2734/alias!$Q$10)*alias!$Q$10</f>
        <v>5</v>
      </c>
      <c r="AO2734" s="42" t="n">
        <f aca="false">alias!$Q$8*COS(2*PI()*alias!$Q$7*AN2734/1000)</f>
        <v>1</v>
      </c>
      <c r="AP2734" s="43" t="n">
        <f aca="false">alias!$Q$8*COS(2*PI()*alias2!$AX$3*AK2734*alias2!$AX$8/alias2!$AX$7/1000)</f>
        <v>0.402906435713662</v>
      </c>
    </row>
    <row r="2735" customFormat="false" ht="13.8" hidden="false" customHeight="false" outlineLevel="0" collapsed="false">
      <c r="AK2735" s="38" t="n">
        <v>2731</v>
      </c>
      <c r="AL2735" s="39" t="n">
        <f aca="false">AK2735/alias2!$AX$7*alias2!$AX$8</f>
        <v>5.462</v>
      </c>
      <c r="AM2735" s="40" t="n">
        <f aca="false">alias!$Q$8*COS(2*PI()*alias!$Q$7*AL2735/1000)</f>
        <v>-0.942151091804262</v>
      </c>
      <c r="AN2735" s="41" t="n">
        <f aca="false">INT(AL2735/alias!$Q$10)*alias!$Q$10</f>
        <v>5</v>
      </c>
      <c r="AO2735" s="42" t="n">
        <f aca="false">alias!$Q$8*COS(2*PI()*alias!$Q$7*AN2735/1000)</f>
        <v>1</v>
      </c>
      <c r="AP2735" s="43" t="n">
        <f aca="false">alias!$Q$8*COS(2*PI()*alias2!$AX$3*AK2735*alias2!$AX$8/alias2!$AX$7/1000)</f>
        <v>0.398300861231823</v>
      </c>
    </row>
    <row r="2736" customFormat="false" ht="13.8" hidden="false" customHeight="false" outlineLevel="0" collapsed="false">
      <c r="AK2736" s="38" t="n">
        <v>2732</v>
      </c>
      <c r="AL2736" s="39" t="n">
        <f aca="false">AK2736/alias2!$AX$7*alias2!$AX$8</f>
        <v>5.464</v>
      </c>
      <c r="AM2736" s="40" t="n">
        <f aca="false">alias!$Q$8*COS(2*PI()*alias!$Q$7*AL2736/1000)</f>
        <v>-0.936989641580265</v>
      </c>
      <c r="AN2736" s="41" t="n">
        <f aca="false">INT(AL2736/alias!$Q$10)*alias!$Q$10</f>
        <v>5</v>
      </c>
      <c r="AO2736" s="42" t="n">
        <f aca="false">alias!$Q$8*COS(2*PI()*alias!$Q$7*AN2736/1000)</f>
        <v>1</v>
      </c>
      <c r="AP2736" s="43" t="n">
        <f aca="false">alias!$Q$8*COS(2*PI()*alias2!$AX$3*AK2736*alias2!$AX$8/alias2!$AX$7/1000)</f>
        <v>0.393685223227026</v>
      </c>
    </row>
    <row r="2737" customFormat="false" ht="13.8" hidden="false" customHeight="false" outlineLevel="0" collapsed="false">
      <c r="AK2737" s="38" t="n">
        <v>2733</v>
      </c>
      <c r="AL2737" s="39" t="n">
        <f aca="false">AK2737/alias2!$AX$7*alias2!$AX$8</f>
        <v>5.466</v>
      </c>
      <c r="AM2737" s="40" t="n">
        <f aca="false">alias!$Q$8*COS(2*PI()*alias!$Q$7*AL2737/1000)</f>
        <v>-0.931615127992026</v>
      </c>
      <c r="AN2737" s="41" t="n">
        <f aca="false">INT(AL2737/alias!$Q$10)*alias!$Q$10</f>
        <v>5</v>
      </c>
      <c r="AO2737" s="42" t="n">
        <f aca="false">alias!$Q$8*COS(2*PI()*alias!$Q$7*AN2737/1000)</f>
        <v>1</v>
      </c>
      <c r="AP2737" s="43" t="n">
        <f aca="false">alias!$Q$8*COS(2*PI()*alias2!$AX$3*AK2737*alias2!$AX$8/alias2!$AX$7/1000)</f>
        <v>0.389059638318591</v>
      </c>
    </row>
    <row r="2738" customFormat="false" ht="13.8" hidden="false" customHeight="false" outlineLevel="0" collapsed="false">
      <c r="AK2738" s="38" t="n">
        <v>2734</v>
      </c>
      <c r="AL2738" s="39" t="n">
        <f aca="false">AK2738/alias2!$AX$7*alias2!$AX$8</f>
        <v>5.468</v>
      </c>
      <c r="AM2738" s="40" t="n">
        <f aca="false">alias!$Q$8*COS(2*PI()*alias!$Q$7*AL2738/1000)</f>
        <v>-0.926028773157592</v>
      </c>
      <c r="AN2738" s="41" t="n">
        <f aca="false">INT(AL2738/alias!$Q$10)*alias!$Q$10</f>
        <v>5</v>
      </c>
      <c r="AO2738" s="42" t="n">
        <f aca="false">alias!$Q$8*COS(2*PI()*alias!$Q$7*AN2738/1000)</f>
        <v>1</v>
      </c>
      <c r="AP2738" s="43" t="n">
        <f aca="false">alias!$Q$8*COS(2*PI()*alias2!$AX$3*AK2738*alias2!$AX$8/alias2!$AX$7/1000)</f>
        <v>0.384424223377181</v>
      </c>
    </row>
    <row r="2739" customFormat="false" ht="13.8" hidden="false" customHeight="false" outlineLevel="0" collapsed="false">
      <c r="AK2739" s="38" t="n">
        <v>2735</v>
      </c>
      <c r="AL2739" s="39" t="n">
        <f aca="false">AK2739/alias2!$AX$7*alias2!$AX$8</f>
        <v>5.47</v>
      </c>
      <c r="AM2739" s="40" t="n">
        <f aca="false">alias!$Q$8*COS(2*PI()*alias!$Q$7*AL2739/1000)</f>
        <v>-0.920231847365871</v>
      </c>
      <c r="AN2739" s="41" t="n">
        <f aca="false">INT(AL2739/alias!$Q$10)*alias!$Q$10</f>
        <v>5</v>
      </c>
      <c r="AO2739" s="42" t="n">
        <f aca="false">alias!$Q$8*COS(2*PI()*alias!$Q$7*AN2739/1000)</f>
        <v>1</v>
      </c>
      <c r="AP2739" s="43" t="n">
        <f aca="false">alias!$Q$8*COS(2*PI()*alias2!$AX$3*AK2739*alias2!$AX$8/alias2!$AX$7/1000)</f>
        <v>0.379779095521802</v>
      </c>
    </row>
    <row r="2740" customFormat="false" ht="13.8" hidden="false" customHeight="false" outlineLevel="0" collapsed="false">
      <c r="AK2740" s="38" t="n">
        <v>2736</v>
      </c>
      <c r="AL2740" s="39" t="n">
        <f aca="false">AK2740/alias2!$AX$7*alias2!$AX$8</f>
        <v>5.472</v>
      </c>
      <c r="AM2740" s="40" t="n">
        <f aca="false">alias!$Q$8*COS(2*PI()*alias!$Q$7*AL2740/1000)</f>
        <v>-0.9142256687878</v>
      </c>
      <c r="AN2740" s="41" t="n">
        <f aca="false">INT(AL2740/alias!$Q$10)*alias!$Q$10</f>
        <v>5</v>
      </c>
      <c r="AO2740" s="42" t="n">
        <f aca="false">alias!$Q$8*COS(2*PI()*alias!$Q$7*AN2740/1000)</f>
        <v>1</v>
      </c>
      <c r="AP2740" s="43" t="n">
        <f aca="false">alias!$Q$8*COS(2*PI()*alias2!$AX$3*AK2740*alias2!$AX$8/alias2!$AX$7/1000)</f>
        <v>0.375124372116876</v>
      </c>
    </row>
    <row r="2741" customFormat="false" ht="13.8" hidden="false" customHeight="false" outlineLevel="0" collapsed="false">
      <c r="AK2741" s="38" t="n">
        <v>2737</v>
      </c>
      <c r="AL2741" s="39" t="n">
        <f aca="false">AK2741/alias2!$AX$7*alias2!$AX$8</f>
        <v>5.474</v>
      </c>
      <c r="AM2741" s="40" t="n">
        <f aca="false">alias!$Q$8*COS(2*PI()*alias!$Q$7*AL2741/1000)</f>
        <v>-0.908011603176597</v>
      </c>
      <c r="AN2741" s="41" t="n">
        <f aca="false">INT(AL2741/alias!$Q$10)*alias!$Q$10</f>
        <v>5</v>
      </c>
      <c r="AO2741" s="42" t="n">
        <f aca="false">alias!$Q$8*COS(2*PI()*alias!$Q$7*AN2741/1000)</f>
        <v>1</v>
      </c>
      <c r="AP2741" s="43" t="n">
        <f aca="false">alias!$Q$8*COS(2*PI()*alias2!$AX$3*AK2741*alias2!$AX$8/alias2!$AX$7/1000)</f>
        <v>0.370460170769275</v>
      </c>
    </row>
    <row r="2742" customFormat="false" ht="13.8" hidden="false" customHeight="false" outlineLevel="0" collapsed="false">
      <c r="AK2742" s="38" t="n">
        <v>2738</v>
      </c>
      <c r="AL2742" s="39" t="n">
        <f aca="false">AK2742/alias2!$AX$7*alias2!$AX$8</f>
        <v>5.476</v>
      </c>
      <c r="AM2742" s="40" t="n">
        <f aca="false">alias!$Q$8*COS(2*PI()*alias!$Q$7*AL2742/1000)</f>
        <v>-0.901591063557189</v>
      </c>
      <c r="AN2742" s="41" t="n">
        <f aca="false">INT(AL2742/alias!$Q$10)*alias!$Q$10</f>
        <v>5</v>
      </c>
      <c r="AO2742" s="42" t="n">
        <f aca="false">alias!$Q$8*COS(2*PI()*alias!$Q$7*AN2742/1000)</f>
        <v>1</v>
      </c>
      <c r="AP2742" s="43" t="n">
        <f aca="false">alias!$Q$8*COS(2*PI()*alias2!$AX$3*AK2742*alias2!$AX$8/alias2!$AX$7/1000)</f>
        <v>0.365786609325332</v>
      </c>
    </row>
    <row r="2743" customFormat="false" ht="13.8" hidden="false" customHeight="false" outlineLevel="0" collapsed="false">
      <c r="AK2743" s="38" t="n">
        <v>2739</v>
      </c>
      <c r="AL2743" s="39" t="n">
        <f aca="false">AK2743/alias2!$AX$7*alias2!$AX$8</f>
        <v>5.478</v>
      </c>
      <c r="AM2743" s="40" t="n">
        <f aca="false">alias!$Q$8*COS(2*PI()*alias!$Q$7*AL2743/1000)</f>
        <v>-0.894965509904916</v>
      </c>
      <c r="AN2743" s="41" t="n">
        <f aca="false">INT(AL2743/alias!$Q$10)*alias!$Q$10</f>
        <v>5</v>
      </c>
      <c r="AO2743" s="42" t="n">
        <f aca="false">alias!$Q$8*COS(2*PI()*alias!$Q$7*AN2743/1000)</f>
        <v>1</v>
      </c>
      <c r="AP2743" s="43" t="n">
        <f aca="false">alias!$Q$8*COS(2*PI()*alias2!$AX$3*AK2743*alias2!$AX$8/alias2!$AX$7/1000)</f>
        <v>0.361103805867879</v>
      </c>
    </row>
    <row r="2744" customFormat="false" ht="13.8" hidden="false" customHeight="false" outlineLevel="0" collapsed="false">
      <c r="AK2744" s="38" t="n">
        <v>2740</v>
      </c>
      <c r="AL2744" s="39" t="n">
        <f aca="false">AK2744/alias2!$AX$7*alias2!$AX$8</f>
        <v>5.48</v>
      </c>
      <c r="AM2744" s="40" t="n">
        <f aca="false">alias!$Q$8*COS(2*PI()*alias!$Q$7*AL2744/1000)</f>
        <v>-0.888136448813544</v>
      </c>
      <c r="AN2744" s="41" t="n">
        <f aca="false">INT(AL2744/alias!$Q$10)*alias!$Q$10</f>
        <v>5</v>
      </c>
      <c r="AO2744" s="42" t="n">
        <f aca="false">alias!$Q$8*COS(2*PI()*alias!$Q$7*AN2744/1000)</f>
        <v>1</v>
      </c>
      <c r="AP2744" s="43" t="n">
        <f aca="false">alias!$Q$8*COS(2*PI()*alias2!$AX$3*AK2744*alias2!$AX$8/alias2!$AX$7/1000)</f>
        <v>0.356411878713252</v>
      </c>
    </row>
    <row r="2745" customFormat="false" ht="13.8" hidden="false" customHeight="false" outlineLevel="0" collapsed="false">
      <c r="AK2745" s="38" t="n">
        <v>2741</v>
      </c>
      <c r="AL2745" s="39" t="n">
        <f aca="false">AK2745/alias2!$AX$7*alias2!$AX$8</f>
        <v>5.482</v>
      </c>
      <c r="AM2745" s="40" t="n">
        <f aca="false">alias!$Q$8*COS(2*PI()*alias!$Q$7*AL2745/1000)</f>
        <v>-0.881105433152678</v>
      </c>
      <c r="AN2745" s="41" t="n">
        <f aca="false">INT(AL2745/alias!$Q$10)*alias!$Q$10</f>
        <v>5</v>
      </c>
      <c r="AO2745" s="42" t="n">
        <f aca="false">alias!$Q$8*COS(2*PI()*alias!$Q$7*AN2745/1000)</f>
        <v>1</v>
      </c>
      <c r="AP2745" s="43" t="n">
        <f aca="false">alias!$Q$8*COS(2*PI()*alias2!$AX$3*AK2745*alias2!$AX$8/alias2!$AX$7/1000)</f>
        <v>0.351710946408311</v>
      </c>
    </row>
    <row r="2746" customFormat="false" ht="13.8" hidden="false" customHeight="false" outlineLevel="0" collapsed="false">
      <c r="AK2746" s="38" t="n">
        <v>2742</v>
      </c>
      <c r="AL2746" s="39" t="n">
        <f aca="false">AK2746/alias2!$AX$7*alias2!$AX$8</f>
        <v>5.484</v>
      </c>
      <c r="AM2746" s="40" t="n">
        <f aca="false">alias!$Q$8*COS(2*PI()*alias!$Q$7*AL2746/1000)</f>
        <v>-0.873874061714639</v>
      </c>
      <c r="AN2746" s="41" t="n">
        <f aca="false">INT(AL2746/alias!$Q$10)*alias!$Q$10</f>
        <v>5</v>
      </c>
      <c r="AO2746" s="42" t="n">
        <f aca="false">alias!$Q$8*COS(2*PI()*alias!$Q$7*AN2746/1000)</f>
        <v>1</v>
      </c>
      <c r="AP2746" s="43" t="n">
        <f aca="false">alias!$Q$8*COS(2*PI()*alias2!$AX$3*AK2746*alias2!$AX$8/alias2!$AX$7/1000)</f>
        <v>0.34700112772745</v>
      </c>
    </row>
    <row r="2747" customFormat="false" ht="13.8" hidden="false" customHeight="false" outlineLevel="0" collapsed="false">
      <c r="AK2747" s="38" t="n">
        <v>2743</v>
      </c>
      <c r="AL2747" s="39" t="n">
        <f aca="false">AK2747/alias2!$AX$7*alias2!$AX$8</f>
        <v>5.486</v>
      </c>
      <c r="AM2747" s="40" t="n">
        <f aca="false">alias!$Q$8*COS(2*PI()*alias!$Q$7*AL2747/1000)</f>
        <v>-0.866443978850939</v>
      </c>
      <c r="AN2747" s="41" t="n">
        <f aca="false">INT(AL2747/alias!$Q$10)*alias!$Q$10</f>
        <v>5</v>
      </c>
      <c r="AO2747" s="42" t="n">
        <f aca="false">alias!$Q$8*COS(2*PI()*alias!$Q$7*AN2747/1000)</f>
        <v>1</v>
      </c>
      <c r="AP2747" s="43" t="n">
        <f aca="false">alias!$Q$8*COS(2*PI()*alias2!$AX$3*AK2747*alias2!$AX$8/alias2!$AX$7/1000)</f>
        <v>0.342282541669569</v>
      </c>
    </row>
    <row r="2748" customFormat="false" ht="13.8" hidden="false" customHeight="false" outlineLevel="0" collapsed="false">
      <c r="AK2748" s="38" t="n">
        <v>2744</v>
      </c>
      <c r="AL2748" s="39" t="n">
        <f aca="false">AK2748/alias2!$AX$7*alias2!$AX$8</f>
        <v>5.488</v>
      </c>
      <c r="AM2748" s="40" t="n">
        <f aca="false">alias!$Q$8*COS(2*PI()*alias!$Q$7*AL2748/1000)</f>
        <v>-0.858816874098339</v>
      </c>
      <c r="AN2748" s="41" t="n">
        <f aca="false">INT(AL2748/alias!$Q$10)*alias!$Q$10</f>
        <v>5</v>
      </c>
      <c r="AO2748" s="42" t="n">
        <f aca="false">alias!$Q$8*COS(2*PI()*alias!$Q$7*AN2748/1000)</f>
        <v>1</v>
      </c>
      <c r="AP2748" s="43" t="n">
        <f aca="false">alias!$Q$8*COS(2*PI()*alias2!$AX$3*AK2748*alias2!$AX$8/alias2!$AX$7/1000)</f>
        <v>0.337555307455106</v>
      </c>
    </row>
    <row r="2749" customFormat="false" ht="13.8" hidden="false" customHeight="false" outlineLevel="0" collapsed="false">
      <c r="AK2749" s="38" t="n">
        <v>2745</v>
      </c>
      <c r="AL2749" s="39" t="n">
        <f aca="false">AK2749/alias2!$AX$7*alias2!$AX$8</f>
        <v>5.49</v>
      </c>
      <c r="AM2749" s="40" t="n">
        <f aca="false">alias!$Q$8*COS(2*PI()*alias!$Q$7*AL2749/1000)</f>
        <v>-0.85099448179469</v>
      </c>
      <c r="AN2749" s="41" t="n">
        <f aca="false">INT(AL2749/alias!$Q$10)*alias!$Q$10</f>
        <v>5</v>
      </c>
      <c r="AO2749" s="42" t="n">
        <f aca="false">alias!$Q$8*COS(2*PI()*alias!$Q$7*AN2749/1000)</f>
        <v>1</v>
      </c>
      <c r="AP2749" s="43" t="n">
        <f aca="false">alias!$Q$8*COS(2*PI()*alias2!$AX$3*AK2749*alias2!$AX$8/alias2!$AX$7/1000)</f>
        <v>0.332819544522986</v>
      </c>
    </row>
    <row r="2750" customFormat="false" ht="13.8" hidden="false" customHeight="false" outlineLevel="0" collapsed="false">
      <c r="AK2750" s="38" t="n">
        <v>2746</v>
      </c>
      <c r="AL2750" s="39" t="n">
        <f aca="false">AK2750/alias2!$AX$7*alias2!$AX$8</f>
        <v>5.492</v>
      </c>
      <c r="AM2750" s="40" t="n">
        <f aca="false">alias!$Q$8*COS(2*PI()*alias!$Q$7*AL2750/1000)</f>
        <v>-0.842978580684549</v>
      </c>
      <c r="AN2750" s="41" t="n">
        <f aca="false">INT(AL2750/alias!$Q$10)*alias!$Q$10</f>
        <v>5</v>
      </c>
      <c r="AO2750" s="42" t="n">
        <f aca="false">alias!$Q$8*COS(2*PI()*alias!$Q$7*AN2750/1000)</f>
        <v>1</v>
      </c>
      <c r="AP2750" s="43" t="n">
        <f aca="false">alias!$Q$8*COS(2*PI()*alias2!$AX$3*AK2750*alias2!$AX$8/alias2!$AX$7/1000)</f>
        <v>0.328075372527635</v>
      </c>
    </row>
    <row r="2751" customFormat="false" ht="13.8" hidden="false" customHeight="false" outlineLevel="0" collapsed="false">
      <c r="AK2751" s="38" t="n">
        <v>2747</v>
      </c>
      <c r="AL2751" s="39" t="n">
        <f aca="false">AK2751/alias2!$AX$7*alias2!$AX$8</f>
        <v>5.494</v>
      </c>
      <c r="AM2751" s="40" t="n">
        <f aca="false">alias!$Q$8*COS(2*PI()*alias!$Q$7*AL2751/1000)</f>
        <v>-0.834770993514694</v>
      </c>
      <c r="AN2751" s="41" t="n">
        <f aca="false">INT(AL2751/alias!$Q$10)*alias!$Q$10</f>
        <v>5</v>
      </c>
      <c r="AO2751" s="42" t="n">
        <f aca="false">alias!$Q$8*COS(2*PI()*alias!$Q$7*AN2751/1000)</f>
        <v>1</v>
      </c>
      <c r="AP2751" s="43" t="n">
        <f aca="false">alias!$Q$8*COS(2*PI()*alias2!$AX$3*AK2751*alias2!$AX$8/alias2!$AX$7/1000)</f>
        <v>0.323322911335938</v>
      </c>
    </row>
    <row r="2752" customFormat="false" ht="13.8" hidden="false" customHeight="false" outlineLevel="0" collapsed="false">
      <c r="AK2752" s="38" t="n">
        <v>2748</v>
      </c>
      <c r="AL2752" s="39" t="n">
        <f aca="false">AK2752/alias2!$AX$7*alias2!$AX$8</f>
        <v>5.496</v>
      </c>
      <c r="AM2752" s="40" t="n">
        <f aca="false">alias!$Q$8*COS(2*PI()*alias!$Q$7*AL2752/1000)</f>
        <v>-0.826373586619672</v>
      </c>
      <c r="AN2752" s="41" t="n">
        <f aca="false">INT(AL2752/alias!$Q$10)*alias!$Q$10</f>
        <v>5</v>
      </c>
      <c r="AO2752" s="42" t="n">
        <f aca="false">alias!$Q$8*COS(2*PI()*alias!$Q$7*AN2752/1000)</f>
        <v>1</v>
      </c>
      <c r="AP2752" s="43" t="n">
        <f aca="false">alias!$Q$8*COS(2*PI()*alias2!$AX$3*AK2752*alias2!$AX$8/alias2!$AX$7/1000)</f>
        <v>0.31856228102421</v>
      </c>
    </row>
    <row r="2753" customFormat="false" ht="13.8" hidden="false" customHeight="false" outlineLevel="0" collapsed="false">
      <c r="AK2753" s="38" t="n">
        <v>2749</v>
      </c>
      <c r="AL2753" s="39" t="n">
        <f aca="false">AK2753/alias2!$AX$7*alias2!$AX$8</f>
        <v>5.498</v>
      </c>
      <c r="AM2753" s="40" t="n">
        <f aca="false">alias!$Q$8*COS(2*PI()*alias!$Q$7*AL2753/1000)</f>
        <v>-0.817788269497403</v>
      </c>
      <c r="AN2753" s="41" t="n">
        <f aca="false">INT(AL2753/alias!$Q$10)*alias!$Q$10</f>
        <v>5</v>
      </c>
      <c r="AO2753" s="42" t="n">
        <f aca="false">alias!$Q$8*COS(2*PI()*alias!$Q$7*AN2753/1000)</f>
        <v>1</v>
      </c>
      <c r="AP2753" s="43" t="n">
        <f aca="false">alias!$Q$8*COS(2*PI()*alias2!$AX$3*AK2753*alias2!$AX$8/alias2!$AX$7/1000)</f>
        <v>0.313793601875187</v>
      </c>
    </row>
    <row r="2754" customFormat="false" ht="13.8" hidden="false" customHeight="false" outlineLevel="0" collapsed="false">
      <c r="AK2754" s="38" t="n">
        <v>2750</v>
      </c>
      <c r="AL2754" s="39" t="n">
        <f aca="false">AK2754/alias2!$AX$7*alias2!$AX$8</f>
        <v>5.5</v>
      </c>
      <c r="AM2754" s="40" t="n">
        <f aca="false">alias!$Q$8*COS(2*PI()*alias!$Q$7*AL2754/1000)</f>
        <v>-0.809016994374952</v>
      </c>
      <c r="AN2754" s="41" t="n">
        <f aca="false">INT(AL2754/alias!$Q$10)*alias!$Q$10</f>
        <v>5</v>
      </c>
      <c r="AO2754" s="42" t="n">
        <f aca="false">alias!$Q$8*COS(2*PI()*alias!$Q$7*AN2754/1000)</f>
        <v>1</v>
      </c>
      <c r="AP2754" s="43" t="n">
        <f aca="false">alias!$Q$8*COS(2*PI()*alias2!$AX$3*AK2754*alias2!$AX$8/alias2!$AX$7/1000)</f>
        <v>0.309016994374948</v>
      </c>
    </row>
    <row r="2755" customFormat="false" ht="13.8" hidden="false" customHeight="false" outlineLevel="0" collapsed="false">
      <c r="AK2755" s="38" t="n">
        <v>2751</v>
      </c>
      <c r="AL2755" s="39" t="n">
        <f aca="false">AK2755/alias2!$AX$7*alias2!$AX$8</f>
        <v>5.502</v>
      </c>
      <c r="AM2755" s="40" t="n">
        <f aca="false">alias!$Q$8*COS(2*PI()*alias!$Q$7*AL2755/1000)</f>
        <v>-0.800061755764642</v>
      </c>
      <c r="AN2755" s="41" t="n">
        <f aca="false">INT(AL2755/alias!$Q$10)*alias!$Q$10</f>
        <v>5</v>
      </c>
      <c r="AO2755" s="42" t="n">
        <f aca="false">alias!$Q$8*COS(2*PI()*alias!$Q$7*AN2755/1000)</f>
        <v>1</v>
      </c>
      <c r="AP2755" s="43" t="n">
        <f aca="false">alias!$Q$8*COS(2*PI()*alias2!$AX$3*AK2755*alias2!$AX$8/alias2!$AX$7/1000)</f>
        <v>0.304232579209899</v>
      </c>
    </row>
    <row r="2756" customFormat="false" ht="13.8" hidden="false" customHeight="false" outlineLevel="0" collapsed="false">
      <c r="AK2756" s="38" t="n">
        <v>2752</v>
      </c>
      <c r="AL2756" s="39" t="n">
        <f aca="false">AK2756/alias2!$AX$7*alias2!$AX$8</f>
        <v>5.504</v>
      </c>
      <c r="AM2756" s="40" t="n">
        <f aca="false">alias!$Q$8*COS(2*PI()*alias!$Q$7*AL2756/1000)</f>
        <v>-0.790924590010514</v>
      </c>
      <c r="AN2756" s="41" t="n">
        <f aca="false">INT(AL2756/alias!$Q$10)*alias!$Q$10</f>
        <v>5</v>
      </c>
      <c r="AO2756" s="42" t="n">
        <f aca="false">alias!$Q$8*COS(2*PI()*alias!$Q$7*AN2756/1000)</f>
        <v>1</v>
      </c>
      <c r="AP2756" s="43" t="n">
        <f aca="false">alias!$Q$8*COS(2*PI()*alias2!$AX$3*AK2756*alias2!$AX$8/alias2!$AX$7/1000)</f>
        <v>0.299440477263716</v>
      </c>
    </row>
    <row r="2757" customFormat="false" ht="13.8" hidden="false" customHeight="false" outlineLevel="0" collapsed="false">
      <c r="AK2757" s="38" t="n">
        <v>2753</v>
      </c>
      <c r="AL2757" s="39" t="n">
        <f aca="false">AK2757/alias2!$AX$7*alias2!$AX$8</f>
        <v>5.506</v>
      </c>
      <c r="AM2757" s="40" t="n">
        <f aca="false">alias!$Q$8*COS(2*PI()*alias!$Q$7*AL2757/1000)</f>
        <v>-0.781607574825256</v>
      </c>
      <c r="AN2757" s="41" t="n">
        <f aca="false">INT(AL2757/alias!$Q$10)*alias!$Q$10</f>
        <v>5</v>
      </c>
      <c r="AO2757" s="42" t="n">
        <f aca="false">alias!$Q$8*COS(2*PI()*alias!$Q$7*AN2757/1000)</f>
        <v>1</v>
      </c>
      <c r="AP2757" s="43" t="n">
        <f aca="false">alias!$Q$8*COS(2*PI()*alias2!$AX$3*AK2757*alias2!$AX$8/alias2!$AX$7/1000)</f>
        <v>0.294640809614286</v>
      </c>
    </row>
    <row r="2758" customFormat="false" ht="13.8" hidden="false" customHeight="false" outlineLevel="0" collapsed="false">
      <c r="AK2758" s="38" t="n">
        <v>2754</v>
      </c>
      <c r="AL2758" s="39" t="n">
        <f aca="false">AK2758/alias2!$AX$7*alias2!$AX$8</f>
        <v>5.508</v>
      </c>
      <c r="AM2758" s="40" t="n">
        <f aca="false">alias!$Q$8*COS(2*PI()*alias!$Q$7*AL2758/1000)</f>
        <v>-0.77211282881778</v>
      </c>
      <c r="AN2758" s="41" t="n">
        <f aca="false">INT(AL2758/alias!$Q$10)*alias!$Q$10</f>
        <v>5</v>
      </c>
      <c r="AO2758" s="42" t="n">
        <f aca="false">alias!$Q$8*COS(2*PI()*alias!$Q$7*AN2758/1000)</f>
        <v>1</v>
      </c>
      <c r="AP2758" s="43" t="n">
        <f aca="false">alias!$Q$8*COS(2*PI()*alias2!$AX$3*AK2758*alias2!$AX$8/alias2!$AX$7/1000)</f>
        <v>0.289833697530662</v>
      </c>
    </row>
    <row r="2759" customFormat="false" ht="13.8" hidden="false" customHeight="false" outlineLevel="0" collapsed="false">
      <c r="AK2759" s="38" t="n">
        <v>2755</v>
      </c>
      <c r="AL2759" s="39" t="n">
        <f aca="false">AK2759/alias2!$AX$7*alias2!$AX$8</f>
        <v>5.51</v>
      </c>
      <c r="AM2759" s="40" t="n">
        <f aca="false">alias!$Q$8*COS(2*PI()*alias!$Q$7*AL2759/1000)</f>
        <v>-0.762442511011452</v>
      </c>
      <c r="AN2759" s="41" t="n">
        <f aca="false">INT(AL2759/alias!$Q$10)*alias!$Q$10</f>
        <v>5</v>
      </c>
      <c r="AO2759" s="42" t="n">
        <f aca="false">alias!$Q$8*COS(2*PI()*alias!$Q$7*AN2759/1000)</f>
        <v>1</v>
      </c>
      <c r="AP2759" s="43" t="n">
        <f aca="false">alias!$Q$8*COS(2*PI()*alias2!$AX$3*AK2759*alias2!$AX$8/alias2!$AX$7/1000)</f>
        <v>0.285019262469976</v>
      </c>
    </row>
    <row r="2760" customFormat="false" ht="13.8" hidden="false" customHeight="false" outlineLevel="0" collapsed="false">
      <c r="AK2760" s="38" t="n">
        <v>2756</v>
      </c>
      <c r="AL2760" s="39" t="n">
        <f aca="false">AK2760/alias2!$AX$7*alias2!$AX$8</f>
        <v>5.512</v>
      </c>
      <c r="AM2760" s="40" t="n">
        <f aca="false">alias!$Q$8*COS(2*PI()*alias!$Q$7*AL2760/1000)</f>
        <v>-0.75259882035314</v>
      </c>
      <c r="AN2760" s="41" t="n">
        <f aca="false">INT(AL2760/alias!$Q$10)*alias!$Q$10</f>
        <v>5</v>
      </c>
      <c r="AO2760" s="42" t="n">
        <f aca="false">alias!$Q$8*COS(2*PI()*alias!$Q$7*AN2760/1000)</f>
        <v>1</v>
      </c>
      <c r="AP2760" s="43" t="n">
        <f aca="false">alias!$Q$8*COS(2*PI()*alias2!$AX$3*AK2760*alias2!$AX$8/alias2!$AX$7/1000)</f>
        <v>0.280197626074391</v>
      </c>
    </row>
    <row r="2761" customFormat="false" ht="13.8" hidden="false" customHeight="false" outlineLevel="0" collapsed="false">
      <c r="AK2761" s="38" t="n">
        <v>2757</v>
      </c>
      <c r="AL2761" s="39" t="n">
        <f aca="false">AK2761/alias2!$AX$7*alias2!$AX$8</f>
        <v>5.514</v>
      </c>
      <c r="AM2761" s="40" t="n">
        <f aca="false">alias!$Q$8*COS(2*PI()*alias!$Q$7*AL2761/1000)</f>
        <v>-0.742583995213215</v>
      </c>
      <c r="AN2761" s="41" t="n">
        <f aca="false">INT(AL2761/alias!$Q$10)*alias!$Q$10</f>
        <v>5</v>
      </c>
      <c r="AO2761" s="42" t="n">
        <f aca="false">alias!$Q$8*COS(2*PI()*alias!$Q$7*AN2761/1000)</f>
        <v>1</v>
      </c>
      <c r="AP2761" s="43" t="n">
        <f aca="false">alias!$Q$8*COS(2*PI()*alias2!$AX$3*AK2761*alias2!$AX$8/alias2!$AX$7/1000)</f>
        <v>0.275368910168025</v>
      </c>
    </row>
    <row r="2762" customFormat="false" ht="13.8" hidden="false" customHeight="false" outlineLevel="0" collapsed="false">
      <c r="AK2762" s="38" t="n">
        <v>2758</v>
      </c>
      <c r="AL2762" s="39" t="n">
        <f aca="false">AK2762/alias2!$AX$7*alias2!$AX$8</f>
        <v>5.516</v>
      </c>
      <c r="AM2762" s="40" t="n">
        <f aca="false">alias!$Q$8*COS(2*PI()*alias!$Q$7*AL2762/1000)</f>
        <v>-0.732400312876555</v>
      </c>
      <c r="AN2762" s="41" t="n">
        <f aca="false">INT(AL2762/alias!$Q$10)*alias!$Q$10</f>
        <v>5</v>
      </c>
      <c r="AO2762" s="42" t="n">
        <f aca="false">alias!$Q$8*COS(2*PI()*alias!$Q$7*AN2762/1000)</f>
        <v>1</v>
      </c>
      <c r="AP2762" s="43" t="n">
        <f aca="false">alias!$Q$8*COS(2*PI()*alias2!$AX$3*AK2762*alias2!$AX$8/alias2!$AX$7/1000)</f>
        <v>0.270533236753854</v>
      </c>
    </row>
    <row r="2763" customFormat="false" ht="13.8" hidden="false" customHeight="false" outlineLevel="0" collapsed="false">
      <c r="AK2763" s="38" t="n">
        <v>2759</v>
      </c>
      <c r="AL2763" s="39" t="n">
        <f aca="false">AK2763/alias2!$AX$7*alias2!$AX$8</f>
        <v>5.518</v>
      </c>
      <c r="AM2763" s="40" t="n">
        <f aca="false">alias!$Q$8*COS(2*PI()*alias!$Q$7*AL2763/1000)</f>
        <v>-0.722050089024694</v>
      </c>
      <c r="AN2763" s="41" t="n">
        <f aca="false">INT(AL2763/alias!$Q$10)*alias!$Q$10</f>
        <v>5</v>
      </c>
      <c r="AO2763" s="42" t="n">
        <f aca="false">alias!$Q$8*COS(2*PI()*alias!$Q$7*AN2763/1000)</f>
        <v>1</v>
      </c>
      <c r="AP2763" s="43" t="n">
        <f aca="false">alias!$Q$8*COS(2*PI()*alias2!$AX$3*AK2763*alias2!$AX$8/alias2!$AX$7/1000)</f>
        <v>0.265690728010652</v>
      </c>
    </row>
    <row r="2764" customFormat="false" ht="13.8" hidden="false" customHeight="false" outlineLevel="0" collapsed="false">
      <c r="AK2764" s="38" t="n">
        <v>2760</v>
      </c>
      <c r="AL2764" s="39" t="n">
        <f aca="false">AK2764/alias2!$AX$7*alias2!$AX$8</f>
        <v>5.52</v>
      </c>
      <c r="AM2764" s="40" t="n">
        <f aca="false">alias!$Q$8*COS(2*PI()*alias!$Q$7*AL2764/1000)</f>
        <v>-0.711535677209288</v>
      </c>
      <c r="AN2764" s="41" t="n">
        <f aca="false">INT(AL2764/alias!$Q$10)*alias!$Q$10</f>
        <v>5</v>
      </c>
      <c r="AO2764" s="42" t="n">
        <f aca="false">alias!$Q$8*COS(2*PI()*alias!$Q$7*AN2764/1000)</f>
        <v>1</v>
      </c>
      <c r="AP2764" s="43" t="n">
        <f aca="false">alias!$Q$8*COS(2*PI()*alias2!$AX$3*AK2764*alias2!$AX$8/alias2!$AX$7/1000)</f>
        <v>0.260841506289895</v>
      </c>
    </row>
    <row r="2765" customFormat="false" ht="13.8" hidden="false" customHeight="false" outlineLevel="0" collapsed="false">
      <c r="AK2765" s="38" t="n">
        <v>2761</v>
      </c>
      <c r="AL2765" s="39" t="n">
        <f aca="false">AK2765/alias2!$AX$7*alias2!$AX$8</f>
        <v>5.522</v>
      </c>
      <c r="AM2765" s="40" t="n">
        <f aca="false">alias!$Q$8*COS(2*PI()*alias!$Q$7*AL2765/1000)</f>
        <v>-0.700859468316902</v>
      </c>
      <c r="AN2765" s="41" t="n">
        <f aca="false">INT(AL2765/alias!$Q$10)*alias!$Q$10</f>
        <v>5</v>
      </c>
      <c r="AO2765" s="42" t="n">
        <f aca="false">alias!$Q$8*COS(2*PI()*alias!$Q$7*AN2765/1000)</f>
        <v>1</v>
      </c>
      <c r="AP2765" s="43" t="n">
        <f aca="false">alias!$Q$8*COS(2*PI()*alias2!$AX$3*AK2765*alias2!$AX$8/alias2!$AX$7/1000)</f>
        <v>0.255985694112672</v>
      </c>
    </row>
    <row r="2766" customFormat="false" ht="13.8" hidden="false" customHeight="false" outlineLevel="0" collapsed="false">
      <c r="AK2766" s="38" t="n">
        <v>2762</v>
      </c>
      <c r="AL2766" s="39" t="n">
        <f aca="false">AK2766/alias2!$AX$7*alias2!$AX$8</f>
        <v>5.524</v>
      </c>
      <c r="AM2766" s="40" t="n">
        <f aca="false">alias!$Q$8*COS(2*PI()*alias!$Q$7*AL2766/1000)</f>
        <v>-0.690023890025375</v>
      </c>
      <c r="AN2766" s="41" t="n">
        <f aca="false">INT(AL2766/alias!$Q$10)*alias!$Q$10</f>
        <v>5</v>
      </c>
      <c r="AO2766" s="42" t="n">
        <f aca="false">alias!$Q$8*COS(2*PI()*alias!$Q$7*AN2766/1000)</f>
        <v>1</v>
      </c>
      <c r="AP2766" s="43" t="n">
        <f aca="false">alias!$Q$8*COS(2*PI()*alias2!$AX$3*AK2766*alias2!$AX$8/alias2!$AX$7/1000)</f>
        <v>0.251123414166583</v>
      </c>
    </row>
    <row r="2767" customFormat="false" ht="13.8" hidden="false" customHeight="false" outlineLevel="0" collapsed="false">
      <c r="AK2767" s="38" t="n">
        <v>2763</v>
      </c>
      <c r="AL2767" s="39" t="n">
        <f aca="false">AK2767/alias2!$AX$7*alias2!$AX$8</f>
        <v>5.526</v>
      </c>
      <c r="AM2767" s="40" t="n">
        <f aca="false">alias!$Q$8*COS(2*PI()*alias!$Q$7*AL2767/1000)</f>
        <v>-0.679031406251775</v>
      </c>
      <c r="AN2767" s="41" t="n">
        <f aca="false">INT(AL2767/alias!$Q$10)*alias!$Q$10</f>
        <v>5</v>
      </c>
      <c r="AO2767" s="42" t="n">
        <f aca="false">alias!$Q$8*COS(2*PI()*alias!$Q$7*AN2767/1000)</f>
        <v>1</v>
      </c>
      <c r="AP2767" s="43" t="n">
        <f aca="false">alias!$Q$8*COS(2*PI()*alias2!$AX$3*AK2767*alias2!$AX$8/alias2!$AX$7/1000)</f>
        <v>0.24625478930264</v>
      </c>
    </row>
    <row r="2768" customFormat="false" ht="13.8" hidden="false" customHeight="false" outlineLevel="0" collapsed="false">
      <c r="AK2768" s="38" t="n">
        <v>2764</v>
      </c>
      <c r="AL2768" s="39" t="n">
        <f aca="false">AK2768/alias2!$AX$7*alias2!$AX$8</f>
        <v>5.528</v>
      </c>
      <c r="AM2768" s="40" t="n">
        <f aca="false">alias!$Q$8*COS(2*PI()*alias!$Q$7*AL2768/1000)</f>
        <v>-0.66788451659211</v>
      </c>
      <c r="AN2768" s="41" t="n">
        <f aca="false">INT(AL2768/alias!$Q$10)*alias!$Q$10</f>
        <v>5</v>
      </c>
      <c r="AO2768" s="42" t="n">
        <f aca="false">alias!$Q$8*COS(2*PI()*alias!$Q$7*AN2768/1000)</f>
        <v>1</v>
      </c>
      <c r="AP2768" s="43" t="n">
        <f aca="false">alias!$Q$8*COS(2*PI()*alias2!$AX$3*AK2768*alias2!$AX$8/alias2!$AX$7/1000)</f>
        <v>0.241379942532176</v>
      </c>
    </row>
    <row r="2769" customFormat="false" ht="13.8" hidden="false" customHeight="false" outlineLevel="0" collapsed="false">
      <c r="AK2769" s="38" t="n">
        <v>2765</v>
      </c>
      <c r="AL2769" s="39" t="n">
        <f aca="false">AK2769/alias2!$AX$7*alias2!$AX$8</f>
        <v>5.53</v>
      </c>
      <c r="AM2769" s="40" t="n">
        <f aca="false">alias!$Q$8*COS(2*PI()*alias!$Q$7*AL2769/1000)</f>
        <v>-0.656585755752958</v>
      </c>
      <c r="AN2769" s="41" t="n">
        <f aca="false">INT(AL2769/alias!$Q$10)*alias!$Q$10</f>
        <v>5</v>
      </c>
      <c r="AO2769" s="42" t="n">
        <f aca="false">alias!$Q$8*COS(2*PI()*alias!$Q$7*AN2769/1000)</f>
        <v>1</v>
      </c>
      <c r="AP2769" s="43" t="n">
        <f aca="false">alias!$Q$8*COS(2*PI()*alias2!$AX$3*AK2769*alias2!$AX$8/alias2!$AX$7/1000)</f>
        <v>0.236498997023725</v>
      </c>
    </row>
    <row r="2770" customFormat="false" ht="13.8" hidden="false" customHeight="false" outlineLevel="0" collapsed="false">
      <c r="AK2770" s="38" t="n">
        <v>2766</v>
      </c>
      <c r="AL2770" s="39" t="n">
        <f aca="false">AK2770/alias2!$AX$7*alias2!$AX$8</f>
        <v>5.532</v>
      </c>
      <c r="AM2770" s="40" t="n">
        <f aca="false">alias!$Q$8*COS(2*PI()*alias!$Q$7*AL2770/1000)</f>
        <v>-0.645137692975101</v>
      </c>
      <c r="AN2770" s="41" t="n">
        <f aca="false">INT(AL2770/alias!$Q$10)*alias!$Q$10</f>
        <v>5</v>
      </c>
      <c r="AO2770" s="42" t="n">
        <f aca="false">alias!$Q$8*COS(2*PI()*alias!$Q$7*AN2770/1000)</f>
        <v>1</v>
      </c>
      <c r="AP2770" s="43" t="n">
        <f aca="false">alias!$Q$8*COS(2*PI()*alias2!$AX$3*AK2770*alias2!$AX$8/alias2!$AX$7/1000)</f>
        <v>0.231612076099907</v>
      </c>
    </row>
    <row r="2771" customFormat="false" ht="13.8" hidden="false" customHeight="false" outlineLevel="0" collapsed="false">
      <c r="AK2771" s="38" t="n">
        <v>2767</v>
      </c>
      <c r="AL2771" s="39" t="n">
        <f aca="false">AK2771/alias2!$AX$7*alias2!$AX$8</f>
        <v>5.534</v>
      </c>
      <c r="AM2771" s="40" t="n">
        <f aca="false">alias!$Q$8*COS(2*PI()*alias!$Q$7*AL2771/1000)</f>
        <v>-0.633542931449298</v>
      </c>
      <c r="AN2771" s="41" t="n">
        <f aca="false">INT(AL2771/alias!$Q$10)*alias!$Q$10</f>
        <v>5</v>
      </c>
      <c r="AO2771" s="42" t="n">
        <f aca="false">alias!$Q$8*COS(2*PI()*alias!$Q$7*AN2771/1000)</f>
        <v>1</v>
      </c>
      <c r="AP2771" s="43" t="n">
        <f aca="false">alias!$Q$8*COS(2*PI()*alias2!$AX$3*AK2771*alias2!$AX$8/alias2!$AX$7/1000)</f>
        <v>0.226719303234323</v>
      </c>
    </row>
    <row r="2772" customFormat="false" ht="13.8" hidden="false" customHeight="false" outlineLevel="0" collapsed="false">
      <c r="AK2772" s="38" t="n">
        <v>2768</v>
      </c>
      <c r="AL2772" s="39" t="n">
        <f aca="false">AK2772/alias2!$AX$7*alias2!$AX$8</f>
        <v>5.536</v>
      </c>
      <c r="AM2772" s="40" t="n">
        <f aca="false">alias!$Q$8*COS(2*PI()*alias!$Q$7*AL2772/1000)</f>
        <v>-0.62180410772432</v>
      </c>
      <c r="AN2772" s="41" t="n">
        <f aca="false">INT(AL2772/alias!$Q$10)*alias!$Q$10</f>
        <v>5</v>
      </c>
      <c r="AO2772" s="42" t="n">
        <f aca="false">alias!$Q$8*COS(2*PI()*alias!$Q$7*AN2772/1000)</f>
        <v>1</v>
      </c>
      <c r="AP2772" s="43" t="n">
        <f aca="false">alias!$Q$8*COS(2*PI()*alias2!$AX$3*AK2772*alias2!$AX$8/alias2!$AX$7/1000)</f>
        <v>0.221820802048424</v>
      </c>
    </row>
    <row r="2773" customFormat="false" ht="13.8" hidden="false" customHeight="false" outlineLevel="0" collapsed="false">
      <c r="AK2773" s="38" t="n">
        <v>2769</v>
      </c>
      <c r="AL2773" s="39" t="n">
        <f aca="false">AK2773/alias2!$AX$7*alias2!$AX$8</f>
        <v>5.538</v>
      </c>
      <c r="AM2773" s="40" t="n">
        <f aca="false">alias!$Q$8*COS(2*PI()*alias!$Q$7*AL2773/1000)</f>
        <v>-0.609923891107461</v>
      </c>
      <c r="AN2773" s="41" t="n">
        <f aca="false">INT(AL2773/alias!$Q$10)*alias!$Q$10</f>
        <v>5</v>
      </c>
      <c r="AO2773" s="42" t="n">
        <f aca="false">alias!$Q$8*COS(2*PI()*alias!$Q$7*AN2773/1000)</f>
        <v>1</v>
      </c>
      <c r="AP2773" s="43" t="n">
        <f aca="false">alias!$Q$8*COS(2*PI()*alias2!$AX$3*AK2773*alias2!$AX$8/alias2!$AX$7/1000)</f>
        <v>0.216916696308406</v>
      </c>
    </row>
    <row r="2774" customFormat="false" ht="13.8" hidden="false" customHeight="false" outlineLevel="0" collapsed="false">
      <c r="AK2774" s="38" t="n">
        <v>2770</v>
      </c>
      <c r="AL2774" s="39" t="n">
        <f aca="false">AK2774/alias2!$AX$7*alias2!$AX$8</f>
        <v>5.54</v>
      </c>
      <c r="AM2774" s="40" t="n">
        <f aca="false">alias!$Q$8*COS(2*PI()*alias!$Q$7*AL2774/1000)</f>
        <v>-0.597904983057524</v>
      </c>
      <c r="AN2774" s="41" t="n">
        <f aca="false">INT(AL2774/alias!$Q$10)*alias!$Q$10</f>
        <v>5</v>
      </c>
      <c r="AO2774" s="42" t="n">
        <f aca="false">alias!$Q$8*COS(2*PI()*alias!$Q$7*AN2774/1000)</f>
        <v>1</v>
      </c>
      <c r="AP2774" s="43" t="n">
        <f aca="false">alias!$Q$8*COS(2*PI()*alias2!$AX$3*AK2774*alias2!$AX$8/alias2!$AX$7/1000)</f>
        <v>0.212007109922054</v>
      </c>
    </row>
    <row r="2775" customFormat="false" ht="13.8" hidden="false" customHeight="false" outlineLevel="0" collapsed="false">
      <c r="AK2775" s="38" t="n">
        <v>2771</v>
      </c>
      <c r="AL2775" s="39" t="n">
        <f aca="false">AK2775/alias2!$AX$7*alias2!$AX$8</f>
        <v>5.542</v>
      </c>
      <c r="AM2775" s="40" t="n">
        <f aca="false">alias!$Q$8*COS(2*PI()*alias!$Q$7*AL2775/1000)</f>
        <v>-0.585750116570547</v>
      </c>
      <c r="AN2775" s="41" t="n">
        <f aca="false">INT(AL2775/alias!$Q$10)*alias!$Q$10</f>
        <v>5</v>
      </c>
      <c r="AO2775" s="42" t="n">
        <f aca="false">alias!$Q$8*COS(2*PI()*alias!$Q$7*AN2775/1000)</f>
        <v>1</v>
      </c>
      <c r="AP2775" s="43" t="n">
        <f aca="false">alias!$Q$8*COS(2*PI()*alias2!$AX$3*AK2775*alias2!$AX$8/alias2!$AX$7/1000)</f>
        <v>0.207092166935642</v>
      </c>
    </row>
    <row r="2776" customFormat="false" ht="13.8" hidden="false" customHeight="false" outlineLevel="0" collapsed="false">
      <c r="AK2776" s="38" t="n">
        <v>2772</v>
      </c>
      <c r="AL2776" s="39" t="n">
        <f aca="false">AK2776/alias2!$AX$7*alias2!$AX$8</f>
        <v>5.544</v>
      </c>
      <c r="AM2776" s="40" t="n">
        <f aca="false">alias!$Q$8*COS(2*PI()*alias!$Q$7*AL2776/1000)</f>
        <v>-0.573462055558361</v>
      </c>
      <c r="AN2776" s="41" t="n">
        <f aca="false">INT(AL2776/alias!$Q$10)*alias!$Q$10</f>
        <v>5</v>
      </c>
      <c r="AO2776" s="42" t="n">
        <f aca="false">alias!$Q$8*COS(2*PI()*alias!$Q$7*AN2776/1000)</f>
        <v>1</v>
      </c>
      <c r="AP2776" s="43" t="n">
        <f aca="false">alias!$Q$8*COS(2*PI()*alias2!$AX$3*AK2776*alias2!$AX$8/alias2!$AX$7/1000)</f>
        <v>0.202171991530774</v>
      </c>
    </row>
    <row r="2777" customFormat="false" ht="13.8" hidden="false" customHeight="false" outlineLevel="0" collapsed="false">
      <c r="AK2777" s="38" t="n">
        <v>2773</v>
      </c>
      <c r="AL2777" s="39" t="n">
        <f aca="false">AK2777/alias2!$AX$7*alias2!$AX$8</f>
        <v>5.546</v>
      </c>
      <c r="AM2777" s="40" t="n">
        <f aca="false">alias!$Q$8*COS(2*PI()*alias!$Q$7*AL2777/1000)</f>
        <v>-0.561043594220062</v>
      </c>
      <c r="AN2777" s="41" t="n">
        <f aca="false">INT(AL2777/alias!$Q$10)*alias!$Q$10</f>
        <v>5</v>
      </c>
      <c r="AO2777" s="42" t="n">
        <f aca="false">alias!$Q$8*COS(2*PI()*alias!$Q$7*AN2777/1000)</f>
        <v>1</v>
      </c>
      <c r="AP2777" s="43" t="n">
        <f aca="false">alias!$Q$8*COS(2*PI()*alias2!$AX$3*AK2777*alias2!$AX$8/alias2!$AX$7/1000)</f>
        <v>0.197246708021263</v>
      </c>
    </row>
    <row r="2778" customFormat="false" ht="13.8" hidden="false" customHeight="false" outlineLevel="0" collapsed="false">
      <c r="AK2778" s="38" t="n">
        <v>2774</v>
      </c>
      <c r="AL2778" s="39" t="n">
        <f aca="false">AK2778/alias2!$AX$7*alias2!$AX$8</f>
        <v>5.548</v>
      </c>
      <c r="AM2778" s="40" t="n">
        <f aca="false">alias!$Q$8*COS(2*PI()*alias!$Q$7*AL2778/1000)</f>
        <v>-0.54849755640667</v>
      </c>
      <c r="AN2778" s="41" t="n">
        <f aca="false">INT(AL2778/alias!$Q$10)*alias!$Q$10</f>
        <v>5</v>
      </c>
      <c r="AO2778" s="42" t="n">
        <f aca="false">alias!$Q$8*COS(2*PI()*alias!$Q$7*AN2778/1000)</f>
        <v>1</v>
      </c>
      <c r="AP2778" s="43" t="n">
        <f aca="false">alias!$Q$8*COS(2*PI()*alias2!$AX$3*AK2778*alias2!$AX$8/alias2!$AX$7/1000)</f>
        <v>0.192316440849982</v>
      </c>
    </row>
    <row r="2779" customFormat="false" ht="13.8" hidden="false" customHeight="false" outlineLevel="0" collapsed="false">
      <c r="AK2779" s="38" t="n">
        <v>2775</v>
      </c>
      <c r="AL2779" s="39" t="n">
        <f aca="false">AK2779/alias2!$AX$7*alias2!$AX$8</f>
        <v>5.55</v>
      </c>
      <c r="AM2779" s="40" t="n">
        <f aca="false">alias!$Q$8*COS(2*PI()*alias!$Q$7*AL2779/1000)</f>
        <v>-0.535826794979</v>
      </c>
      <c r="AN2779" s="41" t="n">
        <f aca="false">INT(AL2779/alias!$Q$10)*alias!$Q$10</f>
        <v>5</v>
      </c>
      <c r="AO2779" s="42" t="n">
        <f aca="false">alias!$Q$8*COS(2*PI()*alias!$Q$7*AN2779/1000)</f>
        <v>1</v>
      </c>
      <c r="AP2779" s="43" t="n">
        <f aca="false">alias!$Q$8*COS(2*PI()*alias2!$AX$3*AK2779*alias2!$AX$8/alias2!$AX$7/1000)</f>
        <v>0.187381314585722</v>
      </c>
    </row>
    <row r="2780" customFormat="false" ht="13.8" hidden="false" customHeight="false" outlineLevel="0" collapsed="false">
      <c r="AK2780" s="38" t="n">
        <v>2776</v>
      </c>
      <c r="AL2780" s="39" t="n">
        <f aca="false">AK2780/alias2!$AX$7*alias2!$AX$8</f>
        <v>5.552</v>
      </c>
      <c r="AM2780" s="40" t="n">
        <f aca="false">alias!$Q$8*COS(2*PI()*alias!$Q$7*AL2780/1000)</f>
        <v>-0.523034191158924</v>
      </c>
      <c r="AN2780" s="41" t="n">
        <f aca="false">INT(AL2780/alias!$Q$10)*alias!$Q$10</f>
        <v>5</v>
      </c>
      <c r="AO2780" s="42" t="n">
        <f aca="false">alias!$Q$8*COS(2*PI()*alias!$Q$7*AN2780/1000)</f>
        <v>1</v>
      </c>
      <c r="AP2780" s="43" t="n">
        <f aca="false">alias!$Q$8*COS(2*PI()*alias2!$AX$3*AK2780*alias2!$AX$8/alias2!$AX$7/1000)</f>
        <v>0.182441453920049</v>
      </c>
    </row>
    <row r="2781" customFormat="false" ht="13.8" hidden="false" customHeight="false" outlineLevel="0" collapsed="false">
      <c r="AK2781" s="38" t="n">
        <v>2777</v>
      </c>
      <c r="AL2781" s="39" t="n">
        <f aca="false">AK2781/alias2!$AX$7*alias2!$AX$8</f>
        <v>5.554</v>
      </c>
      <c r="AM2781" s="40" t="n">
        <f aca="false">alias!$Q$8*COS(2*PI()*alias!$Q$7*AL2781/1000)</f>
        <v>-0.510122653874228</v>
      </c>
      <c r="AN2781" s="41" t="n">
        <f aca="false">INT(AL2781/alias!$Q$10)*alias!$Q$10</f>
        <v>5</v>
      </c>
      <c r="AO2781" s="42" t="n">
        <f aca="false">alias!$Q$8*COS(2*PI()*alias!$Q$7*AN2781/1000)</f>
        <v>1</v>
      </c>
      <c r="AP2781" s="43" t="n">
        <f aca="false">alias!$Q$8*COS(2*PI()*alias2!$AX$3*AK2781*alias2!$AX$8/alias2!$AX$7/1000)</f>
        <v>0.177496983664142</v>
      </c>
    </row>
    <row r="2782" customFormat="false" ht="13.8" hidden="false" customHeight="false" outlineLevel="0" collapsed="false">
      <c r="AK2782" s="38" t="n">
        <v>2778</v>
      </c>
      <c r="AL2782" s="39" t="n">
        <f aca="false">AK2782/alias2!$AX$7*alias2!$AX$8</f>
        <v>5.556</v>
      </c>
      <c r="AM2782" s="40" t="n">
        <f aca="false">alias!$Q$8*COS(2*PI()*alias!$Q$7*AL2782/1000)</f>
        <v>-0.497095119097152</v>
      </c>
      <c r="AN2782" s="41" t="n">
        <f aca="false">INT(AL2782/alias!$Q$10)*alias!$Q$10</f>
        <v>5</v>
      </c>
      <c r="AO2782" s="42" t="n">
        <f aca="false">alias!$Q$8*COS(2*PI()*alias!$Q$7*AN2782/1000)</f>
        <v>1</v>
      </c>
      <c r="AP2782" s="43" t="n">
        <f aca="false">alias!$Q$8*COS(2*PI()*alias2!$AX$3*AK2782*alias2!$AX$8/alias2!$AX$7/1000)</f>
        <v>0.172548028745646</v>
      </c>
    </row>
    <row r="2783" customFormat="false" ht="13.8" hidden="false" customHeight="false" outlineLevel="0" collapsed="false">
      <c r="AK2783" s="38" t="n">
        <v>2779</v>
      </c>
      <c r="AL2783" s="39" t="n">
        <f aca="false">AK2783/alias2!$AX$7*alias2!$AX$8</f>
        <v>5.558</v>
      </c>
      <c r="AM2783" s="40" t="n">
        <f aca="false">alias!$Q$8*COS(2*PI()*alias!$Q$7*AL2783/1000)</f>
        <v>-0.483954549176764</v>
      </c>
      <c r="AN2783" s="41" t="n">
        <f aca="false">INT(AL2783/alias!$Q$10)*alias!$Q$10</f>
        <v>5</v>
      </c>
      <c r="AO2783" s="42" t="n">
        <f aca="false">alias!$Q$8*COS(2*PI()*alias!$Q$7*AN2783/1000)</f>
        <v>1</v>
      </c>
      <c r="AP2783" s="43" t="n">
        <f aca="false">alias!$Q$8*COS(2*PI()*alias2!$AX$3*AK2783*alias2!$AX$8/alias2!$AX$7/1000)</f>
        <v>0.167594714205525</v>
      </c>
    </row>
    <row r="2784" customFormat="false" ht="13.8" hidden="false" customHeight="false" outlineLevel="0" collapsed="false">
      <c r="AK2784" s="38" t="n">
        <v>2780</v>
      </c>
      <c r="AL2784" s="39" t="n">
        <f aca="false">AK2784/alias2!$AX$7*alias2!$AX$8</f>
        <v>5.56</v>
      </c>
      <c r="AM2784" s="40" t="n">
        <f aca="false">alias!$Q$8*COS(2*PI()*alias!$Q$7*AL2784/1000)</f>
        <v>-0.470703932165334</v>
      </c>
      <c r="AN2784" s="41" t="n">
        <f aca="false">INT(AL2784/alias!$Q$10)*alias!$Q$10</f>
        <v>5</v>
      </c>
      <c r="AO2784" s="42" t="n">
        <f aca="false">alias!$Q$8*COS(2*PI()*alias!$Q$7*AN2784/1000)</f>
        <v>1</v>
      </c>
      <c r="AP2784" s="43" t="n">
        <f aca="false">alias!$Q$8*COS(2*PI()*alias2!$AX$3*AK2784*alias2!$AX$8/alias2!$AX$7/1000)</f>
        <v>0.162637165194883</v>
      </c>
    </row>
    <row r="2785" customFormat="false" ht="13.8" hidden="false" customHeight="false" outlineLevel="0" collapsed="false">
      <c r="AK2785" s="38" t="n">
        <v>2781</v>
      </c>
      <c r="AL2785" s="39" t="n">
        <f aca="false">AK2785/alias2!$AX$7*alias2!$AX$8</f>
        <v>5.562</v>
      </c>
      <c r="AM2785" s="40" t="n">
        <f aca="false">alias!$Q$8*COS(2*PI()*alias!$Q$7*AL2785/1000)</f>
        <v>-0.457346281138907</v>
      </c>
      <c r="AN2785" s="41" t="n">
        <f aca="false">INT(AL2785/alias!$Q$10)*alias!$Q$10</f>
        <v>5</v>
      </c>
      <c r="AO2785" s="42" t="n">
        <f aca="false">alias!$Q$8*COS(2*PI()*alias!$Q$7*AN2785/1000)</f>
        <v>1</v>
      </c>
      <c r="AP2785" s="43" t="n">
        <f aca="false">alias!$Q$8*COS(2*PI()*alias2!$AX$3*AK2785*alias2!$AX$8/alias2!$AX$7/1000)</f>
        <v>0.157675506971821</v>
      </c>
    </row>
    <row r="2786" customFormat="false" ht="13.8" hidden="false" customHeight="false" outlineLevel="0" collapsed="false">
      <c r="AK2786" s="38" t="n">
        <v>2782</v>
      </c>
      <c r="AL2786" s="39" t="n">
        <f aca="false">AK2786/alias2!$AX$7*alias2!$AX$8</f>
        <v>5.564</v>
      </c>
      <c r="AM2786" s="40" t="n">
        <f aca="false">alias!$Q$8*COS(2*PI()*alias!$Q$7*AL2786/1000)</f>
        <v>-0.443884633512142</v>
      </c>
      <c r="AN2786" s="41" t="n">
        <f aca="false">INT(AL2786/alias!$Q$10)*alias!$Q$10</f>
        <v>5</v>
      </c>
      <c r="AO2786" s="42" t="n">
        <f aca="false">alias!$Q$8*COS(2*PI()*alias!$Q$7*AN2786/1000)</f>
        <v>1</v>
      </c>
      <c r="AP2786" s="43" t="n">
        <f aca="false">alias!$Q$8*COS(2*PI()*alias2!$AX$3*AK2786*alias2!$AX$8/alias2!$AX$7/1000)</f>
        <v>0.152709864898264</v>
      </c>
    </row>
    <row r="2787" customFormat="false" ht="13.8" hidden="false" customHeight="false" outlineLevel="0" collapsed="false">
      <c r="AK2787" s="38" t="n">
        <v>2783</v>
      </c>
      <c r="AL2787" s="39" t="n">
        <f aca="false">AK2787/alias2!$AX$7*alias2!$AX$8</f>
        <v>5.566</v>
      </c>
      <c r="AM2787" s="40" t="n">
        <f aca="false">alias!$Q$8*COS(2*PI()*alias!$Q$7*AL2787/1000)</f>
        <v>-0.430322050347607</v>
      </c>
      <c r="AN2787" s="41" t="n">
        <f aca="false">INT(AL2787/alias!$Q$10)*alias!$Q$10</f>
        <v>5</v>
      </c>
      <c r="AO2787" s="42" t="n">
        <f aca="false">alias!$Q$8*COS(2*PI()*alias!$Q$7*AN2787/1000)</f>
        <v>1</v>
      </c>
      <c r="AP2787" s="43" t="n">
        <f aca="false">alias!$Q$8*COS(2*PI()*alias2!$AX$3*AK2787*alias2!$AX$8/alias2!$AX$7/1000)</f>
        <v>0.147740364436781</v>
      </c>
    </row>
    <row r="2788" customFormat="false" ht="13.8" hidden="false" customHeight="false" outlineLevel="0" collapsed="false">
      <c r="AK2788" s="38" t="n">
        <v>2784</v>
      </c>
      <c r="AL2788" s="39" t="n">
        <f aca="false">AK2788/alias2!$AX$7*alias2!$AX$8</f>
        <v>5.568</v>
      </c>
      <c r="AM2788" s="40" t="n">
        <f aca="false">alias!$Q$8*COS(2*PI()*alias!$Q$7*AL2788/1000)</f>
        <v>-0.41666161565977</v>
      </c>
      <c r="AN2788" s="41" t="n">
        <f aca="false">INT(AL2788/alias!$Q$10)*alias!$Q$10</f>
        <v>5</v>
      </c>
      <c r="AO2788" s="42" t="n">
        <f aca="false">alias!$Q$8*COS(2*PI()*alias!$Q$7*AN2788/1000)</f>
        <v>1</v>
      </c>
      <c r="AP2788" s="43" t="n">
        <f aca="false">alias!$Q$8*COS(2*PI()*alias2!$AX$3*AK2788*alias2!$AX$8/alias2!$AX$7/1000)</f>
        <v>0.142767131147451</v>
      </c>
    </row>
    <row r="2789" customFormat="false" ht="13.8" hidden="false" customHeight="false" outlineLevel="0" collapsed="false">
      <c r="AK2789" s="38" t="n">
        <v>2785</v>
      </c>
      <c r="AL2789" s="39" t="n">
        <f aca="false">AK2789/alias2!$AX$7*alias2!$AX$8</f>
        <v>5.57</v>
      </c>
      <c r="AM2789" s="40" t="n">
        <f aca="false">alias!$Q$8*COS(2*PI()*alias!$Q$7*AL2789/1000)</f>
        <v>-0.402906435713662</v>
      </c>
      <c r="AN2789" s="41" t="n">
        <f aca="false">INT(AL2789/alias!$Q$10)*alias!$Q$10</f>
        <v>5</v>
      </c>
      <c r="AO2789" s="42" t="n">
        <f aca="false">alias!$Q$8*COS(2*PI()*alias!$Q$7*AN2789/1000)</f>
        <v>1</v>
      </c>
      <c r="AP2789" s="43" t="n">
        <f aca="false">alias!$Q$8*COS(2*PI()*alias2!$AX$3*AK2789*alias2!$AX$8/alias2!$AX$7/1000)</f>
        <v>0.137790290684637</v>
      </c>
    </row>
    <row r="2790" customFormat="false" ht="13.8" hidden="false" customHeight="false" outlineLevel="0" collapsed="false">
      <c r="AK2790" s="38" t="n">
        <v>2786</v>
      </c>
      <c r="AL2790" s="39" t="n">
        <f aca="false">AK2790/alias2!$AX$7*alias2!$AX$8</f>
        <v>5.572</v>
      </c>
      <c r="AM2790" s="40" t="n">
        <f aca="false">alias!$Q$8*COS(2*PI()*alias!$Q$7*AL2790/1000)</f>
        <v>-0.389059638318589</v>
      </c>
      <c r="AN2790" s="41" t="n">
        <f aca="false">INT(AL2790/alias!$Q$10)*alias!$Q$10</f>
        <v>5</v>
      </c>
      <c r="AO2790" s="42" t="n">
        <f aca="false">alias!$Q$8*COS(2*PI()*alias!$Q$7*AN2790/1000)</f>
        <v>1</v>
      </c>
      <c r="AP2790" s="43" t="n">
        <f aca="false">alias!$Q$8*COS(2*PI()*alias2!$AX$3*AK2790*alias2!$AX$8/alias2!$AX$7/1000)</f>
        <v>0.132809968793869</v>
      </c>
    </row>
    <row r="2791" customFormat="false" ht="13.8" hidden="false" customHeight="false" outlineLevel="0" collapsed="false">
      <c r="AK2791" s="38" t="n">
        <v>2787</v>
      </c>
      <c r="AL2791" s="39" t="n">
        <f aca="false">AK2791/alias2!$AX$7*alias2!$AX$8</f>
        <v>5.574</v>
      </c>
      <c r="AM2791" s="40" t="n">
        <f aca="false">alias!$Q$8*COS(2*PI()*alias!$Q$7*AL2791/1000)</f>
        <v>-0.375124372116877</v>
      </c>
      <c r="AN2791" s="41" t="n">
        <f aca="false">INT(AL2791/alias!$Q$10)*alias!$Q$10</f>
        <v>5</v>
      </c>
      <c r="AO2791" s="42" t="n">
        <f aca="false">alias!$Q$8*COS(2*PI()*alias!$Q$7*AN2791/1000)</f>
        <v>1</v>
      </c>
      <c r="AP2791" s="43" t="n">
        <f aca="false">alias!$Q$8*COS(2*PI()*alias2!$AX$3*AK2791*alias2!$AX$8/alias2!$AX$7/1000)</f>
        <v>0.127826291308624</v>
      </c>
    </row>
    <row r="2792" customFormat="false" ht="13.8" hidden="false" customHeight="false" outlineLevel="0" collapsed="false">
      <c r="AK2792" s="38" t="n">
        <v>2788</v>
      </c>
      <c r="AL2792" s="39" t="n">
        <f aca="false">AK2792/alias2!$AX$7*alias2!$AX$8</f>
        <v>5.576</v>
      </c>
      <c r="AM2792" s="40" t="n">
        <f aca="false">alias!$Q$8*COS(2*PI()*alias!$Q$7*AL2792/1000)</f>
        <v>-0.361103805867887</v>
      </c>
      <c r="AN2792" s="41" t="n">
        <f aca="false">INT(AL2792/alias!$Q$10)*alias!$Q$10</f>
        <v>5</v>
      </c>
      <c r="AO2792" s="42" t="n">
        <f aca="false">alias!$Q$8*COS(2*PI()*alias!$Q$7*AN2792/1000)</f>
        <v>1</v>
      </c>
      <c r="AP2792" s="43" t="n">
        <f aca="false">alias!$Q$8*COS(2*PI()*alias2!$AX$3*AK2792*alias2!$AX$8/alias2!$AX$7/1000)</f>
        <v>0.122839384147163</v>
      </c>
    </row>
    <row r="2793" customFormat="false" ht="13.8" hidden="false" customHeight="false" outlineLevel="0" collapsed="false">
      <c r="AK2793" s="38" t="n">
        <v>2789</v>
      </c>
      <c r="AL2793" s="39" t="n">
        <f aca="false">AK2793/alias2!$AX$7*alias2!$AX$8</f>
        <v>5.578</v>
      </c>
      <c r="AM2793" s="40" t="n">
        <f aca="false">alias!$Q$8*COS(2*PI()*alias!$Q$7*AL2793/1000)</f>
        <v>-0.347001127727456</v>
      </c>
      <c r="AN2793" s="41" t="n">
        <f aca="false">INT(AL2793/alias!$Q$10)*alias!$Q$10</f>
        <v>5</v>
      </c>
      <c r="AO2793" s="42" t="n">
        <f aca="false">alias!$Q$8*COS(2*PI()*alias!$Q$7*AN2793/1000)</f>
        <v>1</v>
      </c>
      <c r="AP2793" s="43" t="n">
        <f aca="false">alias!$Q$8*COS(2*PI()*alias2!$AX$3*AK2793*alias2!$AX$8/alias2!$AX$7/1000)</f>
        <v>0.117849373309354</v>
      </c>
    </row>
    <row r="2794" customFormat="false" ht="13.8" hidden="false" customHeight="false" outlineLevel="0" collapsed="false">
      <c r="AK2794" s="38" t="n">
        <v>2790</v>
      </c>
      <c r="AL2794" s="39" t="n">
        <f aca="false">AK2794/alias2!$AX$7*alias2!$AX$8</f>
        <v>5.58</v>
      </c>
      <c r="AM2794" s="40" t="n">
        <f aca="false">alias!$Q$8*COS(2*PI()*alias!$Q$7*AL2794/1000)</f>
        <v>-0.33281954452299</v>
      </c>
      <c r="AN2794" s="41" t="n">
        <f aca="false">INT(AL2794/alias!$Q$10)*alias!$Q$10</f>
        <v>5</v>
      </c>
      <c r="AO2794" s="42" t="n">
        <f aca="false">alias!$Q$8*COS(2*PI()*alias!$Q$7*AN2794/1000)</f>
        <v>1</v>
      </c>
      <c r="AP2794" s="43" t="n">
        <f aca="false">alias!$Q$8*COS(2*PI()*alias2!$AX$3*AK2794*alias2!$AX$8/alias2!$AX$7/1000)</f>
        <v>0.112856384873482</v>
      </c>
    </row>
    <row r="2795" customFormat="false" ht="13.8" hidden="false" customHeight="false" outlineLevel="0" collapsed="false">
      <c r="AK2795" s="38" t="n">
        <v>2791</v>
      </c>
      <c r="AL2795" s="39" t="n">
        <f aca="false">AK2795/alias2!$AX$7*alias2!$AX$8</f>
        <v>5.582</v>
      </c>
      <c r="AM2795" s="40" t="n">
        <f aca="false">alias!$Q$8*COS(2*PI()*alias!$Q$7*AL2795/1000)</f>
        <v>-0.31856228102422</v>
      </c>
      <c r="AN2795" s="41" t="n">
        <f aca="false">INT(AL2795/alias!$Q$10)*alias!$Q$10</f>
        <v>5</v>
      </c>
      <c r="AO2795" s="42" t="n">
        <f aca="false">alias!$Q$8*COS(2*PI()*alias!$Q$7*AN2795/1000)</f>
        <v>1</v>
      </c>
      <c r="AP2795" s="43" t="n">
        <f aca="false">alias!$Q$8*COS(2*PI()*alias2!$AX$3*AK2795*alias2!$AX$8/alias2!$AX$7/1000)</f>
        <v>0.107860544993058</v>
      </c>
    </row>
    <row r="2796" customFormat="false" ht="13.8" hidden="false" customHeight="false" outlineLevel="0" collapsed="false">
      <c r="AK2796" s="38" t="n">
        <v>2792</v>
      </c>
      <c r="AL2796" s="39" t="n">
        <f aca="false">AK2796/alias2!$AX$7*alias2!$AX$8</f>
        <v>5.584</v>
      </c>
      <c r="AM2796" s="40" t="n">
        <f aca="false">alias!$Q$8*COS(2*PI()*alias!$Q$7*AL2796/1000)</f>
        <v>-0.304232579209902</v>
      </c>
      <c r="AN2796" s="41" t="n">
        <f aca="false">INT(AL2796/alias!$Q$10)*alias!$Q$10</f>
        <v>5</v>
      </c>
      <c r="AO2796" s="42" t="n">
        <f aca="false">alias!$Q$8*COS(2*PI()*alias!$Q$7*AN2796/1000)</f>
        <v>1</v>
      </c>
      <c r="AP2796" s="43" t="n">
        <f aca="false">alias!$Q$8*COS(2*PI()*alias2!$AX$3*AK2796*alias2!$AX$8/alias2!$AX$7/1000)</f>
        <v>0.102861979893643</v>
      </c>
    </row>
    <row r="2797" customFormat="false" ht="13.8" hidden="false" customHeight="false" outlineLevel="0" collapsed="false">
      <c r="AK2797" s="38" t="n">
        <v>2793</v>
      </c>
      <c r="AL2797" s="39" t="n">
        <f aca="false">AK2797/alias2!$AX$7*alias2!$AX$8</f>
        <v>5.586</v>
      </c>
      <c r="AM2797" s="40" t="n">
        <f aca="false">alias!$Q$8*COS(2*PI()*alias!$Q$7*AL2797/1000)</f>
        <v>-0.289833697530662</v>
      </c>
      <c r="AN2797" s="41" t="n">
        <f aca="false">INT(AL2797/alias!$Q$10)*alias!$Q$10</f>
        <v>5</v>
      </c>
      <c r="AO2797" s="42" t="n">
        <f aca="false">alias!$Q$8*COS(2*PI()*alias!$Q$7*AN2797/1000)</f>
        <v>1</v>
      </c>
      <c r="AP2797" s="43" t="n">
        <f aca="false">alias!$Q$8*COS(2*PI()*alias2!$AX$3*AK2797*alias2!$AX$8/alias2!$AX$7/1000)</f>
        <v>0.0978608158696506</v>
      </c>
    </row>
    <row r="2798" customFormat="false" ht="13.8" hidden="false" customHeight="false" outlineLevel="0" collapsed="false">
      <c r="AK2798" s="38" t="n">
        <v>2794</v>
      </c>
      <c r="AL2798" s="39" t="n">
        <f aca="false">AK2798/alias2!$AX$7*alias2!$AX$8</f>
        <v>5.588</v>
      </c>
      <c r="AM2798" s="40" t="n">
        <f aca="false">alias!$Q$8*COS(2*PI()*alias!$Q$7*AL2798/1000)</f>
        <v>-0.275368910168029</v>
      </c>
      <c r="AN2798" s="41" t="n">
        <f aca="false">INT(AL2798/alias!$Q$10)*alias!$Q$10</f>
        <v>5</v>
      </c>
      <c r="AO2798" s="42" t="n">
        <f aca="false">alias!$Q$8*COS(2*PI()*alias!$Q$7*AN2798/1000)</f>
        <v>1</v>
      </c>
      <c r="AP2798" s="43" t="n">
        <f aca="false">alias!$Q$8*COS(2*PI()*alias2!$AX$3*AK2798*alias2!$AX$8/alias2!$AX$7/1000)</f>
        <v>0.0928571792811676</v>
      </c>
    </row>
    <row r="2799" customFormat="false" ht="13.8" hidden="false" customHeight="false" outlineLevel="0" collapsed="false">
      <c r="AK2799" s="38" t="n">
        <v>2795</v>
      </c>
      <c r="AL2799" s="39" t="n">
        <f aca="false">AK2799/alias2!$AX$7*alias2!$AX$8</f>
        <v>5.59</v>
      </c>
      <c r="AM2799" s="40" t="n">
        <f aca="false">alias!$Q$8*COS(2*PI()*alias!$Q$7*AL2799/1000)</f>
        <v>-0.260841506289898</v>
      </c>
      <c r="AN2799" s="41" t="n">
        <f aca="false">INT(AL2799/alias!$Q$10)*alias!$Q$10</f>
        <v>5</v>
      </c>
      <c r="AO2799" s="42" t="n">
        <f aca="false">alias!$Q$8*COS(2*PI()*alias!$Q$7*AN2799/1000)</f>
        <v>1</v>
      </c>
      <c r="AP2799" s="43" t="n">
        <f aca="false">alias!$Q$8*COS(2*PI()*alias2!$AX$3*AK2799*alias2!$AX$8/alias2!$AX$7/1000)</f>
        <v>0.0878511965507418</v>
      </c>
    </row>
    <row r="2800" customFormat="false" ht="13.8" hidden="false" customHeight="false" outlineLevel="0" collapsed="false">
      <c r="AK2800" s="38" t="n">
        <v>2796</v>
      </c>
      <c r="AL2800" s="39" t="n">
        <f aca="false">AK2800/alias2!$AX$7*alias2!$AX$8</f>
        <v>5.592</v>
      </c>
      <c r="AM2800" s="40" t="n">
        <f aca="false">alias!$Q$8*COS(2*PI()*alias!$Q$7*AL2800/1000)</f>
        <v>-0.246254789302645</v>
      </c>
      <c r="AN2800" s="41" t="n">
        <f aca="false">INT(AL2800/alias!$Q$10)*alias!$Q$10</f>
        <v>5</v>
      </c>
      <c r="AO2800" s="42" t="n">
        <f aca="false">alias!$Q$8*COS(2*PI()*alias!$Q$7*AN2800/1000)</f>
        <v>1</v>
      </c>
      <c r="AP2800" s="43" t="n">
        <f aca="false">alias!$Q$8*COS(2*PI()*alias2!$AX$3*AK2800*alias2!$AX$8/alias2!$AX$7/1000)</f>
        <v>0.0828429941602059</v>
      </c>
    </row>
    <row r="2801" customFormat="false" ht="13.8" hidden="false" customHeight="false" outlineLevel="0" collapsed="false">
      <c r="AK2801" s="38" t="n">
        <v>2797</v>
      </c>
      <c r="AL2801" s="39" t="n">
        <f aca="false">AK2801/alias2!$AX$7*alias2!$AX$8</f>
        <v>5.594</v>
      </c>
      <c r="AM2801" s="40" t="n">
        <f aca="false">alias!$Q$8*COS(2*PI()*alias!$Q$7*AL2801/1000)</f>
        <v>-0.231612076099908</v>
      </c>
      <c r="AN2801" s="41" t="n">
        <f aca="false">INT(AL2801/alias!$Q$10)*alias!$Q$10</f>
        <v>5</v>
      </c>
      <c r="AO2801" s="42" t="n">
        <f aca="false">alias!$Q$8*COS(2*PI()*alias!$Q$7*AN2801/1000)</f>
        <v>1</v>
      </c>
      <c r="AP2801" s="43" t="n">
        <f aca="false">alias!$Q$8*COS(2*PI()*alias2!$AX$3*AK2801*alias2!$AX$8/alias2!$AX$7/1000)</f>
        <v>0.0778326986474765</v>
      </c>
    </row>
    <row r="2802" customFormat="false" ht="13.8" hidden="false" customHeight="false" outlineLevel="0" collapsed="false">
      <c r="AK2802" s="38" t="n">
        <v>2798</v>
      </c>
      <c r="AL2802" s="39" t="n">
        <f aca="false">AK2802/alias2!$AX$7*alias2!$AX$8</f>
        <v>5.596</v>
      </c>
      <c r="AM2802" s="40" t="n">
        <f aca="false">alias!$Q$8*COS(2*PI()*alias!$Q$7*AL2802/1000)</f>
        <v>-0.216916696308404</v>
      </c>
      <c r="AN2802" s="41" t="n">
        <f aca="false">INT(AL2802/alias!$Q$10)*alias!$Q$10</f>
        <v>5</v>
      </c>
      <c r="AO2802" s="42" t="n">
        <f aca="false">alias!$Q$8*COS(2*PI()*alias!$Q$7*AN2802/1000)</f>
        <v>1</v>
      </c>
      <c r="AP2802" s="43" t="n">
        <f aca="false">alias!$Q$8*COS(2*PI()*alias2!$AX$3*AK2802*alias2!$AX$8/alias2!$AX$7/1000)</f>
        <v>0.0728204366033464</v>
      </c>
    </row>
    <row r="2803" customFormat="false" ht="13.8" hidden="false" customHeight="false" outlineLevel="0" collapsed="false">
      <c r="AK2803" s="38" t="n">
        <v>2799</v>
      </c>
      <c r="AL2803" s="39" t="n">
        <f aca="false">AK2803/alias2!$AX$7*alias2!$AX$8</f>
        <v>5.598</v>
      </c>
      <c r="AM2803" s="40" t="n">
        <f aca="false">alias!$Q$8*COS(2*PI()*alias!$Q$7*AL2803/1000)</f>
        <v>-0.202171991530776</v>
      </c>
      <c r="AN2803" s="41" t="n">
        <f aca="false">INT(AL2803/alias!$Q$10)*alias!$Q$10</f>
        <v>5</v>
      </c>
      <c r="AO2803" s="42" t="n">
        <f aca="false">alias!$Q$8*COS(2*PI()*alias!$Q$7*AN2803/1000)</f>
        <v>1</v>
      </c>
      <c r="AP2803" s="43" t="n">
        <f aca="false">alias!$Q$8*COS(2*PI()*alias2!$AX$3*AK2803*alias2!$AX$8/alias2!$AX$7/1000)</f>
        <v>0.067806334668302</v>
      </c>
    </row>
    <row r="2804" customFormat="false" ht="13.8" hidden="false" customHeight="false" outlineLevel="0" collapsed="false">
      <c r="AK2804" s="38" t="n">
        <v>2800</v>
      </c>
      <c r="AL2804" s="39" t="n">
        <f aca="false">AK2804/alias2!$AX$7*alias2!$AX$8</f>
        <v>5.6</v>
      </c>
      <c r="AM2804" s="40" t="n">
        <f aca="false">alias!$Q$8*COS(2*PI()*alias!$Q$7*AL2804/1000)</f>
        <v>-0.18738131458573</v>
      </c>
      <c r="AN2804" s="41" t="n">
        <f aca="false">INT(AL2804/alias!$Q$10)*alias!$Q$10</f>
        <v>5</v>
      </c>
      <c r="AO2804" s="42" t="n">
        <f aca="false">alias!$Q$8*COS(2*PI()*alias!$Q$7*AN2804/1000)</f>
        <v>1</v>
      </c>
      <c r="AP2804" s="43" t="n">
        <f aca="false">alias!$Q$8*COS(2*PI()*alias2!$AX$3*AK2804*alias2!$AX$8/alias2!$AX$7/1000)</f>
        <v>0.0627905195293118</v>
      </c>
    </row>
    <row r="2805" customFormat="false" ht="13.8" hidden="false" customHeight="false" outlineLevel="0" collapsed="false">
      <c r="AK2805" s="38" t="n">
        <v>2801</v>
      </c>
      <c r="AL2805" s="39" t="n">
        <f aca="false">AK2805/alias2!$AX$7*alias2!$AX$8</f>
        <v>5.602</v>
      </c>
      <c r="AM2805" s="40" t="n">
        <f aca="false">alias!$Q$8*COS(2*PI()*alias!$Q$7*AL2805/1000)</f>
        <v>-0.172548028745642</v>
      </c>
      <c r="AN2805" s="41" t="n">
        <f aca="false">INT(AL2805/alias!$Q$10)*alias!$Q$10</f>
        <v>5</v>
      </c>
      <c r="AO2805" s="42" t="n">
        <f aca="false">alias!$Q$8*COS(2*PI()*alias!$Q$7*AN2805/1000)</f>
        <v>1</v>
      </c>
      <c r="AP2805" s="43" t="n">
        <f aca="false">alias!$Q$8*COS(2*PI()*alias2!$AX$3*AK2805*alias2!$AX$8/alias2!$AX$7/1000)</f>
        <v>0.0577731179166404</v>
      </c>
    </row>
    <row r="2806" customFormat="false" ht="13.8" hidden="false" customHeight="false" outlineLevel="0" collapsed="false">
      <c r="AK2806" s="38" t="n">
        <v>2802</v>
      </c>
      <c r="AL2806" s="39" t="n">
        <f aca="false">AK2806/alias2!$AX$7*alias2!$AX$8</f>
        <v>5.604</v>
      </c>
      <c r="AM2806" s="40" t="n">
        <f aca="false">alias!$Q$8*COS(2*PI()*alias!$Q$7*AL2806/1000)</f>
        <v>-0.157675506971822</v>
      </c>
      <c r="AN2806" s="41" t="n">
        <f aca="false">INT(AL2806/alias!$Q$10)*alias!$Q$10</f>
        <v>5</v>
      </c>
      <c r="AO2806" s="42" t="n">
        <f aca="false">alias!$Q$8*COS(2*PI()*alias!$Q$7*AN2806/1000)</f>
        <v>1</v>
      </c>
      <c r="AP2806" s="43" t="n">
        <f aca="false">alias!$Q$8*COS(2*PI()*alias2!$AX$3*AK2806*alias2!$AX$8/alias2!$AX$7/1000)</f>
        <v>0.0527542566006262</v>
      </c>
    </row>
    <row r="2807" customFormat="false" ht="13.8" hidden="false" customHeight="false" outlineLevel="0" collapsed="false">
      <c r="AK2807" s="38" t="n">
        <v>2803</v>
      </c>
      <c r="AL2807" s="39" t="n">
        <f aca="false">AK2807/alias2!$AX$7*alias2!$AX$8</f>
        <v>5.606</v>
      </c>
      <c r="AM2807" s="40" t="n">
        <f aca="false">alias!$Q$8*COS(2*PI()*alias!$Q$7*AL2807/1000)</f>
        <v>-0.142767131147452</v>
      </c>
      <c r="AN2807" s="41" t="n">
        <f aca="false">INT(AL2807/alias!$Q$10)*alias!$Q$10</f>
        <v>5</v>
      </c>
      <c r="AO2807" s="42" t="n">
        <f aca="false">alias!$Q$8*COS(2*PI()*alias!$Q$7*AN2807/1000)</f>
        <v>1</v>
      </c>
      <c r="AP2807" s="43" t="n">
        <f aca="false">alias!$Q$8*COS(2*PI()*alias2!$AX$3*AK2807*alias2!$AX$8/alias2!$AX$7/1000)</f>
        <v>0.0477340623884938</v>
      </c>
    </row>
    <row r="2808" customFormat="false" ht="13.8" hidden="false" customHeight="false" outlineLevel="0" collapsed="false">
      <c r="AK2808" s="38" t="n">
        <v>2804</v>
      </c>
      <c r="AL2808" s="39" t="n">
        <f aca="false">AK2808/alias2!$AX$7*alias2!$AX$8</f>
        <v>5.608</v>
      </c>
      <c r="AM2808" s="40" t="n">
        <f aca="false">alias!$Q$8*COS(2*PI()*alias!$Q$7*AL2808/1000)</f>
        <v>-0.127826291308623</v>
      </c>
      <c r="AN2808" s="41" t="n">
        <f aca="false">INT(AL2808/alias!$Q$10)*alias!$Q$10</f>
        <v>5</v>
      </c>
      <c r="AO2808" s="42" t="n">
        <f aca="false">alias!$Q$8*COS(2*PI()*alias!$Q$7*AN2808/1000)</f>
        <v>1</v>
      </c>
      <c r="AP2808" s="43" t="n">
        <f aca="false">alias!$Q$8*COS(2*PI()*alias2!$AX$3*AK2808*alias2!$AX$8/alias2!$AX$7/1000)</f>
        <v>0.0427126621211344</v>
      </c>
    </row>
    <row r="2809" customFormat="false" ht="13.8" hidden="false" customHeight="false" outlineLevel="0" collapsed="false">
      <c r="AK2809" s="38" t="n">
        <v>2805</v>
      </c>
      <c r="AL2809" s="39" t="n">
        <f aca="false">AK2809/alias2!$AX$7*alias2!$AX$8</f>
        <v>5.61</v>
      </c>
      <c r="AM2809" s="40" t="n">
        <f aca="false">alias!$Q$8*COS(2*PI()*alias!$Q$7*AL2809/1000)</f>
        <v>-0.112856384873478</v>
      </c>
      <c r="AN2809" s="41" t="n">
        <f aca="false">INT(AL2809/alias!$Q$10)*alias!$Q$10</f>
        <v>5</v>
      </c>
      <c r="AO2809" s="42" t="n">
        <f aca="false">alias!$Q$8*COS(2*PI()*alias!$Q$7*AN2809/1000)</f>
        <v>1</v>
      </c>
      <c r="AP2809" s="43" t="n">
        <f aca="false">alias!$Q$8*COS(2*PI()*alias2!$AX$3*AK2809*alias2!$AX$8/alias2!$AX$7/1000)</f>
        <v>0.0376901826699345</v>
      </c>
    </row>
    <row r="2810" customFormat="false" ht="13.8" hidden="false" customHeight="false" outlineLevel="0" collapsed="false">
      <c r="AK2810" s="38" t="n">
        <v>2806</v>
      </c>
      <c r="AL2810" s="39" t="n">
        <f aca="false">AK2810/alias2!$AX$7*alias2!$AX$8</f>
        <v>5.612</v>
      </c>
      <c r="AM2810" s="40" t="n">
        <f aca="false">alias!$Q$8*COS(2*PI()*alias!$Q$7*AL2810/1000)</f>
        <v>-0.0978608158696517</v>
      </c>
      <c r="AN2810" s="41" t="n">
        <f aca="false">INT(AL2810/alias!$Q$10)*alias!$Q$10</f>
        <v>5</v>
      </c>
      <c r="AO2810" s="42" t="n">
        <f aca="false">alias!$Q$8*COS(2*PI()*alias!$Q$7*AN2810/1000)</f>
        <v>1</v>
      </c>
      <c r="AP2810" s="43" t="n">
        <f aca="false">alias!$Q$8*COS(2*PI()*alias2!$AX$3*AK2810*alias2!$AX$8/alias2!$AX$7/1000)</f>
        <v>0.0326667509335244</v>
      </c>
    </row>
    <row r="2811" customFormat="false" ht="13.8" hidden="false" customHeight="false" outlineLevel="0" collapsed="false">
      <c r="AK2811" s="38" t="n">
        <v>2807</v>
      </c>
      <c r="AL2811" s="39" t="n">
        <f aca="false">AK2811/alias2!$AX$7*alias2!$AX$8</f>
        <v>5.614</v>
      </c>
      <c r="AM2811" s="40" t="n">
        <f aca="false">alias!$Q$8*COS(2*PI()*alias!$Q$7*AL2811/1000)</f>
        <v>-0.0828429941602053</v>
      </c>
      <c r="AN2811" s="41" t="n">
        <f aca="false">INT(AL2811/alias!$Q$10)*alias!$Q$10</f>
        <v>5</v>
      </c>
      <c r="AO2811" s="42" t="n">
        <f aca="false">alias!$Q$8*COS(2*PI()*alias!$Q$7*AN2811/1000)</f>
        <v>1</v>
      </c>
      <c r="AP2811" s="43" t="n">
        <f aca="false">alias!$Q$8*COS(2*PI()*alias2!$AX$3*AK2811*alias2!$AX$8/alias2!$AX$7/1000)</f>
        <v>0.0276424938346057</v>
      </c>
    </row>
    <row r="2812" customFormat="false" ht="13.8" hidden="false" customHeight="false" outlineLevel="0" collapsed="false">
      <c r="AK2812" s="38" t="n">
        <v>2808</v>
      </c>
      <c r="AL2812" s="39" t="n">
        <f aca="false">AK2812/alias2!$AX$7*alias2!$AX$8</f>
        <v>5.616</v>
      </c>
      <c r="AM2812" s="40" t="n">
        <f aca="false">alias!$Q$8*COS(2*PI()*alias!$Q$7*AL2812/1000)</f>
        <v>-0.0678063346683014</v>
      </c>
      <c r="AN2812" s="41" t="n">
        <f aca="false">INT(AL2812/alias!$Q$10)*alias!$Q$10</f>
        <v>5</v>
      </c>
      <c r="AO2812" s="42" t="n">
        <f aca="false">alias!$Q$8*COS(2*PI()*alias!$Q$7*AN2812/1000)</f>
        <v>1</v>
      </c>
      <c r="AP2812" s="43" t="n">
        <f aca="false">alias!$Q$8*COS(2*PI()*alias2!$AX$3*AK2812*alias2!$AX$8/alias2!$AX$7/1000)</f>
        <v>0.0226175383167282</v>
      </c>
    </row>
    <row r="2813" customFormat="false" ht="13.8" hidden="false" customHeight="false" outlineLevel="0" collapsed="false">
      <c r="AK2813" s="38" t="n">
        <v>2809</v>
      </c>
      <c r="AL2813" s="39" t="n">
        <f aca="false">AK2813/alias2!$AX$7*alias2!$AX$8</f>
        <v>5.618</v>
      </c>
      <c r="AM2813" s="40" t="n">
        <f aca="false">alias!$Q$8*COS(2*PI()*alias!$Q$7*AL2813/1000)</f>
        <v>-0.0527542566006309</v>
      </c>
      <c r="AN2813" s="41" t="n">
        <f aca="false">INT(AL2813/alias!$Q$10)*alias!$Q$10</f>
        <v>5</v>
      </c>
      <c r="AO2813" s="42" t="n">
        <f aca="false">alias!$Q$8*COS(2*PI()*alias!$Q$7*AN2813/1000)</f>
        <v>1</v>
      </c>
      <c r="AP2813" s="43" t="n">
        <f aca="false">alias!$Q$8*COS(2*PI()*alias2!$AX$3*AK2813*alias2!$AX$8/alias2!$AX$7/1000)</f>
        <v>0.0175920113410988</v>
      </c>
    </row>
    <row r="2814" customFormat="false" ht="13.8" hidden="false" customHeight="false" outlineLevel="0" collapsed="false">
      <c r="AK2814" s="38" t="n">
        <v>2810</v>
      </c>
      <c r="AL2814" s="39" t="n">
        <f aca="false">AK2814/alias2!$AX$7*alias2!$AX$8</f>
        <v>5.62</v>
      </c>
      <c r="AM2814" s="40" t="n">
        <f aca="false">alias!$Q$8*COS(2*PI()*alias!$Q$7*AL2814/1000)</f>
        <v>-0.0376901826699356</v>
      </c>
      <c r="AN2814" s="41" t="n">
        <f aca="false">INT(AL2814/alias!$Q$10)*alias!$Q$10</f>
        <v>5</v>
      </c>
      <c r="AO2814" s="42" t="n">
        <f aca="false">alias!$Q$8*COS(2*PI()*alias!$Q$7*AN2814/1000)</f>
        <v>1</v>
      </c>
      <c r="AP2814" s="43" t="n">
        <f aca="false">alias!$Q$8*COS(2*PI()*alias2!$AX$3*AK2814*alias2!$AX$8/alias2!$AX$7/1000)</f>
        <v>0.0125660398833542</v>
      </c>
    </row>
    <row r="2815" customFormat="false" ht="13.8" hidden="false" customHeight="false" outlineLevel="0" collapsed="false">
      <c r="AK2815" s="38" t="n">
        <v>2811</v>
      </c>
      <c r="AL2815" s="39" t="n">
        <f aca="false">AK2815/alias2!$AX$7*alias2!$AX$8</f>
        <v>5.622</v>
      </c>
      <c r="AM2815" s="40" t="n">
        <f aca="false">alias!$Q$8*COS(2*PI()*alias!$Q$7*AL2815/1000)</f>
        <v>-0.0226175383167346</v>
      </c>
      <c r="AN2815" s="41" t="n">
        <f aca="false">INT(AL2815/alias!$Q$10)*alias!$Q$10</f>
        <v>5</v>
      </c>
      <c r="AO2815" s="42" t="n">
        <f aca="false">alias!$Q$8*COS(2*PI()*alias!$Q$7*AN2815/1000)</f>
        <v>1</v>
      </c>
      <c r="AP2815" s="43" t="n">
        <f aca="false">alias!$Q$8*COS(2*PI()*alias2!$AX$3*AK2815*alias2!$AX$8/alias2!$AX$7/1000)</f>
        <v>0.00753975093035931</v>
      </c>
    </row>
    <row r="2816" customFormat="false" ht="13.8" hidden="false" customHeight="false" outlineLevel="0" collapsed="false">
      <c r="AK2816" s="38" t="n">
        <v>2812</v>
      </c>
      <c r="AL2816" s="39" t="n">
        <f aca="false">AK2816/alias2!$AX$7*alias2!$AX$8</f>
        <v>5.624</v>
      </c>
      <c r="AM2816" s="40" t="n">
        <f aca="false">alias!$Q$8*COS(2*PI()*alias!$Q$7*AL2816/1000)</f>
        <v>-0.00753975093036574</v>
      </c>
      <c r="AN2816" s="41" t="n">
        <f aca="false">INT(AL2816/alias!$Q$10)*alias!$Q$10</f>
        <v>5</v>
      </c>
      <c r="AO2816" s="42" t="n">
        <f aca="false">alias!$Q$8*COS(2*PI()*alias!$Q$7*AN2816/1000)</f>
        <v>1</v>
      </c>
      <c r="AP2816" s="43" t="n">
        <f aca="false">alias!$Q$8*COS(2*PI()*alias2!$AX$3*AK2816*alias2!$AX$8/alias2!$AX$7/1000)</f>
        <v>0.00251327147700306</v>
      </c>
    </row>
    <row r="2817" customFormat="false" ht="13.8" hidden="false" customHeight="false" outlineLevel="0" collapsed="false">
      <c r="AK2817" s="38" t="n">
        <v>2813</v>
      </c>
      <c r="AL2817" s="39" t="n">
        <f aca="false">AK2817/alias2!$AX$7*alias2!$AX$8</f>
        <v>5.626</v>
      </c>
      <c r="AM2817" s="40" t="n">
        <f aca="false">alias!$Q$8*COS(2*PI()*alias!$Q$7*AL2817/1000)</f>
        <v>0.00753975093035888</v>
      </c>
      <c r="AN2817" s="41" t="n">
        <f aca="false">INT(AL2817/alias!$Q$10)*alias!$Q$10</f>
        <v>5</v>
      </c>
      <c r="AO2817" s="42" t="n">
        <f aca="false">alias!$Q$8*COS(2*PI()*alias!$Q$7*AN2817/1000)</f>
        <v>1</v>
      </c>
      <c r="AP2817" s="43" t="n">
        <f aca="false">alias!$Q$8*COS(2*PI()*alias2!$AX$3*AK2817*alias2!$AX$8/alias2!$AX$7/1000)</f>
        <v>-0.00251327147700373</v>
      </c>
    </row>
    <row r="2818" customFormat="false" ht="13.8" hidden="false" customHeight="false" outlineLevel="0" collapsed="false">
      <c r="AK2818" s="38" t="n">
        <v>2814</v>
      </c>
      <c r="AL2818" s="39" t="n">
        <f aca="false">AK2818/alias2!$AX$7*alias2!$AX$8</f>
        <v>5.628</v>
      </c>
      <c r="AM2818" s="40" t="n">
        <f aca="false">alias!$Q$8*COS(2*PI()*alias!$Q$7*AL2818/1000)</f>
        <v>0.0226175383167278</v>
      </c>
      <c r="AN2818" s="41" t="n">
        <f aca="false">INT(AL2818/alias!$Q$10)*alias!$Q$10</f>
        <v>5</v>
      </c>
      <c r="AO2818" s="42" t="n">
        <f aca="false">alias!$Q$8*COS(2*PI()*alias!$Q$7*AN2818/1000)</f>
        <v>1</v>
      </c>
      <c r="AP2818" s="43" t="n">
        <f aca="false">alias!$Q$8*COS(2*PI()*alias2!$AX$3*AK2818*alias2!$AX$8/alias2!$AX$7/1000)</f>
        <v>-0.00753975093035643</v>
      </c>
    </row>
    <row r="2819" customFormat="false" ht="13.8" hidden="false" customHeight="false" outlineLevel="0" collapsed="false">
      <c r="AK2819" s="38" t="n">
        <v>2815</v>
      </c>
      <c r="AL2819" s="39" t="n">
        <f aca="false">AK2819/alias2!$AX$7*alias2!$AX$8</f>
        <v>5.63</v>
      </c>
      <c r="AM2819" s="40" t="n">
        <f aca="false">alias!$Q$8*COS(2*PI()*alias!$Q$7*AL2819/1000)</f>
        <v>0.0376901826699288</v>
      </c>
      <c r="AN2819" s="41" t="n">
        <f aca="false">INT(AL2819/alias!$Q$10)*alias!$Q$10</f>
        <v>5</v>
      </c>
      <c r="AO2819" s="42" t="n">
        <f aca="false">alias!$Q$8*COS(2*PI()*alias!$Q$7*AN2819/1000)</f>
        <v>1</v>
      </c>
      <c r="AP2819" s="43" t="n">
        <f aca="false">alias!$Q$8*COS(2*PI()*alias2!$AX$3*AK2819*alias2!$AX$8/alias2!$AX$7/1000)</f>
        <v>-0.0125660398833548</v>
      </c>
    </row>
    <row r="2820" customFormat="false" ht="13.8" hidden="false" customHeight="false" outlineLevel="0" collapsed="false">
      <c r="AK2820" s="38" t="n">
        <v>2816</v>
      </c>
      <c r="AL2820" s="39" t="n">
        <f aca="false">AK2820/alias2!$AX$7*alias2!$AX$8</f>
        <v>5.632</v>
      </c>
      <c r="AM2820" s="40" t="n">
        <f aca="false">alias!$Q$8*COS(2*PI()*alias!$Q$7*AL2820/1000)</f>
        <v>0.052754256600624</v>
      </c>
      <c r="AN2820" s="41" t="n">
        <f aca="false">INT(AL2820/alias!$Q$10)*alias!$Q$10</f>
        <v>5</v>
      </c>
      <c r="AO2820" s="42" t="n">
        <f aca="false">alias!$Q$8*COS(2*PI()*alias!$Q$7*AN2820/1000)</f>
        <v>1</v>
      </c>
      <c r="AP2820" s="43" t="n">
        <f aca="false">alias!$Q$8*COS(2*PI()*alias2!$AX$3*AK2820*alias2!$AX$8/alias2!$AX$7/1000)</f>
        <v>-0.0175920113411013</v>
      </c>
    </row>
    <row r="2821" customFormat="false" ht="13.8" hidden="false" customHeight="false" outlineLevel="0" collapsed="false">
      <c r="AK2821" s="38" t="n">
        <v>2817</v>
      </c>
      <c r="AL2821" s="39" t="n">
        <f aca="false">AK2821/alias2!$AX$7*alias2!$AX$8</f>
        <v>5.634</v>
      </c>
      <c r="AM2821" s="40" t="n">
        <f aca="false">alias!$Q$8*COS(2*PI()*alias!$Q$7*AL2821/1000)</f>
        <v>0.0678063346683016</v>
      </c>
      <c r="AN2821" s="41" t="n">
        <f aca="false">INT(AL2821/alias!$Q$10)*alias!$Q$10</f>
        <v>5</v>
      </c>
      <c r="AO2821" s="42" t="n">
        <f aca="false">alias!$Q$8*COS(2*PI()*alias!$Q$7*AN2821/1000)</f>
        <v>1</v>
      </c>
      <c r="AP2821" s="43" t="n">
        <f aca="false">alias!$Q$8*COS(2*PI()*alias2!$AX$3*AK2821*alias2!$AX$8/alias2!$AX$7/1000)</f>
        <v>-0.0226175383167306</v>
      </c>
    </row>
    <row r="2822" customFormat="false" ht="13.8" hidden="false" customHeight="false" outlineLevel="0" collapsed="false">
      <c r="AK2822" s="38" t="n">
        <v>2818</v>
      </c>
      <c r="AL2822" s="39" t="n">
        <f aca="false">AK2822/alias2!$AX$7*alias2!$AX$8</f>
        <v>5.636</v>
      </c>
      <c r="AM2822" s="40" t="n">
        <f aca="false">alias!$Q$8*COS(2*PI()*alias!$Q$7*AL2822/1000)</f>
        <v>0.0828429941602055</v>
      </c>
      <c r="AN2822" s="41" t="n">
        <f aca="false">INT(AL2822/alias!$Q$10)*alias!$Q$10</f>
        <v>5</v>
      </c>
      <c r="AO2822" s="42" t="n">
        <f aca="false">alias!$Q$8*COS(2*PI()*alias!$Q$7*AN2822/1000)</f>
        <v>1</v>
      </c>
      <c r="AP2822" s="43" t="n">
        <f aca="false">alias!$Q$8*COS(2*PI()*alias2!$AX$3*AK2822*alias2!$AX$8/alias2!$AX$7/1000)</f>
        <v>-0.0276424938346028</v>
      </c>
    </row>
    <row r="2823" customFormat="false" ht="13.8" hidden="false" customHeight="false" outlineLevel="0" collapsed="false">
      <c r="AK2823" s="38" t="n">
        <v>2819</v>
      </c>
      <c r="AL2823" s="39" t="n">
        <f aca="false">AK2823/alias2!$AX$7*alias2!$AX$8</f>
        <v>5.638</v>
      </c>
      <c r="AM2823" s="40" t="n">
        <f aca="false">alias!$Q$8*COS(2*PI()*alias!$Q$7*AL2823/1000)</f>
        <v>0.097860815869652</v>
      </c>
      <c r="AN2823" s="41" t="n">
        <f aca="false">INT(AL2823/alias!$Q$10)*alias!$Q$10</f>
        <v>5</v>
      </c>
      <c r="AO2823" s="42" t="n">
        <f aca="false">alias!$Q$8*COS(2*PI()*alias!$Q$7*AN2823/1000)</f>
        <v>1</v>
      </c>
      <c r="AP2823" s="43" t="n">
        <f aca="false">alias!$Q$8*COS(2*PI()*alias2!$AX$3*AK2823*alias2!$AX$8/alias2!$AX$7/1000)</f>
        <v>-0.0326667509335233</v>
      </c>
    </row>
    <row r="2824" customFormat="false" ht="13.8" hidden="false" customHeight="false" outlineLevel="0" collapsed="false">
      <c r="AK2824" s="38" t="n">
        <v>2820</v>
      </c>
      <c r="AL2824" s="39" t="n">
        <f aca="false">AK2824/alias2!$AX$7*alias2!$AX$8</f>
        <v>5.64</v>
      </c>
      <c r="AM2824" s="40" t="n">
        <f aca="false">alias!$Q$8*COS(2*PI()*alias!$Q$7*AL2824/1000)</f>
        <v>0.112856384873478</v>
      </c>
      <c r="AN2824" s="41" t="n">
        <f aca="false">INT(AL2824/alias!$Q$10)*alias!$Q$10</f>
        <v>5</v>
      </c>
      <c r="AO2824" s="42" t="n">
        <f aca="false">alias!$Q$8*COS(2*PI()*alias!$Q$7*AN2824/1000)</f>
        <v>1</v>
      </c>
      <c r="AP2824" s="43" t="n">
        <f aca="false">alias!$Q$8*COS(2*PI()*alias2!$AX$3*AK2824*alias2!$AX$8/alias2!$AX$7/1000)</f>
        <v>-0.0376901826699352</v>
      </c>
    </row>
    <row r="2825" customFormat="false" ht="13.8" hidden="false" customHeight="false" outlineLevel="0" collapsed="false">
      <c r="AK2825" s="38" t="n">
        <v>2821</v>
      </c>
      <c r="AL2825" s="39" t="n">
        <f aca="false">AK2825/alias2!$AX$7*alias2!$AX$8</f>
        <v>5.642</v>
      </c>
      <c r="AM2825" s="40" t="n">
        <f aca="false">alias!$Q$8*COS(2*PI()*alias!$Q$7*AL2825/1000)</f>
        <v>0.127826291308624</v>
      </c>
      <c r="AN2825" s="41" t="n">
        <f aca="false">INT(AL2825/alias!$Q$10)*alias!$Q$10</f>
        <v>5</v>
      </c>
      <c r="AO2825" s="42" t="n">
        <f aca="false">alias!$Q$8*COS(2*PI()*alias!$Q$7*AN2825/1000)</f>
        <v>1</v>
      </c>
      <c r="AP2825" s="43" t="n">
        <f aca="false">alias!$Q$8*COS(2*PI()*alias2!$AX$3*AK2825*alias2!$AX$8/alias2!$AX$7/1000)</f>
        <v>-0.0427126621211369</v>
      </c>
    </row>
    <row r="2826" customFormat="false" ht="13.8" hidden="false" customHeight="false" outlineLevel="0" collapsed="false">
      <c r="AK2826" s="38" t="n">
        <v>2822</v>
      </c>
      <c r="AL2826" s="39" t="n">
        <f aca="false">AK2826/alias2!$AX$7*alias2!$AX$8</f>
        <v>5.644</v>
      </c>
      <c r="AM2826" s="40" t="n">
        <f aca="false">alias!$Q$8*COS(2*PI()*alias!$Q$7*AL2826/1000)</f>
        <v>0.142767131147452</v>
      </c>
      <c r="AN2826" s="41" t="n">
        <f aca="false">INT(AL2826/alias!$Q$10)*alias!$Q$10</f>
        <v>5</v>
      </c>
      <c r="AO2826" s="42" t="n">
        <f aca="false">alias!$Q$8*COS(2*PI()*alias!$Q$7*AN2826/1000)</f>
        <v>1</v>
      </c>
      <c r="AP2826" s="43" t="n">
        <f aca="false">alias!$Q$8*COS(2*PI()*alias2!$AX$3*AK2826*alias2!$AX$8/alias2!$AX$7/1000)</f>
        <v>-0.047734062388491</v>
      </c>
    </row>
    <row r="2827" customFormat="false" ht="13.8" hidden="false" customHeight="false" outlineLevel="0" collapsed="false">
      <c r="AK2827" s="38" t="n">
        <v>2823</v>
      </c>
      <c r="AL2827" s="39" t="n">
        <f aca="false">AK2827/alias2!$AX$7*alias2!$AX$8</f>
        <v>5.646</v>
      </c>
      <c r="AM2827" s="40" t="n">
        <f aca="false">alias!$Q$8*COS(2*PI()*alias!$Q$7*AL2827/1000)</f>
        <v>0.157675506971822</v>
      </c>
      <c r="AN2827" s="41" t="n">
        <f aca="false">INT(AL2827/alias!$Q$10)*alias!$Q$10</f>
        <v>5</v>
      </c>
      <c r="AO2827" s="42" t="n">
        <f aca="false">alias!$Q$8*COS(2*PI()*alias!$Q$7*AN2827/1000)</f>
        <v>1</v>
      </c>
      <c r="AP2827" s="43" t="n">
        <f aca="false">alias!$Q$8*COS(2*PI()*alias2!$AX$3*AK2827*alias2!$AX$8/alias2!$AX$7/1000)</f>
        <v>-0.0527542566006287</v>
      </c>
    </row>
    <row r="2828" customFormat="false" ht="13.8" hidden="false" customHeight="false" outlineLevel="0" collapsed="false">
      <c r="AK2828" s="38" t="n">
        <v>2824</v>
      </c>
      <c r="AL2828" s="39" t="n">
        <f aca="false">AK2828/alias2!$AX$7*alias2!$AX$8</f>
        <v>5.648</v>
      </c>
      <c r="AM2828" s="40" t="n">
        <f aca="false">alias!$Q$8*COS(2*PI()*alias!$Q$7*AL2828/1000)</f>
        <v>0.172548028745642</v>
      </c>
      <c r="AN2828" s="41" t="n">
        <f aca="false">INT(AL2828/alias!$Q$10)*alias!$Q$10</f>
        <v>5</v>
      </c>
      <c r="AO2828" s="42" t="n">
        <f aca="false">alias!$Q$8*COS(2*PI()*alias!$Q$7*AN2828/1000)</f>
        <v>1</v>
      </c>
      <c r="AP2828" s="43" t="n">
        <f aca="false">alias!$Q$8*COS(2*PI()*alias2!$AX$3*AK2828*alias2!$AX$8/alias2!$AX$7/1000)</f>
        <v>-0.0577731179166393</v>
      </c>
    </row>
    <row r="2829" customFormat="false" ht="13.8" hidden="false" customHeight="false" outlineLevel="0" collapsed="false">
      <c r="AK2829" s="38" t="n">
        <v>2825</v>
      </c>
      <c r="AL2829" s="39" t="n">
        <f aca="false">AK2829/alias2!$AX$7*alias2!$AX$8</f>
        <v>5.65</v>
      </c>
      <c r="AM2829" s="40" t="n">
        <f aca="false">alias!$Q$8*COS(2*PI()*alias!$Q$7*AL2829/1000)</f>
        <v>0.187381314585731</v>
      </c>
      <c r="AN2829" s="41" t="n">
        <f aca="false">INT(AL2829/alias!$Q$10)*alias!$Q$10</f>
        <v>5</v>
      </c>
      <c r="AO2829" s="42" t="n">
        <f aca="false">alias!$Q$8*COS(2*PI()*alias!$Q$7*AN2829/1000)</f>
        <v>1</v>
      </c>
      <c r="AP2829" s="43" t="n">
        <f aca="false">alias!$Q$8*COS(2*PI()*alias2!$AX$3*AK2829*alias2!$AX$8/alias2!$AX$7/1000)</f>
        <v>-0.0627905195293125</v>
      </c>
    </row>
    <row r="2830" customFormat="false" ht="13.8" hidden="false" customHeight="false" outlineLevel="0" collapsed="false">
      <c r="AK2830" s="38" t="n">
        <v>2826</v>
      </c>
      <c r="AL2830" s="39" t="n">
        <f aca="false">AK2830/alias2!$AX$7*alias2!$AX$8</f>
        <v>5.652</v>
      </c>
      <c r="AM2830" s="40" t="n">
        <f aca="false">alias!$Q$8*COS(2*PI()*alias!$Q$7*AL2830/1000)</f>
        <v>0.202171991530776</v>
      </c>
      <c r="AN2830" s="41" t="n">
        <f aca="false">INT(AL2830/alias!$Q$10)*alias!$Q$10</f>
        <v>5</v>
      </c>
      <c r="AO2830" s="42" t="n">
        <f aca="false">alias!$Q$8*COS(2*PI()*alias!$Q$7*AN2830/1000)</f>
        <v>1</v>
      </c>
      <c r="AP2830" s="43" t="n">
        <f aca="false">alias!$Q$8*COS(2*PI()*alias2!$AX$3*AK2830*alias2!$AX$8/alias2!$AX$7/1000)</f>
        <v>-0.0678063346682992</v>
      </c>
    </row>
    <row r="2831" customFormat="false" ht="13.8" hidden="false" customHeight="false" outlineLevel="0" collapsed="false">
      <c r="AK2831" s="38" t="n">
        <v>2827</v>
      </c>
      <c r="AL2831" s="39" t="n">
        <f aca="false">AK2831/alias2!$AX$7*alias2!$AX$8</f>
        <v>5.654</v>
      </c>
      <c r="AM2831" s="40" t="n">
        <f aca="false">alias!$Q$8*COS(2*PI()*alias!$Q$7*AL2831/1000)</f>
        <v>0.216916696308404</v>
      </c>
      <c r="AN2831" s="41" t="n">
        <f aca="false">INT(AL2831/alias!$Q$10)*alias!$Q$10</f>
        <v>5</v>
      </c>
      <c r="AO2831" s="42" t="n">
        <f aca="false">alias!$Q$8*COS(2*PI()*alias!$Q$7*AN2831/1000)</f>
        <v>1</v>
      </c>
      <c r="AP2831" s="43" t="n">
        <f aca="false">alias!$Q$8*COS(2*PI()*alias2!$AX$3*AK2831*alias2!$AX$8/alias2!$AX$7/1000)</f>
        <v>-0.072820436603347</v>
      </c>
    </row>
    <row r="2832" customFormat="false" ht="13.8" hidden="false" customHeight="false" outlineLevel="0" collapsed="false">
      <c r="AK2832" s="38" t="n">
        <v>2828</v>
      </c>
      <c r="AL2832" s="39" t="n">
        <f aca="false">AK2832/alias2!$AX$7*alias2!$AX$8</f>
        <v>5.656</v>
      </c>
      <c r="AM2832" s="40" t="n">
        <f aca="false">alias!$Q$8*COS(2*PI()*alias!$Q$7*AL2832/1000)</f>
        <v>0.231612076099908</v>
      </c>
      <c r="AN2832" s="41" t="n">
        <f aca="false">INT(AL2832/alias!$Q$10)*alias!$Q$10</f>
        <v>5</v>
      </c>
      <c r="AO2832" s="42" t="n">
        <f aca="false">alias!$Q$8*COS(2*PI()*alias!$Q$7*AN2832/1000)</f>
        <v>1</v>
      </c>
      <c r="AP2832" s="43" t="n">
        <f aca="false">alias!$Q$8*COS(2*PI()*alias2!$AX$3*AK2832*alias2!$AX$8/alias2!$AX$7/1000)</f>
        <v>-0.0778326986474772</v>
      </c>
    </row>
    <row r="2833" customFormat="false" ht="13.8" hidden="false" customHeight="false" outlineLevel="0" collapsed="false">
      <c r="AK2833" s="38" t="n">
        <v>2829</v>
      </c>
      <c r="AL2833" s="39" t="n">
        <f aca="false">AK2833/alias2!$AX$7*alias2!$AX$8</f>
        <v>5.658</v>
      </c>
      <c r="AM2833" s="40" t="n">
        <f aca="false">alias!$Q$8*COS(2*PI()*alias!$Q$7*AL2833/1000)</f>
        <v>0.246254789302638</v>
      </c>
      <c r="AN2833" s="41" t="n">
        <f aca="false">INT(AL2833/alias!$Q$10)*alias!$Q$10</f>
        <v>5</v>
      </c>
      <c r="AO2833" s="42" t="n">
        <f aca="false">alias!$Q$8*COS(2*PI()*alias!$Q$7*AN2833/1000)</f>
        <v>1</v>
      </c>
      <c r="AP2833" s="43" t="n">
        <f aca="false">alias!$Q$8*COS(2*PI()*alias2!$AX$3*AK2833*alias2!$AX$8/alias2!$AX$7/1000)</f>
        <v>-0.0828429941602084</v>
      </c>
    </row>
    <row r="2834" customFormat="false" ht="13.8" hidden="false" customHeight="false" outlineLevel="0" collapsed="false">
      <c r="AK2834" s="38" t="n">
        <v>2830</v>
      </c>
      <c r="AL2834" s="39" t="n">
        <f aca="false">AK2834/alias2!$AX$7*alias2!$AX$8</f>
        <v>5.66</v>
      </c>
      <c r="AM2834" s="40" t="n">
        <f aca="false">alias!$Q$8*COS(2*PI()*alias!$Q$7*AL2834/1000)</f>
        <v>0.260841506289891</v>
      </c>
      <c r="AN2834" s="41" t="n">
        <f aca="false">INT(AL2834/alias!$Q$10)*alias!$Q$10</f>
        <v>5</v>
      </c>
      <c r="AO2834" s="42" t="n">
        <f aca="false">alias!$Q$8*COS(2*PI()*alias!$Q$7*AN2834/1000)</f>
        <v>1</v>
      </c>
      <c r="AP2834" s="43" t="n">
        <f aca="false">alias!$Q$8*COS(2*PI()*alias2!$AX$3*AK2834*alias2!$AX$8/alias2!$AX$7/1000)</f>
        <v>-0.0878511965507425</v>
      </c>
    </row>
    <row r="2835" customFormat="false" ht="13.8" hidden="false" customHeight="false" outlineLevel="0" collapsed="false">
      <c r="AK2835" s="38" t="n">
        <v>2831</v>
      </c>
      <c r="AL2835" s="39" t="n">
        <f aca="false">AK2835/alias2!$AX$7*alias2!$AX$8</f>
        <v>5.662</v>
      </c>
      <c r="AM2835" s="40" t="n">
        <f aca="false">alias!$Q$8*COS(2*PI()*alias!$Q$7*AL2835/1000)</f>
        <v>0.275368910168023</v>
      </c>
      <c r="AN2835" s="41" t="n">
        <f aca="false">INT(AL2835/alias!$Q$10)*alias!$Q$10</f>
        <v>5</v>
      </c>
      <c r="AO2835" s="42" t="n">
        <f aca="false">alias!$Q$8*COS(2*PI()*alias!$Q$7*AN2835/1000)</f>
        <v>1</v>
      </c>
      <c r="AP2835" s="43" t="n">
        <f aca="false">alias!$Q$8*COS(2*PI()*alias2!$AX$3*AK2835*alias2!$AX$8/alias2!$AX$7/1000)</f>
        <v>-0.0928571792811665</v>
      </c>
    </row>
    <row r="2836" customFormat="false" ht="13.8" hidden="false" customHeight="false" outlineLevel="0" collapsed="false">
      <c r="AK2836" s="38" t="n">
        <v>2832</v>
      </c>
      <c r="AL2836" s="39" t="n">
        <f aca="false">AK2836/alias2!$AX$7*alias2!$AX$8</f>
        <v>5.664</v>
      </c>
      <c r="AM2836" s="40" t="n">
        <f aca="false">alias!$Q$8*COS(2*PI()*alias!$Q$7*AL2836/1000)</f>
        <v>0.289833697530655</v>
      </c>
      <c r="AN2836" s="41" t="n">
        <f aca="false">INT(AL2836/alias!$Q$10)*alias!$Q$10</f>
        <v>5</v>
      </c>
      <c r="AO2836" s="42" t="n">
        <f aca="false">alias!$Q$8*COS(2*PI()*alias!$Q$7*AN2836/1000)</f>
        <v>1</v>
      </c>
      <c r="AP2836" s="43" t="n">
        <f aca="false">alias!$Q$8*COS(2*PI()*alias2!$AX$3*AK2836*alias2!$AX$8/alias2!$AX$7/1000)</f>
        <v>-0.0978608158696531</v>
      </c>
    </row>
    <row r="2837" customFormat="false" ht="13.8" hidden="false" customHeight="false" outlineLevel="0" collapsed="false">
      <c r="AK2837" s="38" t="n">
        <v>2833</v>
      </c>
      <c r="AL2837" s="39" t="n">
        <f aca="false">AK2837/alias2!$AX$7*alias2!$AX$8</f>
        <v>5.666</v>
      </c>
      <c r="AM2837" s="40" t="n">
        <f aca="false">alias!$Q$8*COS(2*PI()*alias!$Q$7*AL2837/1000)</f>
        <v>0.304232579209895</v>
      </c>
      <c r="AN2837" s="41" t="n">
        <f aca="false">INT(AL2837/alias!$Q$10)*alias!$Q$10</f>
        <v>5</v>
      </c>
      <c r="AO2837" s="42" t="n">
        <f aca="false">alias!$Q$8*COS(2*PI()*alias!$Q$7*AN2837/1000)</f>
        <v>1</v>
      </c>
      <c r="AP2837" s="43" t="n">
        <f aca="false">alias!$Q$8*COS(2*PI()*alias2!$AX$3*AK2837*alias2!$AX$8/alias2!$AX$7/1000)</f>
        <v>-0.102861979893641</v>
      </c>
    </row>
    <row r="2838" customFormat="false" ht="13.8" hidden="false" customHeight="false" outlineLevel="0" collapsed="false">
      <c r="AK2838" s="38" t="n">
        <v>2834</v>
      </c>
      <c r="AL2838" s="39" t="n">
        <f aca="false">AK2838/alias2!$AX$7*alias2!$AX$8</f>
        <v>5.668</v>
      </c>
      <c r="AM2838" s="40" t="n">
        <f aca="false">alias!$Q$8*COS(2*PI()*alias!$Q$7*AL2838/1000)</f>
        <v>0.318562281024213</v>
      </c>
      <c r="AN2838" s="41" t="n">
        <f aca="false">INT(AL2838/alias!$Q$10)*alias!$Q$10</f>
        <v>5</v>
      </c>
      <c r="AO2838" s="42" t="n">
        <f aca="false">alias!$Q$8*COS(2*PI()*alias!$Q$7*AN2838/1000)</f>
        <v>1</v>
      </c>
      <c r="AP2838" s="43" t="n">
        <f aca="false">alias!$Q$8*COS(2*PI()*alias2!$AX$3*AK2838*alias2!$AX$8/alias2!$AX$7/1000)</f>
        <v>-0.107860544993057</v>
      </c>
    </row>
    <row r="2839" customFormat="false" ht="13.8" hidden="false" customHeight="false" outlineLevel="0" collapsed="false">
      <c r="AK2839" s="38" t="n">
        <v>2835</v>
      </c>
      <c r="AL2839" s="39" t="n">
        <f aca="false">AK2839/alias2!$AX$7*alias2!$AX$8</f>
        <v>5.67</v>
      </c>
      <c r="AM2839" s="40" t="n">
        <f aca="false">alias!$Q$8*COS(2*PI()*alias!$Q$7*AL2839/1000)</f>
        <v>0.332819544522984</v>
      </c>
      <c r="AN2839" s="41" t="n">
        <f aca="false">INT(AL2839/alias!$Q$10)*alias!$Q$10</f>
        <v>5</v>
      </c>
      <c r="AO2839" s="42" t="n">
        <f aca="false">alias!$Q$8*COS(2*PI()*alias!$Q$7*AN2839/1000)</f>
        <v>1</v>
      </c>
      <c r="AP2839" s="43" t="n">
        <f aca="false">alias!$Q$8*COS(2*PI()*alias2!$AX$3*AK2839*alias2!$AX$8/alias2!$AX$7/1000)</f>
        <v>-0.112856384873483</v>
      </c>
    </row>
    <row r="2840" customFormat="false" ht="13.8" hidden="false" customHeight="false" outlineLevel="0" collapsed="false">
      <c r="AK2840" s="38" t="n">
        <v>2836</v>
      </c>
      <c r="AL2840" s="39" t="n">
        <f aca="false">AK2840/alias2!$AX$7*alias2!$AX$8</f>
        <v>5.672</v>
      </c>
      <c r="AM2840" s="40" t="n">
        <f aca="false">alias!$Q$8*COS(2*PI()*alias!$Q$7*AL2840/1000)</f>
        <v>0.347001127727443</v>
      </c>
      <c r="AN2840" s="41" t="n">
        <f aca="false">INT(AL2840/alias!$Q$10)*alias!$Q$10</f>
        <v>5</v>
      </c>
      <c r="AO2840" s="42" t="n">
        <f aca="false">alias!$Q$8*COS(2*PI()*alias!$Q$7*AN2840/1000)</f>
        <v>1</v>
      </c>
      <c r="AP2840" s="43" t="n">
        <f aca="false">alias!$Q$8*COS(2*PI()*alias2!$AX$3*AK2840*alias2!$AX$8/alias2!$AX$7/1000)</f>
        <v>-0.117849373309356</v>
      </c>
    </row>
    <row r="2841" customFormat="false" ht="13.8" hidden="false" customHeight="false" outlineLevel="0" collapsed="false">
      <c r="AK2841" s="38" t="n">
        <v>2837</v>
      </c>
      <c r="AL2841" s="39" t="n">
        <f aca="false">AK2841/alias2!$AX$7*alias2!$AX$8</f>
        <v>5.674</v>
      </c>
      <c r="AM2841" s="40" t="n">
        <f aca="false">alias!$Q$8*COS(2*PI()*alias!$Q$7*AL2841/1000)</f>
        <v>0.361103805867881</v>
      </c>
      <c r="AN2841" s="41" t="n">
        <f aca="false">INT(AL2841/alias!$Q$10)*alias!$Q$10</f>
        <v>5</v>
      </c>
      <c r="AO2841" s="42" t="n">
        <f aca="false">alias!$Q$8*COS(2*PI()*alias!$Q$7*AN2841/1000)</f>
        <v>1</v>
      </c>
      <c r="AP2841" s="43" t="n">
        <f aca="false">alias!$Q$8*COS(2*PI()*alias2!$AX$3*AK2841*alias2!$AX$8/alias2!$AX$7/1000)</f>
        <v>-0.122839384147164</v>
      </c>
    </row>
    <row r="2842" customFormat="false" ht="13.8" hidden="false" customHeight="false" outlineLevel="0" collapsed="false">
      <c r="AK2842" s="38" t="n">
        <v>2838</v>
      </c>
      <c r="AL2842" s="39" t="n">
        <f aca="false">AK2842/alias2!$AX$7*alias2!$AX$8</f>
        <v>5.676</v>
      </c>
      <c r="AM2842" s="40" t="n">
        <f aca="false">alias!$Q$8*COS(2*PI()*alias!$Q$7*AL2842/1000)</f>
        <v>0.375124372116877</v>
      </c>
      <c r="AN2842" s="41" t="n">
        <f aca="false">INT(AL2842/alias!$Q$10)*alias!$Q$10</f>
        <v>5</v>
      </c>
      <c r="AO2842" s="42" t="n">
        <f aca="false">alias!$Q$8*COS(2*PI()*alias!$Q$7*AN2842/1000)</f>
        <v>1</v>
      </c>
      <c r="AP2842" s="43" t="n">
        <f aca="false">alias!$Q$8*COS(2*PI()*alias2!$AX$3*AK2842*alias2!$AX$8/alias2!$AX$7/1000)</f>
        <v>-0.127826291308623</v>
      </c>
    </row>
    <row r="2843" customFormat="false" ht="13.8" hidden="false" customHeight="false" outlineLevel="0" collapsed="false">
      <c r="AK2843" s="38" t="n">
        <v>2839</v>
      </c>
      <c r="AL2843" s="39" t="n">
        <f aca="false">AK2843/alias2!$AX$7*alias2!$AX$8</f>
        <v>5.678</v>
      </c>
      <c r="AM2843" s="40" t="n">
        <f aca="false">alias!$Q$8*COS(2*PI()*alias!$Q$7*AL2843/1000)</f>
        <v>0.389059638318589</v>
      </c>
      <c r="AN2843" s="41" t="n">
        <f aca="false">INT(AL2843/alias!$Q$10)*alias!$Q$10</f>
        <v>5</v>
      </c>
      <c r="AO2843" s="42" t="n">
        <f aca="false">alias!$Q$8*COS(2*PI()*alias!$Q$7*AN2843/1000)</f>
        <v>1</v>
      </c>
      <c r="AP2843" s="43" t="n">
        <f aca="false">alias!$Q$8*COS(2*PI()*alias2!$AX$3*AK2843*alias2!$AX$8/alias2!$AX$7/1000)</f>
        <v>-0.132809968793868</v>
      </c>
    </row>
    <row r="2844" customFormat="false" ht="13.8" hidden="false" customHeight="false" outlineLevel="0" collapsed="false">
      <c r="AK2844" s="38" t="n">
        <v>2840</v>
      </c>
      <c r="AL2844" s="39" t="n">
        <f aca="false">AK2844/alias2!$AX$7*alias2!$AX$8</f>
        <v>5.68</v>
      </c>
      <c r="AM2844" s="40" t="n">
        <f aca="false">alias!$Q$8*COS(2*PI()*alias!$Q$7*AL2844/1000)</f>
        <v>0.402906435713662</v>
      </c>
      <c r="AN2844" s="41" t="n">
        <f aca="false">INT(AL2844/alias!$Q$10)*alias!$Q$10</f>
        <v>5</v>
      </c>
      <c r="AO2844" s="42" t="n">
        <f aca="false">alias!$Q$8*COS(2*PI()*alias!$Q$7*AN2844/1000)</f>
        <v>1</v>
      </c>
      <c r="AP2844" s="43" t="n">
        <f aca="false">alias!$Q$8*COS(2*PI()*alias2!$AX$3*AK2844*alias2!$AX$8/alias2!$AX$7/1000)</f>
        <v>-0.137790290684638</v>
      </c>
    </row>
    <row r="2845" customFormat="false" ht="13.8" hidden="false" customHeight="false" outlineLevel="0" collapsed="false">
      <c r="AK2845" s="38" t="n">
        <v>2841</v>
      </c>
      <c r="AL2845" s="39" t="n">
        <f aca="false">AK2845/alias2!$AX$7*alias2!$AX$8</f>
        <v>5.682</v>
      </c>
      <c r="AM2845" s="40" t="n">
        <f aca="false">alias!$Q$8*COS(2*PI()*alias!$Q$7*AL2845/1000)</f>
        <v>0.41666161565977</v>
      </c>
      <c r="AN2845" s="41" t="n">
        <f aca="false">INT(AL2845/alias!$Q$10)*alias!$Q$10</f>
        <v>5</v>
      </c>
      <c r="AO2845" s="42" t="n">
        <f aca="false">alias!$Q$8*COS(2*PI()*alias!$Q$7*AN2845/1000)</f>
        <v>1</v>
      </c>
      <c r="AP2845" s="43" t="n">
        <f aca="false">alias!$Q$8*COS(2*PI()*alias2!$AX$3*AK2845*alias2!$AX$8/alias2!$AX$7/1000)</f>
        <v>-0.142767131147448</v>
      </c>
    </row>
    <row r="2846" customFormat="false" ht="13.8" hidden="false" customHeight="false" outlineLevel="0" collapsed="false">
      <c r="AK2846" s="38" t="n">
        <v>2842</v>
      </c>
      <c r="AL2846" s="39" t="n">
        <f aca="false">AK2846/alias2!$AX$7*alias2!$AX$8</f>
        <v>5.684</v>
      </c>
      <c r="AM2846" s="40" t="n">
        <f aca="false">alias!$Q$8*COS(2*PI()*alias!$Q$7*AL2846/1000)</f>
        <v>0.430322050347608</v>
      </c>
      <c r="AN2846" s="41" t="n">
        <f aca="false">INT(AL2846/alias!$Q$10)*alias!$Q$10</f>
        <v>5</v>
      </c>
      <c r="AO2846" s="42" t="n">
        <f aca="false">alias!$Q$8*COS(2*PI()*alias!$Q$7*AN2846/1000)</f>
        <v>1</v>
      </c>
      <c r="AP2846" s="43" t="n">
        <f aca="false">alias!$Q$8*COS(2*PI()*alias2!$AX$3*AK2846*alias2!$AX$8/alias2!$AX$7/1000)</f>
        <v>-0.147740364436786</v>
      </c>
    </row>
    <row r="2847" customFormat="false" ht="13.8" hidden="false" customHeight="false" outlineLevel="0" collapsed="false">
      <c r="AK2847" s="38" t="n">
        <v>2843</v>
      </c>
      <c r="AL2847" s="39" t="n">
        <f aca="false">AK2847/alias2!$AX$7*alias2!$AX$8</f>
        <v>5.686</v>
      </c>
      <c r="AM2847" s="40" t="n">
        <f aca="false">alias!$Q$8*COS(2*PI()*alias!$Q$7*AL2847/1000)</f>
        <v>0.443884633512142</v>
      </c>
      <c r="AN2847" s="41" t="n">
        <f aca="false">INT(AL2847/alias!$Q$10)*alias!$Q$10</f>
        <v>5</v>
      </c>
      <c r="AO2847" s="42" t="n">
        <f aca="false">alias!$Q$8*COS(2*PI()*alias!$Q$7*AN2847/1000)</f>
        <v>1</v>
      </c>
      <c r="AP2847" s="43" t="n">
        <f aca="false">alias!$Q$8*COS(2*PI()*alias2!$AX$3*AK2847*alias2!$AX$8/alias2!$AX$7/1000)</f>
        <v>-0.152709864898261</v>
      </c>
    </row>
    <row r="2848" customFormat="false" ht="13.8" hidden="false" customHeight="false" outlineLevel="0" collapsed="false">
      <c r="AK2848" s="38" t="n">
        <v>2844</v>
      </c>
      <c r="AL2848" s="39" t="n">
        <f aca="false">AK2848/alias2!$AX$7*alias2!$AX$8</f>
        <v>5.688</v>
      </c>
      <c r="AM2848" s="40" t="n">
        <f aca="false">alias!$Q$8*COS(2*PI()*alias!$Q$7*AL2848/1000)</f>
        <v>0.457346281138907</v>
      </c>
      <c r="AN2848" s="41" t="n">
        <f aca="false">INT(AL2848/alias!$Q$10)*alias!$Q$10</f>
        <v>5</v>
      </c>
      <c r="AO2848" s="42" t="n">
        <f aca="false">alias!$Q$8*COS(2*PI()*alias!$Q$7*AN2848/1000)</f>
        <v>1</v>
      </c>
      <c r="AP2848" s="43" t="n">
        <f aca="false">alias!$Q$8*COS(2*PI()*alias2!$AX$3*AK2848*alias2!$AX$8/alias2!$AX$7/1000)</f>
        <v>-0.157675506971823</v>
      </c>
    </row>
    <row r="2849" customFormat="false" ht="13.8" hidden="false" customHeight="false" outlineLevel="0" collapsed="false">
      <c r="AK2849" s="38" t="n">
        <v>2845</v>
      </c>
      <c r="AL2849" s="39" t="n">
        <f aca="false">AK2849/alias2!$AX$7*alias2!$AX$8</f>
        <v>5.69</v>
      </c>
      <c r="AM2849" s="40" t="n">
        <f aca="false">alias!$Q$8*COS(2*PI()*alias!$Q$7*AL2849/1000)</f>
        <v>0.470703932165334</v>
      </c>
      <c r="AN2849" s="41" t="n">
        <f aca="false">INT(AL2849/alias!$Q$10)*alias!$Q$10</f>
        <v>5</v>
      </c>
      <c r="AO2849" s="42" t="n">
        <f aca="false">alias!$Q$8*COS(2*PI()*alias!$Q$7*AN2849/1000)</f>
        <v>1</v>
      </c>
      <c r="AP2849" s="43" t="n">
        <f aca="false">alias!$Q$8*COS(2*PI()*alias2!$AX$3*AK2849*alias2!$AX$8/alias2!$AX$7/1000)</f>
        <v>-0.162637165194884</v>
      </c>
    </row>
    <row r="2850" customFormat="false" ht="13.8" hidden="false" customHeight="false" outlineLevel="0" collapsed="false">
      <c r="AK2850" s="38" t="n">
        <v>2846</v>
      </c>
      <c r="AL2850" s="39" t="n">
        <f aca="false">AK2850/alias2!$AX$7*alias2!$AX$8</f>
        <v>5.692</v>
      </c>
      <c r="AM2850" s="40" t="n">
        <f aca="false">alias!$Q$8*COS(2*PI()*alias!$Q$7*AL2850/1000)</f>
        <v>0.483954549176764</v>
      </c>
      <c r="AN2850" s="41" t="n">
        <f aca="false">INT(AL2850/alias!$Q$10)*alias!$Q$10</f>
        <v>5</v>
      </c>
      <c r="AO2850" s="42" t="n">
        <f aca="false">alias!$Q$8*COS(2*PI()*alias!$Q$7*AN2850/1000)</f>
        <v>1</v>
      </c>
      <c r="AP2850" s="43" t="n">
        <f aca="false">alias!$Q$8*COS(2*PI()*alias2!$AX$3*AK2850*alias2!$AX$8/alias2!$AX$7/1000)</f>
        <v>-0.167594714205524</v>
      </c>
    </row>
    <row r="2851" customFormat="false" ht="13.8" hidden="false" customHeight="false" outlineLevel="0" collapsed="false">
      <c r="AK2851" s="38" t="n">
        <v>2847</v>
      </c>
      <c r="AL2851" s="39" t="n">
        <f aca="false">AK2851/alias2!$AX$7*alias2!$AX$8</f>
        <v>5.694</v>
      </c>
      <c r="AM2851" s="40" t="n">
        <f aca="false">alias!$Q$8*COS(2*PI()*alias!$Q$7*AL2851/1000)</f>
        <v>0.497095119097152</v>
      </c>
      <c r="AN2851" s="41" t="n">
        <f aca="false">INT(AL2851/alias!$Q$10)*alias!$Q$10</f>
        <v>5</v>
      </c>
      <c r="AO2851" s="42" t="n">
        <f aca="false">alias!$Q$8*COS(2*PI()*alias!$Q$7*AN2851/1000)</f>
        <v>1</v>
      </c>
      <c r="AP2851" s="43" t="n">
        <f aca="false">alias!$Q$8*COS(2*PI()*alias2!$AX$3*AK2851*alias2!$AX$8/alias2!$AX$7/1000)</f>
        <v>-0.172548028745649</v>
      </c>
    </row>
    <row r="2852" customFormat="false" ht="13.8" hidden="false" customHeight="false" outlineLevel="0" collapsed="false">
      <c r="AK2852" s="38" t="n">
        <v>2848</v>
      </c>
      <c r="AL2852" s="39" t="n">
        <f aca="false">AK2852/alias2!$AX$7*alias2!$AX$8</f>
        <v>5.696</v>
      </c>
      <c r="AM2852" s="40" t="n">
        <f aca="false">alias!$Q$8*COS(2*PI()*alias!$Q$7*AL2852/1000)</f>
        <v>0.510122653874216</v>
      </c>
      <c r="AN2852" s="41" t="n">
        <f aca="false">INT(AL2852/alias!$Q$10)*alias!$Q$10</f>
        <v>5</v>
      </c>
      <c r="AO2852" s="42" t="n">
        <f aca="false">alias!$Q$8*COS(2*PI()*alias!$Q$7*AN2852/1000)</f>
        <v>1</v>
      </c>
      <c r="AP2852" s="43" t="n">
        <f aca="false">alias!$Q$8*COS(2*PI()*alias2!$AX$3*AK2852*alias2!$AX$8/alias2!$AX$7/1000)</f>
        <v>-0.177496983664141</v>
      </c>
    </row>
    <row r="2853" customFormat="false" ht="13.8" hidden="false" customHeight="false" outlineLevel="0" collapsed="false">
      <c r="AK2853" s="38" t="n">
        <v>2849</v>
      </c>
      <c r="AL2853" s="39" t="n">
        <f aca="false">AK2853/alias2!$AX$7*alias2!$AX$8</f>
        <v>5.698</v>
      </c>
      <c r="AM2853" s="40" t="n">
        <f aca="false">alias!$Q$8*COS(2*PI()*alias!$Q$7*AL2853/1000)</f>
        <v>0.523034191158919</v>
      </c>
      <c r="AN2853" s="41" t="n">
        <f aca="false">INT(AL2853/alias!$Q$10)*alias!$Q$10</f>
        <v>5</v>
      </c>
      <c r="AO2853" s="42" t="n">
        <f aca="false">alias!$Q$8*COS(2*PI()*alias!$Q$7*AN2853/1000)</f>
        <v>1</v>
      </c>
      <c r="AP2853" s="43" t="n">
        <f aca="false">alias!$Q$8*COS(2*PI()*alias2!$AX$3*AK2853*alias2!$AX$8/alias2!$AX$7/1000)</f>
        <v>-0.182441453920051</v>
      </c>
    </row>
    <row r="2854" customFormat="false" ht="13.8" hidden="false" customHeight="false" outlineLevel="0" collapsed="false">
      <c r="AK2854" s="38" t="n">
        <v>2850</v>
      </c>
      <c r="AL2854" s="39" t="n">
        <f aca="false">AK2854/alias2!$AX$7*alias2!$AX$8</f>
        <v>5.7</v>
      </c>
      <c r="AM2854" s="40" t="n">
        <f aca="false">alias!$Q$8*COS(2*PI()*alias!$Q$7*AL2854/1000)</f>
        <v>0.535826794978994</v>
      </c>
      <c r="AN2854" s="41" t="n">
        <f aca="false">INT(AL2854/alias!$Q$10)*alias!$Q$10</f>
        <v>5</v>
      </c>
      <c r="AO2854" s="42" t="n">
        <f aca="false">alias!$Q$8*COS(2*PI()*alias!$Q$7*AN2854/1000)</f>
        <v>1</v>
      </c>
      <c r="AP2854" s="43" t="n">
        <f aca="false">alias!$Q$8*COS(2*PI()*alias2!$AX$3*AK2854*alias2!$AX$8/alias2!$AX$7/1000)</f>
        <v>-0.187381314585725</v>
      </c>
    </row>
    <row r="2855" customFormat="false" ht="13.8" hidden="false" customHeight="false" outlineLevel="0" collapsed="false">
      <c r="AK2855" s="38" t="n">
        <v>2851</v>
      </c>
      <c r="AL2855" s="39" t="n">
        <f aca="false">AK2855/alias2!$AX$7*alias2!$AX$8</f>
        <v>5.702</v>
      </c>
      <c r="AM2855" s="40" t="n">
        <f aca="false">alias!$Q$8*COS(2*PI()*alias!$Q$7*AL2855/1000)</f>
        <v>0.548497556406665</v>
      </c>
      <c r="AN2855" s="41" t="n">
        <f aca="false">INT(AL2855/alias!$Q$10)*alias!$Q$10</f>
        <v>5</v>
      </c>
      <c r="AO2855" s="42" t="n">
        <f aca="false">alias!$Q$8*COS(2*PI()*alias!$Q$7*AN2855/1000)</f>
        <v>1</v>
      </c>
      <c r="AP2855" s="43" t="n">
        <f aca="false">alias!$Q$8*COS(2*PI()*alias2!$AX$3*AK2855*alias2!$AX$8/alias2!$AX$7/1000)</f>
        <v>-0.192316440849981</v>
      </c>
    </row>
    <row r="2856" customFormat="false" ht="13.8" hidden="false" customHeight="false" outlineLevel="0" collapsed="false">
      <c r="AK2856" s="38" t="n">
        <v>2852</v>
      </c>
      <c r="AL2856" s="39" t="n">
        <f aca="false">AK2856/alias2!$AX$7*alias2!$AX$8</f>
        <v>5.704</v>
      </c>
      <c r="AM2856" s="40" t="n">
        <f aca="false">alias!$Q$8*COS(2*PI()*alias!$Q$7*AL2856/1000)</f>
        <v>0.561043594220056</v>
      </c>
      <c r="AN2856" s="41" t="n">
        <f aca="false">INT(AL2856/alias!$Q$10)*alias!$Q$10</f>
        <v>5</v>
      </c>
      <c r="AO2856" s="42" t="n">
        <f aca="false">alias!$Q$8*COS(2*PI()*alias!$Q$7*AN2856/1000)</f>
        <v>1</v>
      </c>
      <c r="AP2856" s="43" t="n">
        <f aca="false">alias!$Q$8*COS(2*PI()*alias2!$AX$3*AK2856*alias2!$AX$8/alias2!$AX$7/1000)</f>
        <v>-0.197246708021263</v>
      </c>
    </row>
    <row r="2857" customFormat="false" ht="13.8" hidden="false" customHeight="false" outlineLevel="0" collapsed="false">
      <c r="AK2857" s="38" t="n">
        <v>2853</v>
      </c>
      <c r="AL2857" s="39" t="n">
        <f aca="false">AK2857/alias2!$AX$7*alias2!$AX$8</f>
        <v>5.706</v>
      </c>
      <c r="AM2857" s="40" t="n">
        <f aca="false">alias!$Q$8*COS(2*PI()*alias!$Q$7*AL2857/1000)</f>
        <v>0.573462055558355</v>
      </c>
      <c r="AN2857" s="41" t="n">
        <f aca="false">INT(AL2857/alias!$Q$10)*alias!$Q$10</f>
        <v>5</v>
      </c>
      <c r="AO2857" s="42" t="n">
        <f aca="false">alias!$Q$8*COS(2*PI()*alias!$Q$7*AN2857/1000)</f>
        <v>1</v>
      </c>
      <c r="AP2857" s="43" t="n">
        <f aca="false">alias!$Q$8*COS(2*PI()*alias2!$AX$3*AK2857*alias2!$AX$8/alias2!$AX$7/1000)</f>
        <v>-0.202171991530773</v>
      </c>
    </row>
    <row r="2858" customFormat="false" ht="13.8" hidden="false" customHeight="false" outlineLevel="0" collapsed="false">
      <c r="AK2858" s="38" t="n">
        <v>2854</v>
      </c>
      <c r="AL2858" s="39" t="n">
        <f aca="false">AK2858/alias2!$AX$7*alias2!$AX$8</f>
        <v>5.708</v>
      </c>
      <c r="AM2858" s="40" t="n">
        <f aca="false">alias!$Q$8*COS(2*PI()*alias!$Q$7*AL2858/1000)</f>
        <v>0.585750116570541</v>
      </c>
      <c r="AN2858" s="41" t="n">
        <f aca="false">INT(AL2858/alias!$Q$10)*alias!$Q$10</f>
        <v>5</v>
      </c>
      <c r="AO2858" s="42" t="n">
        <f aca="false">alias!$Q$8*COS(2*PI()*alias!$Q$7*AN2858/1000)</f>
        <v>1</v>
      </c>
      <c r="AP2858" s="43" t="n">
        <f aca="false">alias!$Q$8*COS(2*PI()*alias2!$AX$3*AK2858*alias2!$AX$8/alias2!$AX$7/1000)</f>
        <v>-0.20709216693564</v>
      </c>
    </row>
    <row r="2859" customFormat="false" ht="13.8" hidden="false" customHeight="false" outlineLevel="0" collapsed="false">
      <c r="AK2859" s="38" t="n">
        <v>2855</v>
      </c>
      <c r="AL2859" s="39" t="n">
        <f aca="false">AK2859/alias2!$AX$7*alias2!$AX$8</f>
        <v>5.71</v>
      </c>
      <c r="AM2859" s="40" t="n">
        <f aca="false">alias!$Q$8*COS(2*PI()*alias!$Q$7*AL2859/1000)</f>
        <v>0.597904983057518</v>
      </c>
      <c r="AN2859" s="41" t="n">
        <f aca="false">INT(AL2859/alias!$Q$10)*alias!$Q$10</f>
        <v>5</v>
      </c>
      <c r="AO2859" s="42" t="n">
        <f aca="false">alias!$Q$8*COS(2*PI()*alias!$Q$7*AN2859/1000)</f>
        <v>1</v>
      </c>
      <c r="AP2859" s="43" t="n">
        <f aca="false">alias!$Q$8*COS(2*PI()*alias2!$AX$3*AK2859*alias2!$AX$8/alias2!$AX$7/1000)</f>
        <v>-0.212007109922055</v>
      </c>
    </row>
    <row r="2860" customFormat="false" ht="13.8" hidden="false" customHeight="false" outlineLevel="0" collapsed="false">
      <c r="AK2860" s="38" t="n">
        <v>2856</v>
      </c>
      <c r="AL2860" s="39" t="n">
        <f aca="false">AK2860/alias2!$AX$7*alias2!$AX$8</f>
        <v>5.712</v>
      </c>
      <c r="AM2860" s="40" t="n">
        <f aca="false">alias!$Q$8*COS(2*PI()*alias!$Q$7*AL2860/1000)</f>
        <v>0.609923891107456</v>
      </c>
      <c r="AN2860" s="41" t="n">
        <f aca="false">INT(AL2860/alias!$Q$10)*alias!$Q$10</f>
        <v>5</v>
      </c>
      <c r="AO2860" s="42" t="n">
        <f aca="false">alias!$Q$8*COS(2*PI()*alias!$Q$7*AN2860/1000)</f>
        <v>1</v>
      </c>
      <c r="AP2860" s="43" t="n">
        <f aca="false">alias!$Q$8*COS(2*PI()*alias2!$AX$3*AK2860*alias2!$AX$8/alias2!$AX$7/1000)</f>
        <v>-0.216916696308405</v>
      </c>
    </row>
    <row r="2861" customFormat="false" ht="13.8" hidden="false" customHeight="false" outlineLevel="0" collapsed="false">
      <c r="AK2861" s="38" t="n">
        <v>2857</v>
      </c>
      <c r="AL2861" s="39" t="n">
        <f aca="false">AK2861/alias2!$AX$7*alias2!$AX$8</f>
        <v>5.714</v>
      </c>
      <c r="AM2861" s="40" t="n">
        <f aca="false">alias!$Q$8*COS(2*PI()*alias!$Q$7*AL2861/1000)</f>
        <v>0.62180410772432</v>
      </c>
      <c r="AN2861" s="41" t="n">
        <f aca="false">INT(AL2861/alias!$Q$10)*alias!$Q$10</f>
        <v>5</v>
      </c>
      <c r="AO2861" s="42" t="n">
        <f aca="false">alias!$Q$8*COS(2*PI()*alias!$Q$7*AN2861/1000)</f>
        <v>1</v>
      </c>
      <c r="AP2861" s="43" t="n">
        <f aca="false">alias!$Q$8*COS(2*PI()*alias2!$AX$3*AK2861*alias2!$AX$8/alias2!$AX$7/1000)</f>
        <v>-0.221820802048426</v>
      </c>
    </row>
    <row r="2862" customFormat="false" ht="13.8" hidden="false" customHeight="false" outlineLevel="0" collapsed="false">
      <c r="AK2862" s="38" t="n">
        <v>2858</v>
      </c>
      <c r="AL2862" s="39" t="n">
        <f aca="false">AK2862/alias2!$AX$7*alias2!$AX$8</f>
        <v>5.716</v>
      </c>
      <c r="AM2862" s="40" t="n">
        <f aca="false">alias!$Q$8*COS(2*PI()*alias!$Q$7*AL2862/1000)</f>
        <v>0.633542931449299</v>
      </c>
      <c r="AN2862" s="41" t="n">
        <f aca="false">INT(AL2862/alias!$Q$10)*alias!$Q$10</f>
        <v>5</v>
      </c>
      <c r="AO2862" s="42" t="n">
        <f aca="false">alias!$Q$8*COS(2*PI()*alias!$Q$7*AN2862/1000)</f>
        <v>1</v>
      </c>
      <c r="AP2862" s="43" t="n">
        <f aca="false">alias!$Q$8*COS(2*PI()*alias2!$AX$3*AK2862*alias2!$AX$8/alias2!$AX$7/1000)</f>
        <v>-0.22671930323432</v>
      </c>
    </row>
    <row r="2863" customFormat="false" ht="13.8" hidden="false" customHeight="false" outlineLevel="0" collapsed="false">
      <c r="AK2863" s="38" t="n">
        <v>2859</v>
      </c>
      <c r="AL2863" s="39" t="n">
        <f aca="false">AK2863/alias2!$AX$7*alias2!$AX$8</f>
        <v>5.718</v>
      </c>
      <c r="AM2863" s="40" t="n">
        <f aca="false">alias!$Q$8*COS(2*PI()*alias!$Q$7*AL2863/1000)</f>
        <v>0.645137692975101</v>
      </c>
      <c r="AN2863" s="41" t="n">
        <f aca="false">INT(AL2863/alias!$Q$10)*alias!$Q$10</f>
        <v>5</v>
      </c>
      <c r="AO2863" s="42" t="n">
        <f aca="false">alias!$Q$8*COS(2*PI()*alias!$Q$7*AN2863/1000)</f>
        <v>1</v>
      </c>
      <c r="AP2863" s="43" t="n">
        <f aca="false">alias!$Q$8*COS(2*PI()*alias2!$AX$3*AK2863*alias2!$AX$8/alias2!$AX$7/1000)</f>
        <v>-0.231612076099904</v>
      </c>
    </row>
    <row r="2864" customFormat="false" ht="13.8" hidden="false" customHeight="false" outlineLevel="0" collapsed="false">
      <c r="AK2864" s="38" t="n">
        <v>2860</v>
      </c>
      <c r="AL2864" s="39" t="n">
        <f aca="false">AK2864/alias2!$AX$7*alias2!$AX$8</f>
        <v>5.72</v>
      </c>
      <c r="AM2864" s="40" t="n">
        <f aca="false">alias!$Q$8*COS(2*PI()*alias!$Q$7*AL2864/1000)</f>
        <v>0.656585755752952</v>
      </c>
      <c r="AN2864" s="41" t="n">
        <f aca="false">INT(AL2864/alias!$Q$10)*alias!$Q$10</f>
        <v>5</v>
      </c>
      <c r="AO2864" s="42" t="n">
        <f aca="false">alias!$Q$8*COS(2*PI()*alias!$Q$7*AN2864/1000)</f>
        <v>1</v>
      </c>
      <c r="AP2864" s="43" t="n">
        <f aca="false">alias!$Q$8*COS(2*PI()*alias2!$AX$3*AK2864*alias2!$AX$8/alias2!$AX$7/1000)</f>
        <v>-0.236498997023725</v>
      </c>
    </row>
    <row r="2865" customFormat="false" ht="13.8" hidden="false" customHeight="false" outlineLevel="0" collapsed="false">
      <c r="AK2865" s="38" t="n">
        <v>2861</v>
      </c>
      <c r="AL2865" s="39" t="n">
        <f aca="false">AK2865/alias2!$AX$7*alias2!$AX$8</f>
        <v>5.722</v>
      </c>
      <c r="AM2865" s="40" t="n">
        <f aca="false">alias!$Q$8*COS(2*PI()*alias!$Q$7*AL2865/1000)</f>
        <v>0.66788451659211</v>
      </c>
      <c r="AN2865" s="41" t="n">
        <f aca="false">INT(AL2865/alias!$Q$10)*alias!$Q$10</f>
        <v>5</v>
      </c>
      <c r="AO2865" s="42" t="n">
        <f aca="false">alias!$Q$8*COS(2*PI()*alias!$Q$7*AN2865/1000)</f>
        <v>1</v>
      </c>
      <c r="AP2865" s="43" t="n">
        <f aca="false">alias!$Q$8*COS(2*PI()*alias2!$AX$3*AK2865*alias2!$AX$8/alias2!$AX$7/1000)</f>
        <v>-0.241379942532177</v>
      </c>
    </row>
    <row r="2866" customFormat="false" ht="13.8" hidden="false" customHeight="false" outlineLevel="0" collapsed="false">
      <c r="AK2866" s="38" t="n">
        <v>2862</v>
      </c>
      <c r="AL2866" s="39" t="n">
        <f aca="false">AK2866/alias2!$AX$7*alias2!$AX$8</f>
        <v>5.724</v>
      </c>
      <c r="AM2866" s="40" t="n">
        <f aca="false">alias!$Q$8*COS(2*PI()*alias!$Q$7*AL2866/1000)</f>
        <v>0.679031406251775</v>
      </c>
      <c r="AN2866" s="41" t="n">
        <f aca="false">INT(AL2866/alias!$Q$10)*alias!$Q$10</f>
        <v>5</v>
      </c>
      <c r="AO2866" s="42" t="n">
        <f aca="false">alias!$Q$8*COS(2*PI()*alias!$Q$7*AN2866/1000)</f>
        <v>1</v>
      </c>
      <c r="AP2866" s="43" t="n">
        <f aca="false">alias!$Q$8*COS(2*PI()*alias2!$AX$3*AK2866*alias2!$AX$8/alias2!$AX$7/1000)</f>
        <v>-0.246254789302639</v>
      </c>
    </row>
    <row r="2867" customFormat="false" ht="13.8" hidden="false" customHeight="false" outlineLevel="0" collapsed="false">
      <c r="AK2867" s="38" t="n">
        <v>2863</v>
      </c>
      <c r="AL2867" s="39" t="n">
        <f aca="false">AK2867/alias2!$AX$7*alias2!$AX$8</f>
        <v>5.726</v>
      </c>
      <c r="AM2867" s="40" t="n">
        <f aca="false">alias!$Q$8*COS(2*PI()*alias!$Q$7*AL2867/1000)</f>
        <v>0.690023890025376</v>
      </c>
      <c r="AN2867" s="41" t="n">
        <f aca="false">INT(AL2867/alias!$Q$10)*alias!$Q$10</f>
        <v>5</v>
      </c>
      <c r="AO2867" s="42" t="n">
        <f aca="false">alias!$Q$8*COS(2*PI()*alias!$Q$7*AN2867/1000)</f>
        <v>1</v>
      </c>
      <c r="AP2867" s="43" t="n">
        <f aca="false">alias!$Q$8*COS(2*PI()*alias2!$AX$3*AK2867*alias2!$AX$8/alias2!$AX$7/1000)</f>
        <v>-0.251123414166582</v>
      </c>
    </row>
    <row r="2868" customFormat="false" ht="13.8" hidden="false" customHeight="false" outlineLevel="0" collapsed="false">
      <c r="AK2868" s="38" t="n">
        <v>2864</v>
      </c>
      <c r="AL2868" s="39" t="n">
        <f aca="false">AK2868/alias2!$AX$7*alias2!$AX$8</f>
        <v>5.728</v>
      </c>
      <c r="AM2868" s="40" t="n">
        <f aca="false">alias!$Q$8*COS(2*PI()*alias!$Q$7*AL2868/1000)</f>
        <v>0.700859468316902</v>
      </c>
      <c r="AN2868" s="41" t="n">
        <f aca="false">INT(AL2868/alias!$Q$10)*alias!$Q$10</f>
        <v>5</v>
      </c>
      <c r="AO2868" s="42" t="n">
        <f aca="false">alias!$Q$8*COS(2*PI()*alias!$Q$7*AN2868/1000)</f>
        <v>1</v>
      </c>
      <c r="AP2868" s="43" t="n">
        <f aca="false">alias!$Q$8*COS(2*PI()*alias2!$AX$3*AK2868*alias2!$AX$8/alias2!$AX$7/1000)</f>
        <v>-0.255985694112674</v>
      </c>
    </row>
    <row r="2869" customFormat="false" ht="13.8" hidden="false" customHeight="false" outlineLevel="0" collapsed="false">
      <c r="AK2869" s="38" t="n">
        <v>2865</v>
      </c>
      <c r="AL2869" s="39" t="n">
        <f aca="false">AK2869/alias2!$AX$7*alias2!$AX$8</f>
        <v>5.73</v>
      </c>
      <c r="AM2869" s="40" t="n">
        <f aca="false">alias!$Q$8*COS(2*PI()*alias!$Q$7*AL2869/1000)</f>
        <v>0.711535677209288</v>
      </c>
      <c r="AN2869" s="41" t="n">
        <f aca="false">INT(AL2869/alias!$Q$10)*alias!$Q$10</f>
        <v>5</v>
      </c>
      <c r="AO2869" s="42" t="n">
        <f aca="false">alias!$Q$8*COS(2*PI()*alias!$Q$7*AN2869/1000)</f>
        <v>1</v>
      </c>
      <c r="AP2869" s="43" t="n">
        <f aca="false">alias!$Q$8*COS(2*PI()*alias2!$AX$3*AK2869*alias2!$AX$8/alias2!$AX$7/1000)</f>
        <v>-0.260841506289898</v>
      </c>
    </row>
    <row r="2870" customFormat="false" ht="13.8" hidden="false" customHeight="false" outlineLevel="0" collapsed="false">
      <c r="AK2870" s="38" t="n">
        <v>2866</v>
      </c>
      <c r="AL2870" s="39" t="n">
        <f aca="false">AK2870/alias2!$AX$7*alias2!$AX$8</f>
        <v>5.732</v>
      </c>
      <c r="AM2870" s="40" t="n">
        <f aca="false">alias!$Q$8*COS(2*PI()*alias!$Q$7*AL2870/1000)</f>
        <v>0.722050089024694</v>
      </c>
      <c r="AN2870" s="41" t="n">
        <f aca="false">INT(AL2870/alias!$Q$10)*alias!$Q$10</f>
        <v>5</v>
      </c>
      <c r="AO2870" s="42" t="n">
        <f aca="false">alias!$Q$8*COS(2*PI()*alias!$Q$7*AN2870/1000)</f>
        <v>1</v>
      </c>
      <c r="AP2870" s="43" t="n">
        <f aca="false">alias!$Q$8*COS(2*PI()*alias2!$AX$3*AK2870*alias2!$AX$8/alias2!$AX$7/1000)</f>
        <v>-0.265690728010651</v>
      </c>
    </row>
    <row r="2871" customFormat="false" ht="13.8" hidden="false" customHeight="false" outlineLevel="0" collapsed="false">
      <c r="AK2871" s="38" t="n">
        <v>2867</v>
      </c>
      <c r="AL2871" s="39" t="n">
        <f aca="false">AK2871/alias2!$AX$7*alias2!$AX$8</f>
        <v>5.734</v>
      </c>
      <c r="AM2871" s="40" t="n">
        <f aca="false">alias!$Q$8*COS(2*PI()*alias!$Q$7*AL2871/1000)</f>
        <v>0.732400312876556</v>
      </c>
      <c r="AN2871" s="41" t="n">
        <f aca="false">INT(AL2871/alias!$Q$10)*alias!$Q$10</f>
        <v>5</v>
      </c>
      <c r="AO2871" s="42" t="n">
        <f aca="false">alias!$Q$8*COS(2*PI()*alias!$Q$7*AN2871/1000)</f>
        <v>1</v>
      </c>
      <c r="AP2871" s="43" t="n">
        <f aca="false">alias!$Q$8*COS(2*PI()*alias2!$AX$3*AK2871*alias2!$AX$8/alias2!$AX$7/1000)</f>
        <v>-0.270533236753855</v>
      </c>
    </row>
    <row r="2872" customFormat="false" ht="13.8" hidden="false" customHeight="false" outlineLevel="0" collapsed="false">
      <c r="AK2872" s="38" t="n">
        <v>2868</v>
      </c>
      <c r="AL2872" s="39" t="n">
        <f aca="false">AK2872/alias2!$AX$7*alias2!$AX$8</f>
        <v>5.736</v>
      </c>
      <c r="AM2872" s="40" t="n">
        <f aca="false">alias!$Q$8*COS(2*PI()*alias!$Q$7*AL2872/1000)</f>
        <v>0.742583995213215</v>
      </c>
      <c r="AN2872" s="41" t="n">
        <f aca="false">INT(AL2872/alias!$Q$10)*alias!$Q$10</f>
        <v>5</v>
      </c>
      <c r="AO2872" s="42" t="n">
        <f aca="false">alias!$Q$8*COS(2*PI()*alias!$Q$7*AN2872/1000)</f>
        <v>1</v>
      </c>
      <c r="AP2872" s="43" t="n">
        <f aca="false">alias!$Q$8*COS(2*PI()*alias2!$AX$3*AK2872*alias2!$AX$8/alias2!$AX$7/1000)</f>
        <v>-0.275368910168025</v>
      </c>
    </row>
    <row r="2873" customFormat="false" ht="13.8" hidden="false" customHeight="false" outlineLevel="0" collapsed="false">
      <c r="AK2873" s="38" t="n">
        <v>2869</v>
      </c>
      <c r="AL2873" s="39" t="n">
        <f aca="false">AK2873/alias2!$AX$7*alias2!$AX$8</f>
        <v>5.738</v>
      </c>
      <c r="AM2873" s="40" t="n">
        <f aca="false">alias!$Q$8*COS(2*PI()*alias!$Q$7*AL2873/1000)</f>
        <v>0.752598820353135</v>
      </c>
      <c r="AN2873" s="41" t="n">
        <f aca="false">INT(AL2873/alias!$Q$10)*alias!$Q$10</f>
        <v>5</v>
      </c>
      <c r="AO2873" s="42" t="n">
        <f aca="false">alias!$Q$8*COS(2*PI()*alias!$Q$7*AN2873/1000)</f>
        <v>1</v>
      </c>
      <c r="AP2873" s="43" t="n">
        <f aca="false">alias!$Q$8*COS(2*PI()*alias2!$AX$3*AK2873*alias2!$AX$8/alias2!$AX$7/1000)</f>
        <v>-0.280197626074393</v>
      </c>
    </row>
    <row r="2874" customFormat="false" ht="13.8" hidden="false" customHeight="false" outlineLevel="0" collapsed="false">
      <c r="AK2874" s="38" t="n">
        <v>2870</v>
      </c>
      <c r="AL2874" s="39" t="n">
        <f aca="false">AK2874/alias2!$AX$7*alias2!$AX$8</f>
        <v>5.74</v>
      </c>
      <c r="AM2874" s="40" t="n">
        <f aca="false">alias!$Q$8*COS(2*PI()*alias!$Q$7*AL2874/1000)</f>
        <v>0.762442511011447</v>
      </c>
      <c r="AN2874" s="41" t="n">
        <f aca="false">INT(AL2874/alias!$Q$10)*alias!$Q$10</f>
        <v>5</v>
      </c>
      <c r="AO2874" s="42" t="n">
        <f aca="false">alias!$Q$8*COS(2*PI()*alias!$Q$7*AN2874/1000)</f>
        <v>1</v>
      </c>
      <c r="AP2874" s="43" t="n">
        <f aca="false">alias!$Q$8*COS(2*PI()*alias2!$AX$3*AK2874*alias2!$AX$8/alias2!$AX$7/1000)</f>
        <v>-0.285019262469975</v>
      </c>
    </row>
    <row r="2875" customFormat="false" ht="13.8" hidden="false" customHeight="false" outlineLevel="0" collapsed="false">
      <c r="AK2875" s="38" t="n">
        <v>2871</v>
      </c>
      <c r="AL2875" s="39" t="n">
        <f aca="false">AK2875/alias2!$AX$7*alias2!$AX$8</f>
        <v>5.742</v>
      </c>
      <c r="AM2875" s="40" t="n">
        <f aca="false">alias!$Q$8*COS(2*PI()*alias!$Q$7*AL2875/1000)</f>
        <v>0.772112828817775</v>
      </c>
      <c r="AN2875" s="41" t="n">
        <f aca="false">INT(AL2875/alias!$Q$10)*alias!$Q$10</f>
        <v>5</v>
      </c>
      <c r="AO2875" s="42" t="n">
        <f aca="false">alias!$Q$8*COS(2*PI()*alias!$Q$7*AN2875/1000)</f>
        <v>1</v>
      </c>
      <c r="AP2875" s="43" t="n">
        <f aca="false">alias!$Q$8*COS(2*PI()*alias2!$AX$3*AK2875*alias2!$AX$8/alias2!$AX$7/1000)</f>
        <v>-0.289833697530658</v>
      </c>
    </row>
    <row r="2876" customFormat="false" ht="13.8" hidden="false" customHeight="false" outlineLevel="0" collapsed="false">
      <c r="AK2876" s="38" t="n">
        <v>2872</v>
      </c>
      <c r="AL2876" s="39" t="n">
        <f aca="false">AK2876/alias2!$AX$7*alias2!$AX$8</f>
        <v>5.744</v>
      </c>
      <c r="AM2876" s="40" t="n">
        <f aca="false">alias!$Q$8*COS(2*PI()*alias!$Q$7*AL2876/1000)</f>
        <v>0.781607574825247</v>
      </c>
      <c r="AN2876" s="41" t="n">
        <f aca="false">INT(AL2876/alias!$Q$10)*alias!$Q$10</f>
        <v>5</v>
      </c>
      <c r="AO2876" s="42" t="n">
        <f aca="false">alias!$Q$8*COS(2*PI()*alias!$Q$7*AN2876/1000)</f>
        <v>1</v>
      </c>
      <c r="AP2876" s="43" t="n">
        <f aca="false">alias!$Q$8*COS(2*PI()*alias2!$AX$3*AK2876*alias2!$AX$8/alias2!$AX$7/1000)</f>
        <v>-0.294640809614288</v>
      </c>
    </row>
    <row r="2877" customFormat="false" ht="13.8" hidden="false" customHeight="false" outlineLevel="0" collapsed="false">
      <c r="AK2877" s="38" t="n">
        <v>2873</v>
      </c>
      <c r="AL2877" s="39" t="n">
        <f aca="false">AK2877/alias2!$AX$7*alias2!$AX$8</f>
        <v>5.746</v>
      </c>
      <c r="AM2877" s="40" t="n">
        <f aca="false">alias!$Q$8*COS(2*PI()*alias!$Q$7*AL2877/1000)</f>
        <v>0.79092459001051</v>
      </c>
      <c r="AN2877" s="41" t="n">
        <f aca="false">INT(AL2877/alias!$Q$10)*alias!$Q$10</f>
        <v>5</v>
      </c>
      <c r="AO2877" s="42" t="n">
        <f aca="false">alias!$Q$8*COS(2*PI()*alias!$Q$7*AN2877/1000)</f>
        <v>1</v>
      </c>
      <c r="AP2877" s="43" t="n">
        <f aca="false">alias!$Q$8*COS(2*PI()*alias2!$AX$3*AK2877*alias2!$AX$8/alias2!$AX$7/1000)</f>
        <v>-0.299440477263713</v>
      </c>
    </row>
    <row r="2878" customFormat="false" ht="13.8" hidden="false" customHeight="false" outlineLevel="0" collapsed="false">
      <c r="AK2878" s="38" t="n">
        <v>2874</v>
      </c>
      <c r="AL2878" s="39" t="n">
        <f aca="false">AK2878/alias2!$AX$7*alias2!$AX$8</f>
        <v>5.748</v>
      </c>
      <c r="AM2878" s="40" t="n">
        <f aca="false">alias!$Q$8*COS(2*PI()*alias!$Q$7*AL2878/1000)</f>
        <v>0.800061755764638</v>
      </c>
      <c r="AN2878" s="41" t="n">
        <f aca="false">INT(AL2878/alias!$Q$10)*alias!$Q$10</f>
        <v>5</v>
      </c>
      <c r="AO2878" s="42" t="n">
        <f aca="false">alias!$Q$8*COS(2*PI()*alias!$Q$7*AN2878/1000)</f>
        <v>1</v>
      </c>
      <c r="AP2878" s="43" t="n">
        <f aca="false">alias!$Q$8*COS(2*PI()*alias2!$AX$3*AK2878*alias2!$AX$8/alias2!$AX$7/1000)</f>
        <v>-0.3042325792099</v>
      </c>
    </row>
    <row r="2879" customFormat="false" ht="13.8" hidden="false" customHeight="false" outlineLevel="0" collapsed="false">
      <c r="AK2879" s="38" t="n">
        <v>2875</v>
      </c>
      <c r="AL2879" s="39" t="n">
        <f aca="false">AK2879/alias2!$AX$7*alias2!$AX$8</f>
        <v>5.75</v>
      </c>
      <c r="AM2879" s="40" t="n">
        <f aca="false">alias!$Q$8*COS(2*PI()*alias!$Q$7*AL2879/1000)</f>
        <v>0.809016994374944</v>
      </c>
      <c r="AN2879" s="41" t="n">
        <f aca="false">INT(AL2879/alias!$Q$10)*alias!$Q$10</f>
        <v>5</v>
      </c>
      <c r="AO2879" s="42" t="n">
        <f aca="false">alias!$Q$8*COS(2*PI()*alias!$Q$7*AN2879/1000)</f>
        <v>1</v>
      </c>
      <c r="AP2879" s="43" t="n">
        <f aca="false">alias!$Q$8*COS(2*PI()*alias2!$AX$3*AK2879*alias2!$AX$8/alias2!$AX$7/1000)</f>
        <v>-0.309016994374949</v>
      </c>
    </row>
    <row r="2880" customFormat="false" ht="13.8" hidden="false" customHeight="false" outlineLevel="0" collapsed="false">
      <c r="AK2880" s="38" t="n">
        <v>2876</v>
      </c>
      <c r="AL2880" s="39" t="n">
        <f aca="false">AK2880/alias2!$AX$7*alias2!$AX$8</f>
        <v>5.752</v>
      </c>
      <c r="AM2880" s="40" t="n">
        <f aca="false">alias!$Q$8*COS(2*PI()*alias!$Q$7*AL2880/1000)</f>
        <v>0.817788269497399</v>
      </c>
      <c r="AN2880" s="41" t="n">
        <f aca="false">INT(AL2880/alias!$Q$10)*alias!$Q$10</f>
        <v>5</v>
      </c>
      <c r="AO2880" s="42" t="n">
        <f aca="false">alias!$Q$8*COS(2*PI()*alias!$Q$7*AN2880/1000)</f>
        <v>1</v>
      </c>
      <c r="AP2880" s="43" t="n">
        <f aca="false">alias!$Q$8*COS(2*PI()*alias2!$AX$3*AK2880*alias2!$AX$8/alias2!$AX$7/1000)</f>
        <v>-0.313793601875188</v>
      </c>
    </row>
    <row r="2881" customFormat="false" ht="13.8" hidden="false" customHeight="false" outlineLevel="0" collapsed="false">
      <c r="AK2881" s="38" t="n">
        <v>2877</v>
      </c>
      <c r="AL2881" s="39" t="n">
        <f aca="false">AK2881/alias2!$AX$7*alias2!$AX$8</f>
        <v>5.754</v>
      </c>
      <c r="AM2881" s="40" t="n">
        <f aca="false">alias!$Q$8*COS(2*PI()*alias!$Q$7*AL2881/1000)</f>
        <v>0.826373586619672</v>
      </c>
      <c r="AN2881" s="41" t="n">
        <f aca="false">INT(AL2881/alias!$Q$10)*alias!$Q$10</f>
        <v>5</v>
      </c>
      <c r="AO2881" s="42" t="n">
        <f aca="false">alias!$Q$8*COS(2*PI()*alias!$Q$7*AN2881/1000)</f>
        <v>1</v>
      </c>
      <c r="AP2881" s="43" t="n">
        <f aca="false">alias!$Q$8*COS(2*PI()*alias2!$AX$3*AK2881*alias2!$AX$8/alias2!$AX$7/1000)</f>
        <v>-0.318562281024213</v>
      </c>
    </row>
    <row r="2882" customFormat="false" ht="13.8" hidden="false" customHeight="false" outlineLevel="0" collapsed="false">
      <c r="AK2882" s="38" t="n">
        <v>2878</v>
      </c>
      <c r="AL2882" s="39" t="n">
        <f aca="false">AK2882/alias2!$AX$7*alias2!$AX$8</f>
        <v>5.756</v>
      </c>
      <c r="AM2882" s="40" t="n">
        <f aca="false">alias!$Q$8*COS(2*PI()*alias!$Q$7*AL2882/1000)</f>
        <v>0.834770993514694</v>
      </c>
      <c r="AN2882" s="41" t="n">
        <f aca="false">INT(AL2882/alias!$Q$10)*alias!$Q$10</f>
        <v>5</v>
      </c>
      <c r="AO2882" s="42" t="n">
        <f aca="false">alias!$Q$8*COS(2*PI()*alias!$Q$7*AN2882/1000)</f>
        <v>1</v>
      </c>
      <c r="AP2882" s="43" t="n">
        <f aca="false">alias!$Q$8*COS(2*PI()*alias2!$AX$3*AK2882*alias2!$AX$8/alias2!$AX$7/1000)</f>
        <v>-0.323322911335936</v>
      </c>
    </row>
    <row r="2883" customFormat="false" ht="13.8" hidden="false" customHeight="false" outlineLevel="0" collapsed="false">
      <c r="AK2883" s="38" t="n">
        <v>2879</v>
      </c>
      <c r="AL2883" s="39" t="n">
        <f aca="false">AK2883/alias2!$AX$7*alias2!$AX$8</f>
        <v>5.758</v>
      </c>
      <c r="AM2883" s="40" t="n">
        <f aca="false">alias!$Q$8*COS(2*PI()*alias!$Q$7*AL2883/1000)</f>
        <v>0.842978580684549</v>
      </c>
      <c r="AN2883" s="41" t="n">
        <f aca="false">INT(AL2883/alias!$Q$10)*alias!$Q$10</f>
        <v>5</v>
      </c>
      <c r="AO2883" s="42" t="n">
        <f aca="false">alias!$Q$8*COS(2*PI()*alias!$Q$7*AN2883/1000)</f>
        <v>1</v>
      </c>
      <c r="AP2883" s="43" t="n">
        <f aca="false">alias!$Q$8*COS(2*PI()*alias2!$AX$3*AK2883*alias2!$AX$8/alias2!$AX$7/1000)</f>
        <v>-0.328075372527637</v>
      </c>
    </row>
    <row r="2884" customFormat="false" ht="13.8" hidden="false" customHeight="false" outlineLevel="0" collapsed="false">
      <c r="AK2884" s="38" t="n">
        <v>2880</v>
      </c>
      <c r="AL2884" s="39" t="n">
        <f aca="false">AK2884/alias2!$AX$7*alias2!$AX$8</f>
        <v>5.76</v>
      </c>
      <c r="AM2884" s="40" t="n">
        <f aca="false">alias!$Q$8*COS(2*PI()*alias!$Q$7*AL2884/1000)</f>
        <v>0.85099448179469</v>
      </c>
      <c r="AN2884" s="41" t="n">
        <f aca="false">INT(AL2884/alias!$Q$10)*alias!$Q$10</f>
        <v>5</v>
      </c>
      <c r="AO2884" s="42" t="n">
        <f aca="false">alias!$Q$8*COS(2*PI()*alias!$Q$7*AN2884/1000)</f>
        <v>1</v>
      </c>
      <c r="AP2884" s="43" t="n">
        <f aca="false">alias!$Q$8*COS(2*PI()*alias2!$AX$3*AK2884*alias2!$AX$8/alias2!$AX$7/1000)</f>
        <v>-0.332819544522988</v>
      </c>
    </row>
    <row r="2885" customFormat="false" ht="13.8" hidden="false" customHeight="false" outlineLevel="0" collapsed="false">
      <c r="AK2885" s="38" t="n">
        <v>2881</v>
      </c>
      <c r="AL2885" s="39" t="n">
        <f aca="false">AK2885/alias2!$AX$7*alias2!$AX$8</f>
        <v>5.762</v>
      </c>
      <c r="AM2885" s="40" t="n">
        <f aca="false">alias!$Q$8*COS(2*PI()*alias!$Q$7*AL2885/1000)</f>
        <v>0.858816874098335</v>
      </c>
      <c r="AN2885" s="41" t="n">
        <f aca="false">INT(AL2885/alias!$Q$10)*alias!$Q$10</f>
        <v>5</v>
      </c>
      <c r="AO2885" s="42" t="n">
        <f aca="false">alias!$Q$8*COS(2*PI()*alias!$Q$7*AN2885/1000)</f>
        <v>1</v>
      </c>
      <c r="AP2885" s="43" t="n">
        <f aca="false">alias!$Q$8*COS(2*PI()*alias2!$AX$3*AK2885*alias2!$AX$8/alias2!$AX$7/1000)</f>
        <v>-0.337555307455105</v>
      </c>
    </row>
    <row r="2886" customFormat="false" ht="13.8" hidden="false" customHeight="false" outlineLevel="0" collapsed="false">
      <c r="AK2886" s="38" t="n">
        <v>2882</v>
      </c>
      <c r="AL2886" s="39" t="n">
        <f aca="false">AK2886/alias2!$AX$7*alias2!$AX$8</f>
        <v>5.764</v>
      </c>
      <c r="AM2886" s="40" t="n">
        <f aca="false">alias!$Q$8*COS(2*PI()*alias!$Q$7*AL2886/1000)</f>
        <v>0.866443978850939</v>
      </c>
      <c r="AN2886" s="41" t="n">
        <f aca="false">INT(AL2886/alias!$Q$10)*alias!$Q$10</f>
        <v>5</v>
      </c>
      <c r="AO2886" s="42" t="n">
        <f aca="false">alias!$Q$8*COS(2*PI()*alias!$Q$7*AN2886/1000)</f>
        <v>1</v>
      </c>
      <c r="AP2886" s="43" t="n">
        <f aca="false">alias!$Q$8*COS(2*PI()*alias2!$AX$3*AK2886*alias2!$AX$8/alias2!$AX$7/1000)</f>
        <v>-0.342282541669573</v>
      </c>
    </row>
    <row r="2887" customFormat="false" ht="13.8" hidden="false" customHeight="false" outlineLevel="0" collapsed="false">
      <c r="AK2887" s="38" t="n">
        <v>2883</v>
      </c>
      <c r="AL2887" s="39" t="n">
        <f aca="false">AK2887/alias2!$AX$7*alias2!$AX$8</f>
        <v>5.766</v>
      </c>
      <c r="AM2887" s="40" t="n">
        <f aca="false">alias!$Q$8*COS(2*PI()*alias!$Q$7*AL2887/1000)</f>
        <v>0.873874061714639</v>
      </c>
      <c r="AN2887" s="41" t="n">
        <f aca="false">INT(AL2887/alias!$Q$10)*alias!$Q$10</f>
        <v>5</v>
      </c>
      <c r="AO2887" s="42" t="n">
        <f aca="false">alias!$Q$8*COS(2*PI()*alias!$Q$7*AN2887/1000)</f>
        <v>1</v>
      </c>
      <c r="AP2887" s="43" t="n">
        <f aca="false">alias!$Q$8*COS(2*PI()*alias2!$AX$3*AK2887*alias2!$AX$8/alias2!$AX$7/1000)</f>
        <v>-0.347001127727449</v>
      </c>
    </row>
    <row r="2888" customFormat="false" ht="13.8" hidden="false" customHeight="false" outlineLevel="0" collapsed="false">
      <c r="AK2888" s="38" t="n">
        <v>2884</v>
      </c>
      <c r="AL2888" s="39" t="n">
        <f aca="false">AK2888/alias2!$AX$7*alias2!$AX$8</f>
        <v>5.768</v>
      </c>
      <c r="AM2888" s="40" t="n">
        <f aca="false">alias!$Q$8*COS(2*PI()*alias!$Q$7*AL2888/1000)</f>
        <v>0.881105433152675</v>
      </c>
      <c r="AN2888" s="41" t="n">
        <f aca="false">INT(AL2888/alias!$Q$10)*alias!$Q$10</f>
        <v>5</v>
      </c>
      <c r="AO2888" s="42" t="n">
        <f aca="false">alias!$Q$8*COS(2*PI()*alias!$Q$7*AN2888/1000)</f>
        <v>1</v>
      </c>
      <c r="AP2888" s="43" t="n">
        <f aca="false">alias!$Q$8*COS(2*PI()*alias2!$AX$3*AK2888*alias2!$AX$8/alias2!$AX$7/1000)</f>
        <v>-0.351710946408313</v>
      </c>
    </row>
    <row r="2889" customFormat="false" ht="13.8" hidden="false" customHeight="false" outlineLevel="0" collapsed="false">
      <c r="AK2889" s="38" t="n">
        <v>2885</v>
      </c>
      <c r="AL2889" s="39" t="n">
        <f aca="false">AK2889/alias2!$AX$7*alias2!$AX$8</f>
        <v>5.77</v>
      </c>
      <c r="AM2889" s="40" t="n">
        <f aca="false">alias!$Q$8*COS(2*PI()*alias!$Q$7*AL2889/1000)</f>
        <v>0.888136448813544</v>
      </c>
      <c r="AN2889" s="41" t="n">
        <f aca="false">INT(AL2889/alias!$Q$10)*alias!$Q$10</f>
        <v>5</v>
      </c>
      <c r="AO2889" s="42" t="n">
        <f aca="false">alias!$Q$8*COS(2*PI()*alias!$Q$7*AN2889/1000)</f>
        <v>1</v>
      </c>
      <c r="AP2889" s="43" t="n">
        <f aca="false">alias!$Q$8*COS(2*PI()*alias2!$AX$3*AK2889*alias2!$AX$8/alias2!$AX$7/1000)</f>
        <v>-0.356411878713251</v>
      </c>
    </row>
    <row r="2890" customFormat="false" ht="13.8" hidden="false" customHeight="false" outlineLevel="0" collapsed="false">
      <c r="AK2890" s="38" t="n">
        <v>2886</v>
      </c>
      <c r="AL2890" s="39" t="n">
        <f aca="false">AK2890/alias2!$AX$7*alias2!$AX$8</f>
        <v>5.772</v>
      </c>
      <c r="AM2890" s="40" t="n">
        <f aca="false">alias!$Q$8*COS(2*PI()*alias!$Q$7*AL2890/1000)</f>
        <v>0.894965509904916</v>
      </c>
      <c r="AN2890" s="41" t="n">
        <f aca="false">INT(AL2890/alias!$Q$10)*alias!$Q$10</f>
        <v>5</v>
      </c>
      <c r="AO2890" s="42" t="n">
        <f aca="false">alias!$Q$8*COS(2*PI()*alias!$Q$7*AN2890/1000)</f>
        <v>1</v>
      </c>
      <c r="AP2890" s="43" t="n">
        <f aca="false">alias!$Q$8*COS(2*PI()*alias2!$AX$3*AK2890*alias2!$AX$8/alias2!$AX$7/1000)</f>
        <v>-0.361103805867875</v>
      </c>
    </row>
    <row r="2891" customFormat="false" ht="13.8" hidden="false" customHeight="false" outlineLevel="0" collapsed="false">
      <c r="AK2891" s="38" t="n">
        <v>2887</v>
      </c>
      <c r="AL2891" s="39" t="n">
        <f aca="false">AK2891/alias2!$AX$7*alias2!$AX$8</f>
        <v>5.774</v>
      </c>
      <c r="AM2891" s="40" t="n">
        <f aca="false">alias!$Q$8*COS(2*PI()*alias!$Q$7*AL2891/1000)</f>
        <v>0.901591063557186</v>
      </c>
      <c r="AN2891" s="41" t="n">
        <f aca="false">INT(AL2891/alias!$Q$10)*alias!$Q$10</f>
        <v>5</v>
      </c>
      <c r="AO2891" s="42" t="n">
        <f aca="false">alias!$Q$8*COS(2*PI()*alias!$Q$7*AN2891/1000)</f>
        <v>1</v>
      </c>
      <c r="AP2891" s="43" t="n">
        <f aca="false">alias!$Q$8*COS(2*PI()*alias2!$AX$3*AK2891*alias2!$AX$8/alias2!$AX$7/1000)</f>
        <v>-0.365786609325334</v>
      </c>
    </row>
    <row r="2892" customFormat="false" ht="13.8" hidden="false" customHeight="false" outlineLevel="0" collapsed="false">
      <c r="AK2892" s="38" t="n">
        <v>2888</v>
      </c>
      <c r="AL2892" s="39" t="n">
        <f aca="false">AK2892/alias2!$AX$7*alias2!$AX$8</f>
        <v>5.776</v>
      </c>
      <c r="AM2892" s="40" t="n">
        <f aca="false">alias!$Q$8*COS(2*PI()*alias!$Q$7*AL2892/1000)</f>
        <v>0.908011603176597</v>
      </c>
      <c r="AN2892" s="41" t="n">
        <f aca="false">INT(AL2892/alias!$Q$10)*alias!$Q$10</f>
        <v>5</v>
      </c>
      <c r="AO2892" s="42" t="n">
        <f aca="false">alias!$Q$8*COS(2*PI()*alias!$Q$7*AN2892/1000)</f>
        <v>1</v>
      </c>
      <c r="AP2892" s="43" t="n">
        <f aca="false">alias!$Q$8*COS(2*PI()*alias2!$AX$3*AK2892*alias2!$AX$8/alias2!$AX$7/1000)</f>
        <v>-0.370460170769276</v>
      </c>
    </row>
    <row r="2893" customFormat="false" ht="13.8" hidden="false" customHeight="false" outlineLevel="0" collapsed="false">
      <c r="AK2893" s="38" t="n">
        <v>2889</v>
      </c>
      <c r="AL2893" s="39" t="n">
        <f aca="false">AK2893/alias2!$AX$7*alias2!$AX$8</f>
        <v>5.778</v>
      </c>
      <c r="AM2893" s="40" t="n">
        <f aca="false">alias!$Q$8*COS(2*PI()*alias!$Q$7*AL2893/1000)</f>
        <v>0.914225668787798</v>
      </c>
      <c r="AN2893" s="41" t="n">
        <f aca="false">INT(AL2893/alias!$Q$10)*alias!$Q$10</f>
        <v>5</v>
      </c>
      <c r="AO2893" s="42" t="n">
        <f aca="false">alias!$Q$8*COS(2*PI()*alias!$Q$7*AN2893/1000)</f>
        <v>1</v>
      </c>
      <c r="AP2893" s="43" t="n">
        <f aca="false">alias!$Q$8*COS(2*PI()*alias2!$AX$3*AK2893*alias2!$AX$8/alias2!$AX$7/1000)</f>
        <v>-0.375124372116877</v>
      </c>
    </row>
    <row r="2894" customFormat="false" ht="13.8" hidden="false" customHeight="false" outlineLevel="0" collapsed="false">
      <c r="AK2894" s="38" t="n">
        <v>2890</v>
      </c>
      <c r="AL2894" s="39" t="n">
        <f aca="false">AK2894/alias2!$AX$7*alias2!$AX$8</f>
        <v>5.78</v>
      </c>
      <c r="AM2894" s="40" t="n">
        <f aca="false">alias!$Q$8*COS(2*PI()*alias!$Q$7*AL2894/1000)</f>
        <v>0.920231847365868</v>
      </c>
      <c r="AN2894" s="41" t="n">
        <f aca="false">INT(AL2894/alias!$Q$10)*alias!$Q$10</f>
        <v>5</v>
      </c>
      <c r="AO2894" s="42" t="n">
        <f aca="false">alias!$Q$8*COS(2*PI()*alias!$Q$7*AN2894/1000)</f>
        <v>1</v>
      </c>
      <c r="AP2894" s="43" t="n">
        <f aca="false">alias!$Q$8*COS(2*PI()*alias2!$AX$3*AK2894*alias2!$AX$8/alias2!$AX$7/1000)</f>
        <v>-0.379779095521801</v>
      </c>
    </row>
    <row r="2895" customFormat="false" ht="13.8" hidden="false" customHeight="false" outlineLevel="0" collapsed="false">
      <c r="AK2895" s="38" t="n">
        <v>2891</v>
      </c>
      <c r="AL2895" s="39" t="n">
        <f aca="false">AK2895/alias2!$AX$7*alias2!$AX$8</f>
        <v>5.782</v>
      </c>
      <c r="AM2895" s="40" t="n">
        <f aca="false">alias!$Q$8*COS(2*PI()*alias!$Q$7*AL2895/1000)</f>
        <v>0.92602877315759</v>
      </c>
      <c r="AN2895" s="41" t="n">
        <f aca="false">INT(AL2895/alias!$Q$10)*alias!$Q$10</f>
        <v>5</v>
      </c>
      <c r="AO2895" s="42" t="n">
        <f aca="false">alias!$Q$8*COS(2*PI()*alias!$Q$7*AN2895/1000)</f>
        <v>1</v>
      </c>
      <c r="AP2895" s="43" t="n">
        <f aca="false">alias!$Q$8*COS(2*PI()*alias2!$AX$3*AK2895*alias2!$AX$8/alias2!$AX$7/1000)</f>
        <v>-0.38442422337718</v>
      </c>
    </row>
    <row r="2896" customFormat="false" ht="13.8" hidden="false" customHeight="false" outlineLevel="0" collapsed="false">
      <c r="AK2896" s="38" t="n">
        <v>2892</v>
      </c>
      <c r="AL2896" s="39" t="n">
        <f aca="false">AK2896/alias2!$AX$7*alias2!$AX$8</f>
        <v>5.784</v>
      </c>
      <c r="AM2896" s="40" t="n">
        <f aca="false">alias!$Q$8*COS(2*PI()*alias!$Q$7*AL2896/1000)</f>
        <v>0.931615127992024</v>
      </c>
      <c r="AN2896" s="41" t="n">
        <f aca="false">INT(AL2896/alias!$Q$10)*alias!$Q$10</f>
        <v>5</v>
      </c>
      <c r="AO2896" s="42" t="n">
        <f aca="false">alias!$Q$8*COS(2*PI()*alias!$Q$7*AN2896/1000)</f>
        <v>1</v>
      </c>
      <c r="AP2896" s="43" t="n">
        <f aca="false">alias!$Q$8*COS(2*PI()*alias2!$AX$3*AK2896*alias2!$AX$8/alias2!$AX$7/1000)</f>
        <v>-0.389059638318594</v>
      </c>
    </row>
    <row r="2897" customFormat="false" ht="13.8" hidden="false" customHeight="false" outlineLevel="0" collapsed="false">
      <c r="AK2897" s="38" t="n">
        <v>2893</v>
      </c>
      <c r="AL2897" s="39" t="n">
        <f aca="false">AK2897/alias2!$AX$7*alias2!$AX$8</f>
        <v>5.786</v>
      </c>
      <c r="AM2897" s="40" t="n">
        <f aca="false">alias!$Q$8*COS(2*PI()*alias!$Q$7*AL2897/1000)</f>
        <v>0.93698964158026</v>
      </c>
      <c r="AN2897" s="41" t="n">
        <f aca="false">INT(AL2897/alias!$Q$10)*alias!$Q$10</f>
        <v>5</v>
      </c>
      <c r="AO2897" s="42" t="n">
        <f aca="false">alias!$Q$8*COS(2*PI()*alias!$Q$7*AN2897/1000)</f>
        <v>1</v>
      </c>
      <c r="AP2897" s="43" t="n">
        <f aca="false">alias!$Q$8*COS(2*PI()*alias2!$AX$3*AK2897*alias2!$AX$8/alias2!$AX$7/1000)</f>
        <v>-0.393685223227023</v>
      </c>
    </row>
    <row r="2898" customFormat="false" ht="13.8" hidden="false" customHeight="false" outlineLevel="0" collapsed="false">
      <c r="AK2898" s="38" t="n">
        <v>2894</v>
      </c>
      <c r="AL2898" s="39" t="n">
        <f aca="false">AK2898/alias2!$AX$7*alias2!$AX$8</f>
        <v>5.788</v>
      </c>
      <c r="AM2898" s="40" t="n">
        <f aca="false">alias!$Q$8*COS(2*PI()*alias!$Q$7*AL2898/1000)</f>
        <v>0.94215109180426</v>
      </c>
      <c r="AN2898" s="41" t="n">
        <f aca="false">INT(AL2898/alias!$Q$10)*alias!$Q$10</f>
        <v>5</v>
      </c>
      <c r="AO2898" s="42" t="n">
        <f aca="false">alias!$Q$8*COS(2*PI()*alias!$Q$7*AN2898/1000)</f>
        <v>1</v>
      </c>
      <c r="AP2898" s="43" t="n">
        <f aca="false">alias!$Q$8*COS(2*PI()*alias2!$AX$3*AK2898*alias2!$AX$8/alias2!$AX$7/1000)</f>
        <v>-0.398300861231825</v>
      </c>
    </row>
    <row r="2899" customFormat="false" ht="13.8" hidden="false" customHeight="false" outlineLevel="0" collapsed="false">
      <c r="AK2899" s="38" t="n">
        <v>2895</v>
      </c>
      <c r="AL2899" s="39" t="n">
        <f aca="false">AK2899/alias2!$AX$7*alias2!$AX$8</f>
        <v>5.79</v>
      </c>
      <c r="AM2899" s="40" t="n">
        <f aca="false">alias!$Q$8*COS(2*PI()*alias!$Q$7*AL2899/1000)</f>
        <v>0.947098304994743</v>
      </c>
      <c r="AN2899" s="41" t="n">
        <f aca="false">INT(AL2899/alias!$Q$10)*alias!$Q$10</f>
        <v>5</v>
      </c>
      <c r="AO2899" s="42" t="n">
        <f aca="false">alias!$Q$8*COS(2*PI()*alias!$Q$7*AN2899/1000)</f>
        <v>1</v>
      </c>
      <c r="AP2899" s="43" t="n">
        <f aca="false">alias!$Q$8*COS(2*PI()*alias2!$AX$3*AK2899*alias2!$AX$8/alias2!$AX$7/1000)</f>
        <v>-0.402906435713665</v>
      </c>
    </row>
    <row r="2900" customFormat="false" ht="13.8" hidden="false" customHeight="false" outlineLevel="0" collapsed="false">
      <c r="AK2900" s="38" t="n">
        <v>2896</v>
      </c>
      <c r="AL2900" s="39" t="n">
        <f aca="false">AK2900/alias2!$AX$7*alias2!$AX$8</f>
        <v>5.792</v>
      </c>
      <c r="AM2900" s="40" t="n">
        <f aca="false">alias!$Q$8*COS(2*PI()*alias!$Q$7*AL2900/1000)</f>
        <v>0.951830156198099</v>
      </c>
      <c r="AN2900" s="41" t="n">
        <f aca="false">INT(AL2900/alias!$Q$10)*alias!$Q$10</f>
        <v>5</v>
      </c>
      <c r="AO2900" s="42" t="n">
        <f aca="false">alias!$Q$8*COS(2*PI()*alias!$Q$7*AN2900/1000)</f>
        <v>1</v>
      </c>
      <c r="AP2900" s="43" t="n">
        <f aca="false">alias!$Q$8*COS(2*PI()*alias2!$AX$3*AK2900*alias2!$AX$8/alias2!$AX$7/1000)</f>
        <v>-0.40750183030748</v>
      </c>
    </row>
    <row r="2901" customFormat="false" ht="13.8" hidden="false" customHeight="false" outlineLevel="0" collapsed="false">
      <c r="AK2901" s="38" t="n">
        <v>2897</v>
      </c>
      <c r="AL2901" s="39" t="n">
        <f aca="false">AK2901/alias2!$AX$7*alias2!$AX$8</f>
        <v>5.794</v>
      </c>
      <c r="AM2901" s="40" t="n">
        <f aca="false">alias!$Q$8*COS(2*PI()*alias!$Q$7*AL2901/1000)</f>
        <v>0.956345569432172</v>
      </c>
      <c r="AN2901" s="41" t="n">
        <f aca="false">INT(AL2901/alias!$Q$10)*alias!$Q$10</f>
        <v>5</v>
      </c>
      <c r="AO2901" s="42" t="n">
        <f aca="false">alias!$Q$8*COS(2*PI()*alias!$Q$7*AN2901/1000)</f>
        <v>1</v>
      </c>
      <c r="AP2901" s="43" t="n">
        <f aca="false">alias!$Q$8*COS(2*PI()*alias2!$AX$3*AK2901*alias2!$AX$8/alias2!$AX$7/1000)</f>
        <v>-0.41208692890542</v>
      </c>
    </row>
    <row r="2902" customFormat="false" ht="13.8" hidden="false" customHeight="false" outlineLevel="0" collapsed="false">
      <c r="AK2902" s="38" t="n">
        <v>2898</v>
      </c>
      <c r="AL2902" s="39" t="n">
        <f aca="false">AK2902/alias2!$AX$7*alias2!$AX$8</f>
        <v>5.796</v>
      </c>
      <c r="AM2902" s="40" t="n">
        <f aca="false">alias!$Q$8*COS(2*PI()*alias!$Q$7*AL2902/1000)</f>
        <v>0.960643517930928</v>
      </c>
      <c r="AN2902" s="41" t="n">
        <f aca="false">INT(AL2902/alias!$Q$10)*alias!$Q$10</f>
        <v>5</v>
      </c>
      <c r="AO2902" s="42" t="n">
        <f aca="false">alias!$Q$8*COS(2*PI()*alias!$Q$7*AN2902/1000)</f>
        <v>1</v>
      </c>
      <c r="AP2902" s="43" t="n">
        <f aca="false">alias!$Q$8*COS(2*PI()*alias2!$AX$3*AK2902*alias2!$AX$8/alias2!$AX$7/1000)</f>
        <v>-0.416661615659768</v>
      </c>
    </row>
    <row r="2903" customFormat="false" ht="13.8" hidden="false" customHeight="false" outlineLevel="0" collapsed="false">
      <c r="AK2903" s="38" t="n">
        <v>2899</v>
      </c>
      <c r="AL2903" s="39" t="n">
        <f aca="false">AK2903/alias2!$AX$7*alias2!$AX$8</f>
        <v>5.798</v>
      </c>
      <c r="AM2903" s="40" t="n">
        <f aca="false">alias!$Q$8*COS(2*PI()*alias!$Q$7*AL2903/1000)</f>
        <v>0.964723024377942</v>
      </c>
      <c r="AN2903" s="41" t="n">
        <f aca="false">INT(AL2903/alias!$Q$10)*alias!$Q$10</f>
        <v>5</v>
      </c>
      <c r="AO2903" s="42" t="n">
        <f aca="false">alias!$Q$8*COS(2*PI()*alias!$Q$7*AN2903/1000)</f>
        <v>1</v>
      </c>
      <c r="AP2903" s="43" t="n">
        <f aca="false">alias!$Q$8*COS(2*PI()*alias2!$AX$3*AK2903*alias2!$AX$8/alias2!$AX$7/1000)</f>
        <v>-0.421225774985873</v>
      </c>
    </row>
    <row r="2904" customFormat="false" ht="13.8" hidden="false" customHeight="false" outlineLevel="0" collapsed="false">
      <c r="AK2904" s="38" t="n">
        <v>2900</v>
      </c>
      <c r="AL2904" s="39" t="n">
        <f aca="false">AK2904/alias2!$AX$7*alias2!$AX$8</f>
        <v>5.8</v>
      </c>
      <c r="AM2904" s="40" t="n">
        <f aca="false">alias!$Q$8*COS(2*PI()*alias!$Q$7*AL2904/1000)</f>
        <v>0.968583161128631</v>
      </c>
      <c r="AN2904" s="41" t="n">
        <f aca="false">INT(AL2904/alias!$Q$10)*alias!$Q$10</f>
        <v>5</v>
      </c>
      <c r="AO2904" s="42" t="n">
        <f aca="false">alias!$Q$8*COS(2*PI()*alias!$Q$7*AN2904/1000)</f>
        <v>1</v>
      </c>
      <c r="AP2904" s="43" t="n">
        <f aca="false">alias!$Q$8*COS(2*PI()*alias2!$AX$3*AK2904*alias2!$AX$8/alias2!$AX$7/1000)</f>
        <v>-0.425779291565073</v>
      </c>
    </row>
    <row r="2905" customFormat="false" ht="13.8" hidden="false" customHeight="false" outlineLevel="0" collapsed="false">
      <c r="AK2905" s="38" t="n">
        <v>2901</v>
      </c>
      <c r="AL2905" s="39" t="n">
        <f aca="false">AK2905/alias2!$AX$7*alias2!$AX$8</f>
        <v>5.802</v>
      </c>
      <c r="AM2905" s="40" t="n">
        <f aca="false">alias!$Q$8*COS(2*PI()*alias!$Q$7*AL2905/1000)</f>
        <v>0.972223050421183</v>
      </c>
      <c r="AN2905" s="41" t="n">
        <f aca="false">INT(AL2905/alias!$Q$10)*alias!$Q$10</f>
        <v>5</v>
      </c>
      <c r="AO2905" s="42" t="n">
        <f aca="false">alias!$Q$8*COS(2*PI()*alias!$Q$7*AN2905/1000)</f>
        <v>1</v>
      </c>
      <c r="AP2905" s="43" t="n">
        <f aca="false">alias!$Q$8*COS(2*PI()*alias2!$AX$3*AK2905*alias2!$AX$8/alias2!$AX$7/1000)</f>
        <v>-0.430322050347607</v>
      </c>
    </row>
    <row r="2906" customFormat="false" ht="13.8" hidden="false" customHeight="false" outlineLevel="0" collapsed="false">
      <c r="AK2906" s="38" t="n">
        <v>2902</v>
      </c>
      <c r="AL2906" s="39" t="n">
        <f aca="false">AK2906/alias2!$AX$7*alias2!$AX$8</f>
        <v>5.804</v>
      </c>
      <c r="AM2906" s="40" t="n">
        <f aca="false">alias!$Q$8*COS(2*PI()*alias!$Q$7*AL2906/1000)</f>
        <v>0.975641864576166</v>
      </c>
      <c r="AN2906" s="41" t="n">
        <f aca="false">INT(AL2906/alias!$Q$10)*alias!$Q$10</f>
        <v>5</v>
      </c>
      <c r="AO2906" s="42" t="n">
        <f aca="false">alias!$Q$8*COS(2*PI()*alias!$Q$7*AN2906/1000)</f>
        <v>1</v>
      </c>
      <c r="AP2906" s="43" t="n">
        <f aca="false">alias!$Q$8*COS(2*PI()*alias2!$AX$3*AK2906*alias2!$AX$8/alias2!$AX$7/1000)</f>
        <v>-0.434853936555527</v>
      </c>
    </row>
    <row r="2907" customFormat="false" ht="13.8" hidden="false" customHeight="false" outlineLevel="0" collapsed="false">
      <c r="AK2907" s="38" t="n">
        <v>2903</v>
      </c>
      <c r="AL2907" s="39" t="n">
        <f aca="false">AK2907/alias2!$AX$7*alias2!$AX$8</f>
        <v>5.806</v>
      </c>
      <c r="AM2907" s="40" t="n">
        <f aca="false">alias!$Q$8*COS(2*PI()*alias!$Q$7*AL2907/1000)</f>
        <v>0.978838826184721</v>
      </c>
      <c r="AN2907" s="41" t="n">
        <f aca="false">INT(AL2907/alias!$Q$10)*alias!$Q$10</f>
        <v>5</v>
      </c>
      <c r="AO2907" s="42" t="n">
        <f aca="false">alias!$Q$8*COS(2*PI()*alias!$Q$7*AN2907/1000)</f>
        <v>1</v>
      </c>
      <c r="AP2907" s="43" t="n">
        <f aca="false">alias!$Q$8*COS(2*PI()*alias2!$AX$3*AK2907*alias2!$AX$8/alias2!$AX$7/1000)</f>
        <v>-0.439374835685587</v>
      </c>
    </row>
    <row r="2908" customFormat="false" ht="13.8" hidden="false" customHeight="false" outlineLevel="0" collapsed="false">
      <c r="AK2908" s="38" t="n">
        <v>2904</v>
      </c>
      <c r="AL2908" s="39" t="n">
        <f aca="false">AK2908/alias2!$AX$7*alias2!$AX$8</f>
        <v>5.808</v>
      </c>
      <c r="AM2908" s="40" t="n">
        <f aca="false">alias!$Q$8*COS(2*PI()*alias!$Q$7*AL2908/1000)</f>
        <v>0.981813208285346</v>
      </c>
      <c r="AN2908" s="41" t="n">
        <f aca="false">INT(AL2908/alias!$Q$10)*alias!$Q$10</f>
        <v>5</v>
      </c>
      <c r="AO2908" s="42" t="n">
        <f aca="false">alias!$Q$8*COS(2*PI()*alias!$Q$7*AN2908/1000)</f>
        <v>1</v>
      </c>
      <c r="AP2908" s="43" t="n">
        <f aca="false">alias!$Q$8*COS(2*PI()*alias2!$AX$3*AK2908*alias2!$AX$8/alias2!$AX$7/1000)</f>
        <v>-0.44388463351214</v>
      </c>
    </row>
    <row r="2909" customFormat="false" ht="13.8" hidden="false" customHeight="false" outlineLevel="0" collapsed="false">
      <c r="AK2909" s="38" t="n">
        <v>2905</v>
      </c>
      <c r="AL2909" s="39" t="n">
        <f aca="false">AK2909/alias2!$AX$7*alias2!$AX$8</f>
        <v>5.81</v>
      </c>
      <c r="AM2909" s="40" t="n">
        <f aca="false">alias!$Q$8*COS(2*PI()*alias!$Q$7*AL2909/1000)</f>
        <v>0.984564334529204</v>
      </c>
      <c r="AN2909" s="41" t="n">
        <f aca="false">INT(AL2909/alias!$Q$10)*alias!$Q$10</f>
        <v>5</v>
      </c>
      <c r="AO2909" s="42" t="n">
        <f aca="false">alias!$Q$8*COS(2*PI()*alias!$Q$7*AN2909/1000)</f>
        <v>1</v>
      </c>
      <c r="AP2909" s="43" t="n">
        <f aca="false">alias!$Q$8*COS(2*PI()*alias2!$AX$3*AK2909*alias2!$AX$8/alias2!$AX$7/1000)</f>
        <v>-0.448383216090033</v>
      </c>
    </row>
    <row r="2910" customFormat="false" ht="13.8" hidden="false" customHeight="false" outlineLevel="0" collapsed="false">
      <c r="AK2910" s="38" t="n">
        <v>2906</v>
      </c>
      <c r="AL2910" s="39" t="n">
        <f aca="false">AK2910/alias2!$AX$7*alias2!$AX$8</f>
        <v>5.812</v>
      </c>
      <c r="AM2910" s="40" t="n">
        <f aca="false">alias!$Q$8*COS(2*PI()*alias!$Q$7*AL2910/1000)</f>
        <v>0.987091579333914</v>
      </c>
      <c r="AN2910" s="41" t="n">
        <f aca="false">INT(AL2910/alias!$Q$10)*alias!$Q$10</f>
        <v>5</v>
      </c>
      <c r="AO2910" s="42" t="n">
        <f aca="false">alias!$Q$8*COS(2*PI()*alias!$Q$7*AN2910/1000)</f>
        <v>1</v>
      </c>
      <c r="AP2910" s="43" t="n">
        <f aca="false">alias!$Q$8*COS(2*PI()*alias2!$AX$3*AK2910*alias2!$AX$8/alias2!$AX$7/1000)</f>
        <v>-0.452870469757473</v>
      </c>
    </row>
    <row r="2911" customFormat="false" ht="13.8" hidden="false" customHeight="false" outlineLevel="0" collapsed="false">
      <c r="AK2911" s="38" t="n">
        <v>2907</v>
      </c>
      <c r="AL2911" s="39" t="n">
        <f aca="false">AK2911/alias2!$AX$7*alias2!$AX$8</f>
        <v>5.814</v>
      </c>
      <c r="AM2911" s="40" t="n">
        <f aca="false">alias!$Q$8*COS(2*PI()*alias!$Q$7*AL2911/1000)</f>
        <v>0.989394368025796</v>
      </c>
      <c r="AN2911" s="41" t="n">
        <f aca="false">INT(AL2911/alias!$Q$10)*alias!$Q$10</f>
        <v>5</v>
      </c>
      <c r="AO2911" s="42" t="n">
        <f aca="false">alias!$Q$8*COS(2*PI()*alias!$Q$7*AN2911/1000)</f>
        <v>1</v>
      </c>
      <c r="AP2911" s="43" t="n">
        <f aca="false">alias!$Q$8*COS(2*PI()*alias2!$AX$3*AK2911*alias2!$AX$8/alias2!$AX$7/1000)</f>
        <v>-0.45734628113891</v>
      </c>
    </row>
    <row r="2912" customFormat="false" ht="13.8" hidden="false" customHeight="false" outlineLevel="0" collapsed="false">
      <c r="AK2912" s="38" t="n">
        <v>2908</v>
      </c>
      <c r="AL2912" s="39" t="n">
        <f aca="false">AK2912/alias2!$AX$7*alias2!$AX$8</f>
        <v>5.816</v>
      </c>
      <c r="AM2912" s="40" t="n">
        <f aca="false">alias!$Q$8*COS(2*PI()*alias!$Q$7*AL2912/1000)</f>
        <v>0.991472176970562</v>
      </c>
      <c r="AN2912" s="41" t="n">
        <f aca="false">INT(AL2912/alias!$Q$10)*alias!$Q$10</f>
        <v>5</v>
      </c>
      <c r="AO2912" s="42" t="n">
        <f aca="false">alias!$Q$8*COS(2*PI()*alias!$Q$7*AN2912/1000)</f>
        <v>1</v>
      </c>
      <c r="AP2912" s="43" t="n">
        <f aca="false">alias!$Q$8*COS(2*PI()*alias2!$AX$3*AK2912*alias2!$AX$8/alias2!$AX$7/1000)</f>
        <v>-0.46181053714789</v>
      </c>
    </row>
    <row r="2913" customFormat="false" ht="13.8" hidden="false" customHeight="false" outlineLevel="0" collapsed="false">
      <c r="AK2913" s="38" t="n">
        <v>2909</v>
      </c>
      <c r="AL2913" s="39" t="n">
        <f aca="false">AK2913/alias2!$AX$7*alias2!$AX$8</f>
        <v>5.818</v>
      </c>
      <c r="AM2913" s="40" t="n">
        <f aca="false">alias!$Q$8*COS(2*PI()*alias!$Q$7*AL2913/1000)</f>
        <v>0.993324533692379</v>
      </c>
      <c r="AN2913" s="41" t="n">
        <f aca="false">INT(AL2913/alias!$Q$10)*alias!$Q$10</f>
        <v>5</v>
      </c>
      <c r="AO2913" s="42" t="n">
        <f aca="false">alias!$Q$8*COS(2*PI()*alias!$Q$7*AN2913/1000)</f>
        <v>1</v>
      </c>
      <c r="AP2913" s="43" t="n">
        <f aca="false">alias!$Q$8*COS(2*PI()*alias2!$AX$3*AK2913*alias2!$AX$8/alias2!$AX$7/1000)</f>
        <v>-0.466263124989924</v>
      </c>
    </row>
    <row r="2914" customFormat="false" ht="13.8" hidden="false" customHeight="false" outlineLevel="0" collapsed="false">
      <c r="AK2914" s="38" t="n">
        <v>2910</v>
      </c>
      <c r="AL2914" s="39" t="n">
        <f aca="false">AK2914/alias2!$AX$7*alias2!$AX$8</f>
        <v>5.82</v>
      </c>
      <c r="AM2914" s="40" t="n">
        <f aca="false">alias!$Q$8*COS(2*PI()*alias!$Q$7*AL2914/1000)</f>
        <v>0.9949510169813</v>
      </c>
      <c r="AN2914" s="41" t="n">
        <f aca="false">INT(AL2914/alias!$Q$10)*alias!$Q$10</f>
        <v>5</v>
      </c>
      <c r="AO2914" s="42" t="n">
        <f aca="false">alias!$Q$8*COS(2*PI()*alias!$Q$7*AN2914/1000)</f>
        <v>1</v>
      </c>
      <c r="AP2914" s="43" t="n">
        <f aca="false">alias!$Q$8*COS(2*PI()*alias2!$AX$3*AK2914*alias2!$AX$8/alias2!$AX$7/1000)</f>
        <v>-0.470703932165332</v>
      </c>
    </row>
    <row r="2915" customFormat="false" ht="13.8" hidden="false" customHeight="false" outlineLevel="0" collapsed="false">
      <c r="AK2915" s="38" t="n">
        <v>2911</v>
      </c>
      <c r="AL2915" s="39" t="n">
        <f aca="false">AK2915/alias2!$AX$7*alias2!$AX$8</f>
        <v>5.822</v>
      </c>
      <c r="AM2915" s="40" t="n">
        <f aca="false">alias!$Q$8*COS(2*PI()*alias!$Q$7*AL2915/1000)</f>
        <v>0.996351256989051</v>
      </c>
      <c r="AN2915" s="41" t="n">
        <f aca="false">INT(AL2915/alias!$Q$10)*alias!$Q$10</f>
        <v>5</v>
      </c>
      <c r="AO2915" s="42" t="n">
        <f aca="false">alias!$Q$8*COS(2*PI()*alias!$Q$7*AN2915/1000)</f>
        <v>1</v>
      </c>
      <c r="AP2915" s="43" t="n">
        <f aca="false">alias!$Q$8*COS(2*PI()*alias2!$AX$3*AK2915*alias2!$AX$8/alias2!$AX$7/1000)</f>
        <v>-0.475132846472082</v>
      </c>
    </row>
    <row r="2916" customFormat="false" ht="13.8" hidden="false" customHeight="false" outlineLevel="0" collapsed="false">
      <c r="AK2916" s="38" t="n">
        <v>2912</v>
      </c>
      <c r="AL2916" s="39" t="n">
        <f aca="false">AK2916/alias2!$AX$7*alias2!$AX$8</f>
        <v>5.824</v>
      </c>
      <c r="AM2916" s="40" t="n">
        <f aca="false">alias!$Q$8*COS(2*PI()*alias!$Q$7*AL2916/1000)</f>
        <v>0.99752493531313</v>
      </c>
      <c r="AN2916" s="41" t="n">
        <f aca="false">INT(AL2916/alias!$Q$10)*alias!$Q$10</f>
        <v>5</v>
      </c>
      <c r="AO2916" s="42" t="n">
        <f aca="false">alias!$Q$8*COS(2*PI()*alias!$Q$7*AN2916/1000)</f>
        <v>1</v>
      </c>
      <c r="AP2916" s="43" t="n">
        <f aca="false">alias!$Q$8*COS(2*PI()*alias2!$AX$3*AK2916*alias2!$AX$8/alias2!$AX$7/1000)</f>
        <v>-0.479549756008635</v>
      </c>
    </row>
    <row r="2917" customFormat="false" ht="13.8" hidden="false" customHeight="false" outlineLevel="0" collapsed="false">
      <c r="AK2917" s="38" t="n">
        <v>2913</v>
      </c>
      <c r="AL2917" s="39" t="n">
        <f aca="false">AK2917/alias2!$AX$7*alias2!$AX$8</f>
        <v>5.826</v>
      </c>
      <c r="AM2917" s="40" t="n">
        <f aca="false">alias!$Q$8*COS(2*PI()*alias!$Q$7*AL2917/1000)</f>
        <v>0.998471785069207</v>
      </c>
      <c r="AN2917" s="41" t="n">
        <f aca="false">INT(AL2917/alias!$Q$10)*alias!$Q$10</f>
        <v>5</v>
      </c>
      <c r="AO2917" s="42" t="n">
        <f aca="false">alias!$Q$8*COS(2*PI()*alias!$Q$7*AN2917/1000)</f>
        <v>1</v>
      </c>
      <c r="AP2917" s="43" t="n">
        <f aca="false">alias!$Q$8*COS(2*PI()*alias2!$AX$3*AK2917*alias2!$AX$8/alias2!$AX$7/1000)</f>
        <v>-0.483954549176761</v>
      </c>
    </row>
    <row r="2918" customFormat="false" ht="13.8" hidden="false" customHeight="false" outlineLevel="0" collapsed="false">
      <c r="AK2918" s="38" t="n">
        <v>2914</v>
      </c>
      <c r="AL2918" s="39" t="n">
        <f aca="false">AK2918/alias2!$AX$7*alias2!$AX$8</f>
        <v>5.828</v>
      </c>
      <c r="AM2918" s="40" t="n">
        <f aca="false">alias!$Q$8*COS(2*PI()*alias!$Q$7*AL2918/1000)</f>
        <v>0.999191590951814</v>
      </c>
      <c r="AN2918" s="41" t="n">
        <f aca="false">INT(AL2918/alias!$Q$10)*alias!$Q$10</f>
        <v>5</v>
      </c>
      <c r="AO2918" s="42" t="n">
        <f aca="false">alias!$Q$8*COS(2*PI()*alias!$Q$7*AN2918/1000)</f>
        <v>1</v>
      </c>
      <c r="AP2918" s="43" t="n">
        <f aca="false">alias!$Q$8*COS(2*PI()*alias2!$AX$3*AK2918*alias2!$AX$8/alias2!$AX$7/1000)</f>
        <v>-0.488347114684363</v>
      </c>
    </row>
    <row r="2919" customFormat="false" ht="13.8" hidden="false" customHeight="false" outlineLevel="0" collapsed="false">
      <c r="AK2919" s="38" t="n">
        <v>2915</v>
      </c>
      <c r="AL2919" s="39" t="n">
        <f aca="false">AK2919/alias2!$AX$7*alias2!$AX$8</f>
        <v>5.83</v>
      </c>
      <c r="AM2919" s="40" t="n">
        <f aca="false">alias!$Q$8*COS(2*PI()*alias!$Q$7*AL2919/1000)</f>
        <v>0.9996841892833</v>
      </c>
      <c r="AN2919" s="41" t="n">
        <f aca="false">INT(AL2919/alias!$Q$10)*alias!$Q$10</f>
        <v>5</v>
      </c>
      <c r="AO2919" s="42" t="n">
        <f aca="false">alias!$Q$8*COS(2*PI()*alias!$Q$7*AN2919/1000)</f>
        <v>1</v>
      </c>
      <c r="AP2919" s="43" t="n">
        <f aca="false">alias!$Q$8*COS(2*PI()*alias2!$AX$3*AK2919*alias2!$AX$8/alias2!$AX$7/1000)</f>
        <v>-0.492727341548293</v>
      </c>
    </row>
    <row r="2920" customFormat="false" ht="13.8" hidden="false" customHeight="false" outlineLevel="0" collapsed="false">
      <c r="AK2920" s="38" t="n">
        <v>2916</v>
      </c>
      <c r="AL2920" s="39" t="n">
        <f aca="false">AK2920/alias2!$AX$7*alias2!$AX$8</f>
        <v>5.832</v>
      </c>
      <c r="AM2920" s="40" t="n">
        <f aca="false">alias!$Q$8*COS(2*PI()*alias!$Q$7*AL2920/1000)</f>
        <v>0.999949468051052</v>
      </c>
      <c r="AN2920" s="41" t="n">
        <f aca="false">INT(AL2920/alias!$Q$10)*alias!$Q$10</f>
        <v>5</v>
      </c>
      <c r="AO2920" s="42" t="n">
        <f aca="false">alias!$Q$8*COS(2*PI()*alias!$Q$7*AN2920/1000)</f>
        <v>1</v>
      </c>
      <c r="AP2920" s="43" t="n">
        <f aca="false">alias!$Q$8*COS(2*PI()*alias2!$AX$3*AK2920*alias2!$AX$8/alias2!$AX$7/1000)</f>
        <v>-0.49709511909715</v>
      </c>
    </row>
    <row r="2921" customFormat="false" ht="13.8" hidden="false" customHeight="false" outlineLevel="0" collapsed="false">
      <c r="AK2921" s="38" t="n">
        <v>2917</v>
      </c>
      <c r="AL2921" s="39" t="n">
        <f aca="false">AK2921/alias2!$AX$7*alias2!$AX$8</f>
        <v>5.834</v>
      </c>
      <c r="AM2921" s="40" t="n">
        <f aca="false">alias!$Q$8*COS(2*PI()*alias!$Q$7*AL2921/1000)</f>
        <v>0.999987366932966</v>
      </c>
      <c r="AN2921" s="41" t="n">
        <f aca="false">INT(AL2921/alias!$Q$10)*alias!$Q$10</f>
        <v>5</v>
      </c>
      <c r="AO2921" s="42" t="n">
        <f aca="false">alias!$Q$8*COS(2*PI()*alias!$Q$7*AN2921/1000)</f>
        <v>1</v>
      </c>
      <c r="AP2921" s="43" t="n">
        <f aca="false">alias!$Q$8*COS(2*PI()*alias2!$AX$3*AK2921*alias2!$AX$8/alias2!$AX$7/1000)</f>
        <v>-0.501450336974086</v>
      </c>
    </row>
    <row r="2922" customFormat="false" ht="13.8" hidden="false" customHeight="false" outlineLevel="0" collapsed="false">
      <c r="AK2922" s="38" t="n">
        <v>2918</v>
      </c>
      <c r="AL2922" s="39" t="n">
        <f aca="false">AK2922/alias2!$AX$7*alias2!$AX$8</f>
        <v>5.836</v>
      </c>
      <c r="AM2922" s="40" t="n">
        <f aca="false">alias!$Q$8*COS(2*PI()*alias!$Q$7*AL2922/1000)</f>
        <v>0.999797877311163</v>
      </c>
      <c r="AN2922" s="41" t="n">
        <f aca="false">INT(AL2922/alias!$Q$10)*alias!$Q$10</f>
        <v>5</v>
      </c>
      <c r="AO2922" s="42" t="n">
        <f aca="false">alias!$Q$8*COS(2*PI()*alias!$Q$7*AN2922/1000)</f>
        <v>1</v>
      </c>
      <c r="AP2922" s="43" t="n">
        <f aca="false">alias!$Q$8*COS(2*PI()*alias2!$AX$3*AK2922*alias2!$AX$8/alias2!$AX$7/1000)</f>
        <v>-0.505792885139578</v>
      </c>
    </row>
    <row r="2923" customFormat="false" ht="13.8" hidden="false" customHeight="false" outlineLevel="0" collapsed="false">
      <c r="AK2923" s="38" t="n">
        <v>2919</v>
      </c>
      <c r="AL2923" s="39" t="n">
        <f aca="false">AK2923/alias2!$AX$7*alias2!$AX$8</f>
        <v>5.838</v>
      </c>
      <c r="AM2923" s="40" t="n">
        <f aca="false">alias!$Q$8*COS(2*PI()*alias!$Q$7*AL2923/1000)</f>
        <v>0.999381042273949</v>
      </c>
      <c r="AN2923" s="41" t="n">
        <f aca="false">INT(AL2923/alias!$Q$10)*alias!$Q$10</f>
        <v>5</v>
      </c>
      <c r="AO2923" s="42" t="n">
        <f aca="false">alias!$Q$8*COS(2*PI()*alias!$Q$7*AN2923/1000)</f>
        <v>1</v>
      </c>
      <c r="AP2923" s="43" t="n">
        <f aca="false">alias!$Q$8*COS(2*PI()*alias2!$AX$3*AK2923*alias2!$AX$8/alias2!$AX$7/1000)</f>
        <v>-0.510122653874225</v>
      </c>
    </row>
    <row r="2924" customFormat="false" ht="13.8" hidden="false" customHeight="false" outlineLevel="0" collapsed="false">
      <c r="AK2924" s="38" t="n">
        <v>2920</v>
      </c>
      <c r="AL2924" s="39" t="n">
        <f aca="false">AK2924/alias2!$AX$7*alias2!$AX$8</f>
        <v>5.84</v>
      </c>
      <c r="AM2924" s="40" t="n">
        <f aca="false">alias!$Q$8*COS(2*PI()*alias!$Q$7*AL2924/1000)</f>
        <v>0.998736956606018</v>
      </c>
      <c r="AN2924" s="41" t="n">
        <f aca="false">INT(AL2924/alias!$Q$10)*alias!$Q$10</f>
        <v>5</v>
      </c>
      <c r="AO2924" s="42" t="n">
        <f aca="false">alias!$Q$8*COS(2*PI()*alias!$Q$7*AN2924/1000)</f>
        <v>1</v>
      </c>
      <c r="AP2924" s="43" t="n">
        <f aca="false">alias!$Q$8*COS(2*PI()*alias2!$AX$3*AK2924*alias2!$AX$8/alias2!$AX$7/1000)</f>
        <v>-0.514439533781508</v>
      </c>
    </row>
    <row r="2925" customFormat="false" ht="13.8" hidden="false" customHeight="false" outlineLevel="0" collapsed="false">
      <c r="AK2925" s="38" t="n">
        <v>2921</v>
      </c>
      <c r="AL2925" s="39" t="n">
        <f aca="false">AK2925/alias2!$AX$7*alias2!$AX$8</f>
        <v>5.842</v>
      </c>
      <c r="AM2925" s="40" t="n">
        <f aca="false">alias!$Q$8*COS(2*PI()*alias!$Q$7*AL2925/1000)</f>
        <v>0.997865766766894</v>
      </c>
      <c r="AN2925" s="41" t="n">
        <f aca="false">INT(AL2925/alias!$Q$10)*alias!$Q$10</f>
        <v>5</v>
      </c>
      <c r="AO2925" s="42" t="n">
        <f aca="false">alias!$Q$8*COS(2*PI()*alias!$Q$7*AN2925/1000)</f>
        <v>1</v>
      </c>
      <c r="AP2925" s="43" t="n">
        <f aca="false">alias!$Q$8*COS(2*PI()*alias2!$AX$3*AK2925*alias2!$AX$8/alias2!$AX$7/1000)</f>
        <v>-0.518743415790558</v>
      </c>
    </row>
    <row r="2926" customFormat="false" ht="13.8" hidden="false" customHeight="false" outlineLevel="0" collapsed="false">
      <c r="AK2926" s="38" t="n">
        <v>2922</v>
      </c>
      <c r="AL2926" s="39" t="n">
        <f aca="false">AK2926/alias2!$AX$7*alias2!$AX$8</f>
        <v>5.844</v>
      </c>
      <c r="AM2926" s="40" t="n">
        <f aca="false">alias!$Q$8*COS(2*PI()*alias!$Q$7*AL2926/1000)</f>
        <v>0.996767670857636</v>
      </c>
      <c r="AN2926" s="41" t="n">
        <f aca="false">INT(AL2926/alias!$Q$10)*alias!$Q$10</f>
        <v>5</v>
      </c>
      <c r="AO2926" s="42" t="n">
        <f aca="false">alias!$Q$8*COS(2*PI()*alias!$Q$7*AN2926/1000)</f>
        <v>1</v>
      </c>
      <c r="AP2926" s="43" t="n">
        <f aca="false">alias!$Q$8*COS(2*PI()*alias2!$AX$3*AK2926*alias2!$AX$8/alias2!$AX$7/1000)</f>
        <v>-0.52303419115892</v>
      </c>
    </row>
    <row r="2927" customFormat="false" ht="13.8" hidden="false" customHeight="false" outlineLevel="0" collapsed="false">
      <c r="AK2927" s="38" t="n">
        <v>2923</v>
      </c>
      <c r="AL2927" s="39" t="n">
        <f aca="false">AK2927/alias2!$AX$7*alias2!$AX$8</f>
        <v>5.846</v>
      </c>
      <c r="AM2927" s="40" t="n">
        <f aca="false">alias!$Q$8*COS(2*PI()*alias!$Q$7*AL2927/1000)</f>
        <v>0.995442918575783</v>
      </c>
      <c r="AN2927" s="41" t="n">
        <f aca="false">INT(AL2927/alias!$Q$10)*alias!$Q$10</f>
        <v>5</v>
      </c>
      <c r="AO2927" s="42" t="n">
        <f aca="false">alias!$Q$8*COS(2*PI()*alias!$Q$7*AN2927/1000)</f>
        <v>1</v>
      </c>
      <c r="AP2927" s="43" t="n">
        <f aca="false">alias!$Q$8*COS(2*PI()*alias2!$AX$3*AK2927*alias2!$AX$8/alias2!$AX$7/1000)</f>
        <v>-0.52731175147528</v>
      </c>
    </row>
    <row r="2928" customFormat="false" ht="13.8" hidden="false" customHeight="false" outlineLevel="0" collapsed="false">
      <c r="AK2928" s="38" t="n">
        <v>2924</v>
      </c>
      <c r="AL2928" s="39" t="n">
        <f aca="false">AK2928/alias2!$AX$7*alias2!$AX$8</f>
        <v>5.848</v>
      </c>
      <c r="AM2928" s="40" t="n">
        <f aca="false">alias!$Q$8*COS(2*PI()*alias!$Q$7*AL2928/1000)</f>
        <v>0.99389181115858</v>
      </c>
      <c r="AN2928" s="41" t="n">
        <f aca="false">INT(AL2928/alias!$Q$10)*alias!$Q$10</f>
        <v>5</v>
      </c>
      <c r="AO2928" s="42" t="n">
        <f aca="false">alias!$Q$8*COS(2*PI()*alias!$Q$7*AN2928/1000)</f>
        <v>1</v>
      </c>
      <c r="AP2928" s="43" t="n">
        <f aca="false">alias!$Q$8*COS(2*PI()*alias2!$AX$3*AK2928*alias2!$AX$8/alias2!$AX$7/1000)</f>
        <v>-0.531575988662238</v>
      </c>
    </row>
    <row r="2929" customFormat="false" ht="13.8" hidden="false" customHeight="false" outlineLevel="0" collapsed="false">
      <c r="AK2929" s="38" t="n">
        <v>2925</v>
      </c>
      <c r="AL2929" s="39" t="n">
        <f aca="false">AK2929/alias2!$AX$7*alias2!$AX$8</f>
        <v>5.85</v>
      </c>
      <c r="AM2929" s="40" t="n">
        <f aca="false">alias!$Q$8*COS(2*PI()*alias!$Q$7*AL2929/1000)</f>
        <v>0.992114701314478</v>
      </c>
      <c r="AN2929" s="41" t="n">
        <f aca="false">INT(AL2929/alias!$Q$10)*alias!$Q$10</f>
        <v>5</v>
      </c>
      <c r="AO2929" s="42" t="n">
        <f aca="false">alias!$Q$8*COS(2*PI()*alias!$Q$7*AN2929/1000)</f>
        <v>1</v>
      </c>
      <c r="AP2929" s="43" t="n">
        <f aca="false">alias!$Q$8*COS(2*PI()*alias2!$AX$3*AK2929*alias2!$AX$8/alias2!$AX$7/1000)</f>
        <v>-0.535826794978996</v>
      </c>
    </row>
    <row r="2930" customFormat="false" ht="13.8" hidden="false" customHeight="false" outlineLevel="0" collapsed="false">
      <c r="AK2930" s="38" t="n">
        <v>2926</v>
      </c>
      <c r="AL2930" s="39" t="n">
        <f aca="false">AK2930/alias2!$AX$7*alias2!$AX$8</f>
        <v>5.852</v>
      </c>
      <c r="AM2930" s="40" t="n">
        <f aca="false">alias!$Q$8*COS(2*PI()*alias!$Q$7*AL2930/1000)</f>
        <v>0.990111993142929</v>
      </c>
      <c r="AN2930" s="41" t="n">
        <f aca="false">INT(AL2930/alias!$Q$10)*alias!$Q$10</f>
        <v>5</v>
      </c>
      <c r="AO2930" s="42" t="n">
        <f aca="false">alias!$Q$8*COS(2*PI()*alias!$Q$7*AN2930/1000)</f>
        <v>1</v>
      </c>
      <c r="AP2930" s="43" t="n">
        <f aca="false">alias!$Q$8*COS(2*PI()*alias2!$AX$3*AK2930*alias2!$AX$8/alias2!$AX$7/1000)</f>
        <v>-0.540064063024116</v>
      </c>
    </row>
    <row r="2931" customFormat="false" ht="13.8" hidden="false" customHeight="false" outlineLevel="0" collapsed="false">
      <c r="AK2931" s="38" t="n">
        <v>2927</v>
      </c>
      <c r="AL2931" s="39" t="n">
        <f aca="false">AK2931/alias2!$AX$7*alias2!$AX$8</f>
        <v>5.854</v>
      </c>
      <c r="AM2931" s="40" t="n">
        <f aca="false">alias!$Q$8*COS(2*PI()*alias!$Q$7*AL2931/1000)</f>
        <v>0.987884142042502</v>
      </c>
      <c r="AN2931" s="41" t="n">
        <f aca="false">INT(AL2931/alias!$Q$10)*alias!$Q$10</f>
        <v>5</v>
      </c>
      <c r="AO2931" s="42" t="n">
        <f aca="false">alias!$Q$8*COS(2*PI()*alias!$Q$7*AN2931/1000)</f>
        <v>1</v>
      </c>
      <c r="AP2931" s="43" t="n">
        <f aca="false">alias!$Q$8*COS(2*PI()*alias2!$AX$3*AK2931*alias2!$AX$8/alias2!$AX$7/1000)</f>
        <v>-0.544287685738213</v>
      </c>
    </row>
    <row r="2932" customFormat="false" ht="13.8" hidden="false" customHeight="false" outlineLevel="0" collapsed="false">
      <c r="AK2932" s="38" t="n">
        <v>2928</v>
      </c>
      <c r="AL2932" s="39" t="n">
        <f aca="false">AK2932/alias2!$AX$7*alias2!$AX$8</f>
        <v>5.856</v>
      </c>
      <c r="AM2932" s="40" t="n">
        <f aca="false">alias!$Q$8*COS(2*PI()*alias!$Q$7*AL2932/1000)</f>
        <v>0.985431654607325</v>
      </c>
      <c r="AN2932" s="41" t="n">
        <f aca="false">INT(AL2932/alias!$Q$10)*alias!$Q$10</f>
        <v>5</v>
      </c>
      <c r="AO2932" s="42" t="n">
        <f aca="false">alias!$Q$8*COS(2*PI()*alias!$Q$7*AN2932/1000)</f>
        <v>1</v>
      </c>
      <c r="AP2932" s="43" t="n">
        <f aca="false">alias!$Q$8*COS(2*PI()*alias2!$AX$3*AK2932*alias2!$AX$8/alias2!$AX$7/1000)</f>
        <v>-0.548497556406671</v>
      </c>
    </row>
    <row r="2933" customFormat="false" ht="13.8" hidden="false" customHeight="false" outlineLevel="0" collapsed="false">
      <c r="AK2933" s="38" t="n">
        <v>2929</v>
      </c>
      <c r="AL2933" s="39" t="n">
        <f aca="false">AK2933/alias2!$AX$7*alias2!$AX$8</f>
        <v>5.858</v>
      </c>
      <c r="AM2933" s="40" t="n">
        <f aca="false">alias!$Q$8*COS(2*PI()*alias!$Q$7*AL2933/1000)</f>
        <v>0.982755088511892</v>
      </c>
      <c r="AN2933" s="41" t="n">
        <f aca="false">INT(AL2933/alias!$Q$10)*alias!$Q$10</f>
        <v>5</v>
      </c>
      <c r="AO2933" s="42" t="n">
        <f aca="false">alias!$Q$8*COS(2*PI()*alias!$Q$7*AN2933/1000)</f>
        <v>1</v>
      </c>
      <c r="AP2933" s="43" t="n">
        <f aca="false">alias!$Q$8*COS(2*PI()*alias2!$AX$3*AK2933*alias2!$AX$8/alias2!$AX$7/1000)</f>
        <v>-0.552693568662331</v>
      </c>
    </row>
    <row r="2934" customFormat="false" ht="13.8" hidden="false" customHeight="false" outlineLevel="0" collapsed="false">
      <c r="AK2934" s="38" t="n">
        <v>2930</v>
      </c>
      <c r="AL2934" s="39" t="n">
        <f aca="false">AK2934/alias2!$AX$7*alias2!$AX$8</f>
        <v>5.86</v>
      </c>
      <c r="AM2934" s="40" t="n">
        <f aca="false">alias!$Q$8*COS(2*PI()*alias!$Q$7*AL2934/1000)</f>
        <v>0.979855052384247</v>
      </c>
      <c r="AN2934" s="41" t="n">
        <f aca="false">INT(AL2934/alias!$Q$10)*alias!$Q$10</f>
        <v>5</v>
      </c>
      <c r="AO2934" s="42" t="n">
        <f aca="false">alias!$Q$8*COS(2*PI()*alias!$Q$7*AN2934/1000)</f>
        <v>1</v>
      </c>
      <c r="AP2934" s="43" t="n">
        <f aca="false">alias!$Q$8*COS(2*PI()*alias2!$AX$3*AK2934*alias2!$AX$8/alias2!$AX$7/1000)</f>
        <v>-0.556875616488187</v>
      </c>
    </row>
    <row r="2935" customFormat="false" ht="13.8" hidden="false" customHeight="false" outlineLevel="0" collapsed="false">
      <c r="AK2935" s="38" t="n">
        <v>2931</v>
      </c>
      <c r="AL2935" s="39" t="n">
        <f aca="false">AK2935/alias2!$AX$7*alias2!$AX$8</f>
        <v>5.862</v>
      </c>
      <c r="AM2935" s="40" t="n">
        <f aca="false">alias!$Q$8*COS(2*PI()*alias!$Q$7*AL2935/1000)</f>
        <v>0.976732205667602</v>
      </c>
      <c r="AN2935" s="41" t="n">
        <f aca="false">INT(AL2935/alias!$Q$10)*alias!$Q$10</f>
        <v>5</v>
      </c>
      <c r="AO2935" s="42" t="n">
        <f aca="false">alias!$Q$8*COS(2*PI()*alias!$Q$7*AN2935/1000)</f>
        <v>1</v>
      </c>
      <c r="AP2935" s="43" t="n">
        <f aca="false">alias!$Q$8*COS(2*PI()*alias2!$AX$3*AK2935*alias2!$AX$8/alias2!$AX$7/1000)</f>
        <v>-0.561043594220058</v>
      </c>
    </row>
    <row r="2936" customFormat="false" ht="13.8" hidden="false" customHeight="false" outlineLevel="0" collapsed="false">
      <c r="AK2936" s="38" t="n">
        <v>2932</v>
      </c>
      <c r="AL2936" s="39" t="n">
        <f aca="false">AK2936/alias2!$AX$7*alias2!$AX$8</f>
        <v>5.864</v>
      </c>
      <c r="AM2936" s="40" t="n">
        <f aca="false">alias!$Q$8*COS(2*PI()*alias!$Q$7*AL2936/1000)</f>
        <v>0.973387258470369</v>
      </c>
      <c r="AN2936" s="41" t="n">
        <f aca="false">INT(AL2936/alias!$Q$10)*alias!$Q$10</f>
        <v>5</v>
      </c>
      <c r="AO2936" s="42" t="n">
        <f aca="false">alias!$Q$8*COS(2*PI()*alias!$Q$7*AN2936/1000)</f>
        <v>1</v>
      </c>
      <c r="AP2936" s="43" t="n">
        <f aca="false">alias!$Q$8*COS(2*PI()*alias2!$AX$3*AK2936*alias2!$AX$8/alias2!$AX$7/1000)</f>
        <v>-0.56519739654926</v>
      </c>
    </row>
    <row r="2937" customFormat="false" ht="13.8" hidden="false" customHeight="false" outlineLevel="0" collapsed="false">
      <c r="AK2937" s="38" t="n">
        <v>2933</v>
      </c>
      <c r="AL2937" s="39" t="n">
        <f aca="false">AK2937/alias2!$AX$7*alias2!$AX$8</f>
        <v>5.866</v>
      </c>
      <c r="AM2937" s="40" t="n">
        <f aca="false">alias!$Q$8*COS(2*PI()*alias!$Q$7*AL2937/1000)</f>
        <v>0.969820971404692</v>
      </c>
      <c r="AN2937" s="41" t="n">
        <f aca="false">INT(AL2937/alias!$Q$10)*alias!$Q$10</f>
        <v>5</v>
      </c>
      <c r="AO2937" s="42" t="n">
        <f aca="false">alias!$Q$8*COS(2*PI()*alias!$Q$7*AN2937/1000)</f>
        <v>1</v>
      </c>
      <c r="AP2937" s="43" t="n">
        <f aca="false">alias!$Q$8*COS(2*PI()*alias2!$AX$3*AK2937*alias2!$AX$8/alias2!$AX$7/1000)</f>
        <v>-0.569336918525264</v>
      </c>
    </row>
    <row r="2938" customFormat="false" ht="13.8" hidden="false" customHeight="false" outlineLevel="0" collapsed="false">
      <c r="AK2938" s="38" t="n">
        <v>2934</v>
      </c>
      <c r="AL2938" s="39" t="n">
        <f aca="false">AK2938/alias2!$AX$7*alias2!$AX$8</f>
        <v>5.868</v>
      </c>
      <c r="AM2938" s="40" t="n">
        <f aca="false">alias!$Q$8*COS(2*PI()*alias!$Q$7*AL2938/1000)</f>
        <v>0.966034155413497</v>
      </c>
      <c r="AN2938" s="41" t="n">
        <f aca="false">INT(AL2938/alias!$Q$10)*alias!$Q$10</f>
        <v>5</v>
      </c>
      <c r="AO2938" s="42" t="n">
        <f aca="false">alias!$Q$8*COS(2*PI()*alias!$Q$7*AN2938/1000)</f>
        <v>1</v>
      </c>
      <c r="AP2938" s="43" t="n">
        <f aca="false">alias!$Q$8*COS(2*PI()*alias2!$AX$3*AK2938*alias2!$AX$8/alias2!$AX$7/1000)</f>
        <v>-0.573462055558356</v>
      </c>
    </row>
    <row r="2939" customFormat="false" ht="13.8" hidden="false" customHeight="false" outlineLevel="0" collapsed="false">
      <c r="AK2939" s="38" t="n">
        <v>2935</v>
      </c>
      <c r="AL2939" s="39" t="n">
        <f aca="false">AK2939/alias2!$AX$7*alias2!$AX$8</f>
        <v>5.87</v>
      </c>
      <c r="AM2939" s="40" t="n">
        <f aca="false">alias!$Q$8*COS(2*PI()*alias!$Q$7*AL2939/1000)</f>
        <v>0.962027671586087</v>
      </c>
      <c r="AN2939" s="41" t="n">
        <f aca="false">INT(AL2939/alias!$Q$10)*alias!$Q$10</f>
        <v>5</v>
      </c>
      <c r="AO2939" s="42" t="n">
        <f aca="false">alias!$Q$8*COS(2*PI()*alias!$Q$7*AN2939/1000)</f>
        <v>1</v>
      </c>
      <c r="AP2939" s="43" t="n">
        <f aca="false">alias!$Q$8*COS(2*PI()*alias2!$AX$3*AK2939*alias2!$AX$8/alias2!$AX$7/1000)</f>
        <v>-0.577572703422269</v>
      </c>
    </row>
    <row r="2940" customFormat="false" ht="13.8" hidden="false" customHeight="false" outlineLevel="0" collapsed="false">
      <c r="AK2940" s="38" t="n">
        <v>2936</v>
      </c>
      <c r="AL2940" s="39" t="n">
        <f aca="false">AK2940/alias2!$AX$7*alias2!$AX$8</f>
        <v>5.872</v>
      </c>
      <c r="AM2940" s="40" t="n">
        <f aca="false">alias!$Q$8*COS(2*PI()*alias!$Q$7*AL2940/1000)</f>
        <v>0.95780243096233</v>
      </c>
      <c r="AN2940" s="41" t="n">
        <f aca="false">INT(AL2940/alias!$Q$10)*alias!$Q$10</f>
        <v>5</v>
      </c>
      <c r="AO2940" s="42" t="n">
        <f aca="false">alias!$Q$8*COS(2*PI()*alias!$Q$7*AN2940/1000)</f>
        <v>1</v>
      </c>
      <c r="AP2940" s="43" t="n">
        <f aca="false">alias!$Q$8*COS(2*PI()*alias2!$AX$3*AK2940*alias2!$AX$8/alias2!$AX$7/1000)</f>
        <v>-0.581668758256822</v>
      </c>
    </row>
    <row r="2941" customFormat="false" ht="13.8" hidden="false" customHeight="false" outlineLevel="0" collapsed="false">
      <c r="AK2941" s="38" t="n">
        <v>2937</v>
      </c>
      <c r="AL2941" s="39" t="n">
        <f aca="false">AK2941/alias2!$AX$7*alias2!$AX$8</f>
        <v>5.874</v>
      </c>
      <c r="AM2941" s="40" t="n">
        <f aca="false">alias!$Q$8*COS(2*PI()*alias!$Q$7*AL2941/1000)</f>
        <v>0.95335939432551</v>
      </c>
      <c r="AN2941" s="41" t="n">
        <f aca="false">INT(AL2941/alias!$Q$10)*alias!$Q$10</f>
        <v>5</v>
      </c>
      <c r="AO2941" s="42" t="n">
        <f aca="false">alias!$Q$8*COS(2*PI()*alias!$Q$7*AN2941/1000)</f>
        <v>1</v>
      </c>
      <c r="AP2941" s="43" t="n">
        <f aca="false">alias!$Q$8*COS(2*PI()*alias2!$AX$3*AK2941*alias2!$AX$8/alias2!$AX$7/1000)</f>
        <v>-0.585750116570543</v>
      </c>
    </row>
    <row r="2942" customFormat="false" ht="13.8" hidden="false" customHeight="false" outlineLevel="0" collapsed="false">
      <c r="AK2942" s="38" t="n">
        <v>2938</v>
      </c>
      <c r="AL2942" s="39" t="n">
        <f aca="false">AK2942/alias2!$AX$7*alias2!$AX$8</f>
        <v>5.876</v>
      </c>
      <c r="AM2942" s="40" t="n">
        <f aca="false">alias!$Q$8*COS(2*PI()*alias!$Q$7*AL2942/1000)</f>
        <v>0.94869957198384</v>
      </c>
      <c r="AN2942" s="41" t="n">
        <f aca="false">INT(AL2942/alias!$Q$10)*alias!$Q$10</f>
        <v>5</v>
      </c>
      <c r="AO2942" s="42" t="n">
        <f aca="false">alias!$Q$8*COS(2*PI()*alias!$Q$7*AN2942/1000)</f>
        <v>1</v>
      </c>
      <c r="AP2942" s="43" t="n">
        <f aca="false">alias!$Q$8*COS(2*PI()*alias2!$AX$3*AK2942*alias2!$AX$8/alias2!$AX$7/1000)</f>
        <v>-0.589816675243291</v>
      </c>
    </row>
    <row r="2943" customFormat="false" ht="13.8" hidden="false" customHeight="false" outlineLevel="0" collapsed="false">
      <c r="AK2943" s="38" t="n">
        <v>2939</v>
      </c>
      <c r="AL2943" s="39" t="n">
        <f aca="false">AK2943/alias2!$AX$7*alias2!$AX$8</f>
        <v>5.878</v>
      </c>
      <c r="AM2943" s="40" t="n">
        <f aca="false">alias!$Q$8*COS(2*PI()*alias!$Q$7*AL2943/1000)</f>
        <v>0.943824023540737</v>
      </c>
      <c r="AN2943" s="41" t="n">
        <f aca="false">INT(AL2943/alias!$Q$10)*alias!$Q$10</f>
        <v>5</v>
      </c>
      <c r="AO2943" s="42" t="n">
        <f aca="false">alias!$Q$8*COS(2*PI()*alias!$Q$7*AN2943/1000)</f>
        <v>1</v>
      </c>
      <c r="AP2943" s="43" t="n">
        <f aca="false">alias!$Q$8*COS(2*PI()*alias2!$AX$3*AK2943*alias2!$AX$8/alias2!$AX$7/1000)</f>
        <v>-0.593868331528848</v>
      </c>
    </row>
    <row r="2944" customFormat="false" ht="13.8" hidden="false" customHeight="false" outlineLevel="0" collapsed="false">
      <c r="AK2944" s="38" t="n">
        <v>2940</v>
      </c>
      <c r="AL2944" s="39" t="n">
        <f aca="false">AK2944/alias2!$AX$7*alias2!$AX$8</f>
        <v>5.88</v>
      </c>
      <c r="AM2944" s="40" t="n">
        <f aca="false">alias!$Q$8*COS(2*PI()*alias!$Q$7*AL2944/1000)</f>
        <v>0.938733857653875</v>
      </c>
      <c r="AN2944" s="41" t="n">
        <f aca="false">INT(AL2944/alias!$Q$10)*alias!$Q$10</f>
        <v>5</v>
      </c>
      <c r="AO2944" s="42" t="n">
        <f aca="false">alias!$Q$8*COS(2*PI()*alias!$Q$7*AN2944/1000)</f>
        <v>1</v>
      </c>
      <c r="AP2944" s="43" t="n">
        <f aca="false">alias!$Q$8*COS(2*PI()*alias2!$AX$3*AK2944*alias2!$AX$8/alias2!$AX$7/1000)</f>
        <v>-0.597904983057519</v>
      </c>
    </row>
    <row r="2945" customFormat="false" ht="13.8" hidden="false" customHeight="false" outlineLevel="0" collapsed="false">
      <c r="AK2945" s="38" t="n">
        <v>2941</v>
      </c>
      <c r="AL2945" s="39" t="n">
        <f aca="false">AK2945/alias2!$AX$7*alias2!$AX$8</f>
        <v>5.882</v>
      </c>
      <c r="AM2945" s="40" t="n">
        <f aca="false">alias!$Q$8*COS(2*PI()*alias!$Q$7*AL2945/1000)</f>
        <v>0.933430231783079</v>
      </c>
      <c r="AN2945" s="41" t="n">
        <f aca="false">INT(AL2945/alias!$Q$10)*alias!$Q$10</f>
        <v>5</v>
      </c>
      <c r="AO2945" s="42" t="n">
        <f aca="false">alias!$Q$8*COS(2*PI()*alias!$Q$7*AN2945/1000)</f>
        <v>1</v>
      </c>
      <c r="AP2945" s="43" t="n">
        <f aca="false">alias!$Q$8*COS(2*PI()*alias2!$AX$3*AK2945*alias2!$AX$8/alias2!$AX$7/1000)</f>
        <v>-0.60192652783873</v>
      </c>
    </row>
    <row r="2946" customFormat="false" ht="13.8" hidden="false" customHeight="false" outlineLevel="0" collapsed="false">
      <c r="AK2946" s="38" t="n">
        <v>2942</v>
      </c>
      <c r="AL2946" s="39" t="n">
        <f aca="false">AK2946/alias2!$AX$7*alias2!$AX$8</f>
        <v>5.884</v>
      </c>
      <c r="AM2946" s="40" t="n">
        <f aca="false">alias!$Q$8*COS(2*PI()*alias!$Q$7*AL2946/1000)</f>
        <v>0.927914351927129</v>
      </c>
      <c r="AN2946" s="41" t="n">
        <f aca="false">INT(AL2946/alias!$Q$10)*alias!$Q$10</f>
        <v>5</v>
      </c>
      <c r="AO2946" s="42" t="n">
        <f aca="false">alias!$Q$8*COS(2*PI()*alias!$Q$7*AN2946/1000)</f>
        <v>1</v>
      </c>
      <c r="AP2946" s="43" t="n">
        <f aca="false">alias!$Q$8*COS(2*PI()*alias2!$AX$3*AK2946*alias2!$AX$8/alias2!$AX$7/1000)</f>
        <v>-0.605932864263584</v>
      </c>
    </row>
    <row r="2947" customFormat="false" ht="13.8" hidden="false" customHeight="false" outlineLevel="0" collapsed="false">
      <c r="AK2947" s="38" t="n">
        <v>2943</v>
      </c>
      <c r="AL2947" s="39" t="n">
        <f aca="false">AK2947/alias2!$AX$7*alias2!$AX$8</f>
        <v>5.886</v>
      </c>
      <c r="AM2947" s="40" t="n">
        <f aca="false">alias!$Q$8*COS(2*PI()*alias!$Q$7*AL2947/1000)</f>
        <v>0.922187472349549</v>
      </c>
      <c r="AN2947" s="41" t="n">
        <f aca="false">INT(AL2947/alias!$Q$10)*alias!$Q$10</f>
        <v>5</v>
      </c>
      <c r="AO2947" s="42" t="n">
        <f aca="false">alias!$Q$8*COS(2*PI()*alias!$Q$7*AN2947/1000)</f>
        <v>1</v>
      </c>
      <c r="AP2947" s="43" t="n">
        <f aca="false">alias!$Q$8*COS(2*PI()*alias2!$AX$3*AK2947*alias2!$AX$8/alias2!$AX$7/1000)</f>
        <v>-0.609923891107461</v>
      </c>
    </row>
    <row r="2948" customFormat="false" ht="13.8" hidden="false" customHeight="false" outlineLevel="0" collapsed="false">
      <c r="AK2948" s="38" t="n">
        <v>2944</v>
      </c>
      <c r="AL2948" s="39" t="n">
        <f aca="false">AK2948/alias2!$AX$7*alias2!$AX$8</f>
        <v>5.888</v>
      </c>
      <c r="AM2948" s="40" t="n">
        <f aca="false">alias!$Q$8*COS(2*PI()*alias!$Q$7*AL2948/1000)</f>
        <v>0.916250895293363</v>
      </c>
      <c r="AN2948" s="41" t="n">
        <f aca="false">INT(AL2948/alias!$Q$10)*alias!$Q$10</f>
        <v>5</v>
      </c>
      <c r="AO2948" s="42" t="n">
        <f aca="false">alias!$Q$8*COS(2*PI()*alias!$Q$7*AN2948/1000)</f>
        <v>1</v>
      </c>
      <c r="AP2948" s="43" t="n">
        <f aca="false">alias!$Q$8*COS(2*PI()*alias2!$AX$3*AK2948*alias2!$AX$8/alias2!$AX$7/1000)</f>
        <v>-0.613899507532527</v>
      </c>
    </row>
    <row r="2949" customFormat="false" ht="13.8" hidden="false" customHeight="false" outlineLevel="0" collapsed="false">
      <c r="AK2949" s="38" t="n">
        <v>2945</v>
      </c>
      <c r="AL2949" s="39" t="n">
        <f aca="false">AK2949/alias2!$AX$7*alias2!$AX$8</f>
        <v>5.89</v>
      </c>
      <c r="AM2949" s="40" t="n">
        <f aca="false">alias!$Q$8*COS(2*PI()*alias!$Q$7*AL2949/1000)</f>
        <v>0.910105970684996</v>
      </c>
      <c r="AN2949" s="41" t="n">
        <f aca="false">INT(AL2949/alias!$Q$10)*alias!$Q$10</f>
        <v>5</v>
      </c>
      <c r="AO2949" s="42" t="n">
        <f aca="false">alias!$Q$8*COS(2*PI()*alias!$Q$7*AN2949/1000)</f>
        <v>1</v>
      </c>
      <c r="AP2949" s="43" t="n">
        <f aca="false">alias!$Q$8*COS(2*PI()*alias2!$AX$3*AK2949*alias2!$AX$8/alias2!$AX$7/1000)</f>
        <v>-0.617859613090333</v>
      </c>
    </row>
    <row r="2950" customFormat="false" ht="13.8" hidden="false" customHeight="false" outlineLevel="0" collapsed="false">
      <c r="AK2950" s="38" t="n">
        <v>2946</v>
      </c>
      <c r="AL2950" s="39" t="n">
        <f aca="false">AK2950/alias2!$AX$7*alias2!$AX$8</f>
        <v>5.892</v>
      </c>
      <c r="AM2950" s="40" t="n">
        <f aca="false">alias!$Q$8*COS(2*PI()*alias!$Q$7*AL2950/1000)</f>
        <v>0.903754095827314</v>
      </c>
      <c r="AN2950" s="41" t="n">
        <f aca="false">INT(AL2950/alias!$Q$10)*alias!$Q$10</f>
        <v>5</v>
      </c>
      <c r="AO2950" s="42" t="n">
        <f aca="false">alias!$Q$8*COS(2*PI()*alias!$Q$7*AN2950/1000)</f>
        <v>1</v>
      </c>
      <c r="AP2950" s="43" t="n">
        <f aca="false">alias!$Q$8*COS(2*PI()*alias2!$AX$3*AK2950*alias2!$AX$8/alias2!$AX$7/1000)</f>
        <v>-0.621804107724321</v>
      </c>
    </row>
    <row r="2951" customFormat="false" ht="13.8" hidden="false" customHeight="false" outlineLevel="0" collapsed="false">
      <c r="AK2951" s="38" t="n">
        <v>2947</v>
      </c>
      <c r="AL2951" s="39" t="n">
        <f aca="false">AK2951/alias2!$AX$7*alias2!$AX$8</f>
        <v>5.894</v>
      </c>
      <c r="AM2951" s="40" t="n">
        <f aca="false">alias!$Q$8*COS(2*PI()*alias!$Q$7*AL2951/1000)</f>
        <v>0.897196715081888</v>
      </c>
      <c r="AN2951" s="41" t="n">
        <f aca="false">INT(AL2951/alias!$Q$10)*alias!$Q$10</f>
        <v>5</v>
      </c>
      <c r="AO2951" s="42" t="n">
        <f aca="false">alias!$Q$8*COS(2*PI()*alias!$Q$7*AN2951/1000)</f>
        <v>1</v>
      </c>
      <c r="AP2951" s="43" t="n">
        <f aca="false">alias!$Q$8*COS(2*PI()*alias2!$AX$3*AK2951*alias2!$AX$8/alias2!$AX$7/1000)</f>
        <v>-0.625732891772359</v>
      </c>
    </row>
    <row r="2952" customFormat="false" ht="13.8" hidden="false" customHeight="false" outlineLevel="0" collapsed="false">
      <c r="AK2952" s="38" t="n">
        <v>2948</v>
      </c>
      <c r="AL2952" s="39" t="n">
        <f aca="false">AK2952/alias2!$AX$7*alias2!$AX$8</f>
        <v>5.896</v>
      </c>
      <c r="AM2952" s="40" t="n">
        <f aca="false">alias!$Q$8*COS(2*PI()*alias!$Q$7*AL2952/1000)</f>
        <v>0.890435319540543</v>
      </c>
      <c r="AN2952" s="41" t="n">
        <f aca="false">INT(AL2952/alias!$Q$10)*alias!$Q$10</f>
        <v>5</v>
      </c>
      <c r="AO2952" s="42" t="n">
        <f aca="false">alias!$Q$8*COS(2*PI()*alias!$Q$7*AN2952/1000)</f>
        <v>1</v>
      </c>
      <c r="AP2952" s="43" t="n">
        <f aca="false">alias!$Q$8*COS(2*PI()*alias2!$AX$3*AK2952*alias2!$AX$8/alias2!$AX$7/1000)</f>
        <v>-0.62964586596926</v>
      </c>
    </row>
    <row r="2953" customFormat="false" ht="13.8" hidden="false" customHeight="false" outlineLevel="0" collapsed="false">
      <c r="AK2953" s="38" t="n">
        <v>2949</v>
      </c>
      <c r="AL2953" s="39" t="n">
        <f aca="false">AK2953/alias2!$AX$7*alias2!$AX$8</f>
        <v>5.898</v>
      </c>
      <c r="AM2953" s="40" t="n">
        <f aca="false">alias!$Q$8*COS(2*PI()*alias!$Q$7*AL2953/1000)</f>
        <v>0.883471446686329</v>
      </c>
      <c r="AN2953" s="41" t="n">
        <f aca="false">INT(AL2953/alias!$Q$10)*alias!$Q$10</f>
        <v>5</v>
      </c>
      <c r="AO2953" s="42" t="n">
        <f aca="false">alias!$Q$8*COS(2*PI()*alias!$Q$7*AN2953/1000)</f>
        <v>1</v>
      </c>
      <c r="AP2953" s="43" t="n">
        <f aca="false">alias!$Q$8*COS(2*PI()*alias2!$AX$3*AK2953*alias2!$AX$8/alias2!$AX$7/1000)</f>
        <v>-0.633542931449295</v>
      </c>
    </row>
    <row r="2954" customFormat="false" ht="13.8" hidden="false" customHeight="false" outlineLevel="0" collapsed="false">
      <c r="AK2954" s="38" t="n">
        <v>2950</v>
      </c>
      <c r="AL2954" s="39" t="n">
        <f aca="false">AK2954/alias2!$AX$7*alias2!$AX$8</f>
        <v>5.9</v>
      </c>
      <c r="AM2954" s="40" t="n">
        <f aca="false">alias!$Q$8*COS(2*PI()*alias!$Q$7*AL2954/1000)</f>
        <v>0.876306680043866</v>
      </c>
      <c r="AN2954" s="41" t="n">
        <f aca="false">INT(AL2954/alias!$Q$10)*alias!$Q$10</f>
        <v>5</v>
      </c>
      <c r="AO2954" s="42" t="n">
        <f aca="false">alias!$Q$8*COS(2*PI()*alias!$Q$7*AN2954/1000)</f>
        <v>1</v>
      </c>
      <c r="AP2954" s="43" t="n">
        <f aca="false">alias!$Q$8*COS(2*PI()*alias2!$AX$3*AK2954*alias2!$AX$8/alias2!$AX$7/1000)</f>
        <v>-0.637423989748689</v>
      </c>
    </row>
    <row r="2955" customFormat="false" ht="13.8" hidden="false" customHeight="false" outlineLevel="0" collapsed="false">
      <c r="AK2955" s="38" t="n">
        <v>2951</v>
      </c>
      <c r="AL2955" s="39" t="n">
        <f aca="false">AK2955/alias2!$AX$7*alias2!$AX$8</f>
        <v>5.902</v>
      </c>
      <c r="AM2955" s="40" t="n">
        <f aca="false">alias!$Q$8*COS(2*PI()*alias!$Q$7*AL2955/1000)</f>
        <v>0.868942648819307</v>
      </c>
      <c r="AN2955" s="41" t="n">
        <f aca="false">INT(AL2955/alias!$Q$10)*alias!$Q$10</f>
        <v>5</v>
      </c>
      <c r="AO2955" s="42" t="n">
        <f aca="false">alias!$Q$8*COS(2*PI()*alias!$Q$7*AN2955/1000)</f>
        <v>1</v>
      </c>
      <c r="AP2955" s="43" t="n">
        <f aca="false">alias!$Q$8*COS(2*PI()*alias2!$AX$3*AK2955*alias2!$AX$8/alias2!$AX$7/1000)</f>
        <v>-0.641288942808101</v>
      </c>
    </row>
    <row r="2956" customFormat="false" ht="13.8" hidden="false" customHeight="false" outlineLevel="0" collapsed="false">
      <c r="AK2956" s="38" t="n">
        <v>2952</v>
      </c>
      <c r="AL2956" s="39" t="n">
        <f aca="false">AK2956/alias2!$AX$7*alias2!$AX$8</f>
        <v>5.904</v>
      </c>
      <c r="AM2956" s="40" t="n">
        <f aca="false">alias!$Q$8*COS(2*PI()*alias!$Q$7*AL2956/1000)</f>
        <v>0.861381027529852</v>
      </c>
      <c r="AN2956" s="41" t="n">
        <f aca="false">INT(AL2956/alias!$Q$10)*alias!$Q$10</f>
        <v>5</v>
      </c>
      <c r="AO2956" s="42" t="n">
        <f aca="false">alias!$Q$8*COS(2*PI()*alias!$Q$7*AN2956/1000)</f>
        <v>1</v>
      </c>
      <c r="AP2956" s="43" t="n">
        <f aca="false">alias!$Q$8*COS(2*PI()*alias2!$AX$3*AK2956*alias2!$AX$8/alias2!$AX$7/1000)</f>
        <v>-0.645137692975102</v>
      </c>
    </row>
    <row r="2957" customFormat="false" ht="13.8" hidden="false" customHeight="false" outlineLevel="0" collapsed="false">
      <c r="AK2957" s="38" t="n">
        <v>2953</v>
      </c>
      <c r="AL2957" s="39" t="n">
        <f aca="false">AK2957/alias2!$AX$7*alias2!$AX$8</f>
        <v>5.906</v>
      </c>
      <c r="AM2957" s="40" t="n">
        <f aca="false">alias!$Q$8*COS(2*PI()*alias!$Q$7*AL2957/1000)</f>
        <v>0.853623535622971</v>
      </c>
      <c r="AN2957" s="41" t="n">
        <f aca="false">INT(AL2957/alias!$Q$10)*alias!$Q$10</f>
        <v>5</v>
      </c>
      <c r="AO2957" s="42" t="n">
        <f aca="false">alias!$Q$8*COS(2*PI()*alias!$Q$7*AN2957/1000)</f>
        <v>1</v>
      </c>
      <c r="AP2957" s="43" t="n">
        <f aca="false">alias!$Q$8*COS(2*PI()*alias2!$AX$3*AK2957*alias2!$AX$8/alias2!$AX$7/1000)</f>
        <v>-0.648970143006662</v>
      </c>
    </row>
    <row r="2958" customFormat="false" ht="13.8" hidden="false" customHeight="false" outlineLevel="0" collapsed="false">
      <c r="AK2958" s="38" t="n">
        <v>2954</v>
      </c>
      <c r="AL2958" s="39" t="n">
        <f aca="false">AK2958/alias2!$AX$7*alias2!$AX$8</f>
        <v>5.908</v>
      </c>
      <c r="AM2958" s="40" t="n">
        <f aca="false">alias!$Q$8*COS(2*PI()*alias!$Q$7*AL2958/1000)</f>
        <v>0.845671937085418</v>
      </c>
      <c r="AN2958" s="41" t="n">
        <f aca="false">INT(AL2958/alias!$Q$10)*alias!$Q$10</f>
        <v>5</v>
      </c>
      <c r="AO2958" s="42" t="n">
        <f aca="false">alias!$Q$8*COS(2*PI()*alias!$Q$7*AN2958/1000)</f>
        <v>1</v>
      </c>
      <c r="AP2958" s="43" t="n">
        <f aca="false">alias!$Q$8*COS(2*PI()*alias2!$AX$3*AK2958*alias2!$AX$8/alias2!$AX$7/1000)</f>
        <v>-0.652786196071585</v>
      </c>
    </row>
    <row r="2959" customFormat="false" ht="13.8" hidden="false" customHeight="false" outlineLevel="0" collapsed="false">
      <c r="AK2959" s="38" t="n">
        <v>2955</v>
      </c>
      <c r="AL2959" s="39" t="n">
        <f aca="false">AK2959/alias2!$AX$7*alias2!$AX$8</f>
        <v>5.91</v>
      </c>
      <c r="AM2959" s="40" t="n">
        <f aca="false">alias!$Q$8*COS(2*PI()*alias!$Q$7*AL2959/1000)</f>
        <v>0.837528040042143</v>
      </c>
      <c r="AN2959" s="41" t="n">
        <f aca="false">INT(AL2959/alias!$Q$10)*alias!$Q$10</f>
        <v>5</v>
      </c>
      <c r="AO2959" s="42" t="n">
        <f aca="false">alias!$Q$8*COS(2*PI()*alias!$Q$7*AN2959/1000)</f>
        <v>1</v>
      </c>
      <c r="AP2959" s="43" t="n">
        <f aca="false">alias!$Q$8*COS(2*PI()*alias2!$AX$3*AK2959*alias2!$AX$8/alias2!$AX$7/1000)</f>
        <v>-0.656585755752957</v>
      </c>
    </row>
    <row r="2960" customFormat="false" ht="13.8" hidden="false" customHeight="false" outlineLevel="0" collapsed="false">
      <c r="AK2960" s="38" t="n">
        <v>2956</v>
      </c>
      <c r="AL2960" s="39" t="n">
        <f aca="false">AK2960/alias2!$AX$7*alias2!$AX$8</f>
        <v>5.912</v>
      </c>
      <c r="AM2960" s="40" t="n">
        <f aca="false">alias!$Q$8*COS(2*PI()*alias!$Q$7*AL2960/1000)</f>
        <v>0.829193696345097</v>
      </c>
      <c r="AN2960" s="41" t="n">
        <f aca="false">INT(AL2960/alias!$Q$10)*alias!$Q$10</f>
        <v>5</v>
      </c>
      <c r="AO2960" s="42" t="n">
        <f aca="false">alias!$Q$8*COS(2*PI()*alias!$Q$7*AN2960/1000)</f>
        <v>1</v>
      </c>
      <c r="AP2960" s="43" t="n">
        <f aca="false">alias!$Q$8*COS(2*PI()*alias2!$AX$3*AK2960*alias2!$AX$8/alias2!$AX$7/1000)</f>
        <v>-0.660368726050597</v>
      </c>
    </row>
    <row r="2961" customFormat="false" ht="13.8" hidden="false" customHeight="false" outlineLevel="0" collapsed="false">
      <c r="AK2961" s="38" t="n">
        <v>2957</v>
      </c>
      <c r="AL2961" s="39" t="n">
        <f aca="false">AK2961/alias2!$AX$7*alias2!$AX$8</f>
        <v>5.914</v>
      </c>
      <c r="AM2961" s="40" t="n">
        <f aca="false">alias!$Q$8*COS(2*PI()*alias!$Q$7*AL2961/1000)</f>
        <v>0.820670801152159</v>
      </c>
      <c r="AN2961" s="41" t="n">
        <f aca="false">INT(AL2961/alias!$Q$10)*alias!$Q$10</f>
        <v>5</v>
      </c>
      <c r="AO2961" s="42" t="n">
        <f aca="false">alias!$Q$8*COS(2*PI()*alias!$Q$7*AN2961/1000)</f>
        <v>1</v>
      </c>
      <c r="AP2961" s="43" t="n">
        <f aca="false">alias!$Q$8*COS(2*PI()*alias2!$AX$3*AK2961*alias2!$AX$8/alias2!$AX$7/1000)</f>
        <v>-0.664135011383469</v>
      </c>
    </row>
    <row r="2962" customFormat="false" ht="13.8" hidden="false" customHeight="false" outlineLevel="0" collapsed="false">
      <c r="AK2962" s="38" t="n">
        <v>2958</v>
      </c>
      <c r="AL2962" s="39" t="n">
        <f aca="false">AK2962/alias2!$AX$7*alias2!$AX$8</f>
        <v>5.916</v>
      </c>
      <c r="AM2962" s="40" t="n">
        <f aca="false">alias!$Q$8*COS(2*PI()*alias!$Q$7*AL2962/1000)</f>
        <v>0.811961292496204</v>
      </c>
      <c r="AN2962" s="41" t="n">
        <f aca="false">INT(AL2962/alias!$Q$10)*alias!$Q$10</f>
        <v>5</v>
      </c>
      <c r="AO2962" s="42" t="n">
        <f aca="false">alias!$Q$8*COS(2*PI()*alias!$Q$7*AN2962/1000)</f>
        <v>1</v>
      </c>
      <c r="AP2962" s="43" t="n">
        <f aca="false">alias!$Q$8*COS(2*PI()*alias2!$AX$3*AK2962*alias2!$AX$8/alias2!$AX$7/1000)</f>
        <v>-0.667884516592106</v>
      </c>
    </row>
    <row r="2963" customFormat="false" ht="13.8" hidden="false" customHeight="false" outlineLevel="0" collapsed="false">
      <c r="AK2963" s="38" t="n">
        <v>2959</v>
      </c>
      <c r="AL2963" s="39" t="n">
        <f aca="false">AK2963/alias2!$AX$7*alias2!$AX$8</f>
        <v>5.918</v>
      </c>
      <c r="AM2963" s="40" t="n">
        <f aca="false">alias!$Q$8*COS(2*PI()*alias!$Q$7*AL2963/1000)</f>
        <v>0.803067150844394</v>
      </c>
      <c r="AN2963" s="41" t="n">
        <f aca="false">INT(AL2963/alias!$Q$10)*alias!$Q$10</f>
        <v>5</v>
      </c>
      <c r="AO2963" s="42" t="n">
        <f aca="false">alias!$Q$8*COS(2*PI()*alias!$Q$7*AN2963/1000)</f>
        <v>1</v>
      </c>
      <c r="AP2963" s="43" t="n">
        <f aca="false">alias!$Q$8*COS(2*PI()*alias2!$AX$3*AK2963*alias2!$AX$8/alias2!$AX$7/1000)</f>
        <v>-0.671617146941004</v>
      </c>
    </row>
    <row r="2964" customFormat="false" ht="13.8" hidden="false" customHeight="false" outlineLevel="0" collapsed="false">
      <c r="AK2964" s="38" t="n">
        <v>2960</v>
      </c>
      <c r="AL2964" s="39" t="n">
        <f aca="false">AK2964/alias2!$AX$7*alias2!$AX$8</f>
        <v>5.92</v>
      </c>
      <c r="AM2964" s="40" t="n">
        <f aca="false">alias!$Q$8*COS(2*PI()*alias!$Q$7*AL2964/1000)</f>
        <v>0.793990398647835</v>
      </c>
      <c r="AN2964" s="41" t="n">
        <f aca="false">INT(AL2964/alias!$Q$10)*alias!$Q$10</f>
        <v>5</v>
      </c>
      <c r="AO2964" s="42" t="n">
        <f aca="false">alias!$Q$8*COS(2*PI()*alias!$Q$7*AN2964/1000)</f>
        <v>1</v>
      </c>
      <c r="AP2964" s="43" t="n">
        <f aca="false">alias!$Q$8*COS(2*PI()*alias2!$AX$3*AK2964*alias2!$AX$8/alias2!$AX$7/1000)</f>
        <v>-0.675332808121024</v>
      </c>
    </row>
    <row r="2965" customFormat="false" ht="13.8" hidden="false" customHeight="false" outlineLevel="0" collapsed="false">
      <c r="AK2965" s="38" t="n">
        <v>2961</v>
      </c>
      <c r="AL2965" s="39" t="n">
        <f aca="false">AK2965/alias2!$AX$7*alias2!$AX$8</f>
        <v>5.922</v>
      </c>
      <c r="AM2965" s="40" t="n">
        <f aca="false">alias!$Q$8*COS(2*PI()*alias!$Q$7*AL2965/1000)</f>
        <v>0.784733099881709</v>
      </c>
      <c r="AN2965" s="41" t="n">
        <f aca="false">INT(AL2965/alias!$Q$10)*alias!$Q$10</f>
        <v>5</v>
      </c>
      <c r="AO2965" s="42" t="n">
        <f aca="false">alias!$Q$8*COS(2*PI()*alias!$Q$7*AN2965/1000)</f>
        <v>1</v>
      </c>
      <c r="AP2965" s="43" t="n">
        <f aca="false">alias!$Q$8*COS(2*PI()*alias2!$AX$3*AK2965*alias2!$AX$8/alias2!$AX$7/1000)</f>
        <v>-0.679031406251773</v>
      </c>
    </row>
    <row r="2966" customFormat="false" ht="13.8" hidden="false" customHeight="false" outlineLevel="0" collapsed="false">
      <c r="AK2966" s="38" t="n">
        <v>2962</v>
      </c>
      <c r="AL2966" s="39" t="n">
        <f aca="false">AK2966/alias2!$AX$7*alias2!$AX$8</f>
        <v>5.924</v>
      </c>
      <c r="AM2966" s="40" t="n">
        <f aca="false">alias!$Q$8*COS(2*PI()*alias!$Q$7*AL2966/1000)</f>
        <v>0.775297359575916</v>
      </c>
      <c r="AN2966" s="41" t="n">
        <f aca="false">INT(AL2966/alias!$Q$10)*alias!$Q$10</f>
        <v>5</v>
      </c>
      <c r="AO2966" s="42" t="n">
        <f aca="false">alias!$Q$8*COS(2*PI()*alias!$Q$7*AN2966/1000)</f>
        <v>1</v>
      </c>
      <c r="AP2966" s="43" t="n">
        <f aca="false">alias!$Q$8*COS(2*PI()*alias2!$AX$3*AK2966*alias2!$AX$8/alias2!$AX$7/1000)</f>
        <v>-0.682712847883978</v>
      </c>
    </row>
    <row r="2967" customFormat="false" ht="13.8" hidden="false" customHeight="false" outlineLevel="0" collapsed="false">
      <c r="AK2967" s="38" t="n">
        <v>2963</v>
      </c>
      <c r="AL2967" s="39" t="n">
        <f aca="false">AK2967/alias2!$AX$7*alias2!$AX$8</f>
        <v>5.926</v>
      </c>
      <c r="AM2967" s="40" t="n">
        <f aca="false">alias!$Q$8*COS(2*PI()*alias!$Q$7*AL2967/1000)</f>
        <v>0.765685323336434</v>
      </c>
      <c r="AN2967" s="41" t="n">
        <f aca="false">INT(AL2967/alias!$Q$10)*alias!$Q$10</f>
        <v>5</v>
      </c>
      <c r="AO2967" s="42" t="n">
        <f aca="false">alias!$Q$8*COS(2*PI()*alias!$Q$7*AN2967/1000)</f>
        <v>1</v>
      </c>
      <c r="AP2967" s="43" t="n">
        <f aca="false">alias!$Q$8*COS(2*PI()*alias2!$AX$3*AK2967*alias2!$AX$8/alias2!$AX$7/1000)</f>
        <v>-0.686377040001832</v>
      </c>
    </row>
    <row r="2968" customFormat="false" ht="13.8" hidden="false" customHeight="false" outlineLevel="0" collapsed="false">
      <c r="AK2968" s="38" t="n">
        <v>2964</v>
      </c>
      <c r="AL2968" s="39" t="n">
        <f aca="false">AK2968/alias2!$AX$7*alias2!$AX$8</f>
        <v>5.928</v>
      </c>
      <c r="AM2968" s="40" t="n">
        <f aca="false">alias!$Q$8*COS(2*PI()*alias!$Q$7*AL2968/1000)</f>
        <v>0.75589917685742</v>
      </c>
      <c r="AN2968" s="41" t="n">
        <f aca="false">INT(AL2968/alias!$Q$10)*alias!$Q$10</f>
        <v>5</v>
      </c>
      <c r="AO2968" s="42" t="n">
        <f aca="false">alias!$Q$8*COS(2*PI()*alias!$Q$7*AN2968/1000)</f>
        <v>1</v>
      </c>
      <c r="AP2968" s="43" t="n">
        <f aca="false">alias!$Q$8*COS(2*PI()*alias2!$AX$3*AK2968*alias2!$AX$8/alias2!$AX$7/1000)</f>
        <v>-0.690023890025376</v>
      </c>
    </row>
    <row r="2969" customFormat="false" ht="13.8" hidden="false" customHeight="false" outlineLevel="0" collapsed="false">
      <c r="AK2969" s="38" t="n">
        <v>2965</v>
      </c>
      <c r="AL2969" s="39" t="n">
        <f aca="false">AK2969/alias2!$AX$7*alias2!$AX$8</f>
        <v>5.93</v>
      </c>
      <c r="AM2969" s="40" t="n">
        <f aca="false">alias!$Q$8*COS(2*PI()*alias!$Q$7*AL2969/1000)</f>
        <v>0.745941145424185</v>
      </c>
      <c r="AN2969" s="41" t="n">
        <f aca="false">INT(AL2969/alias!$Q$10)*alias!$Q$10</f>
        <v>5</v>
      </c>
      <c r="AO2969" s="42" t="n">
        <f aca="false">alias!$Q$8*COS(2*PI()*alias!$Q$7*AN2969/1000)</f>
        <v>1</v>
      </c>
      <c r="AP2969" s="43" t="n">
        <f aca="false">alias!$Q$8*COS(2*PI()*alias2!$AX$3*AK2969*alias2!$AX$8/alias2!$AX$7/1000)</f>
        <v>-0.693653305812805</v>
      </c>
    </row>
    <row r="2970" customFormat="false" ht="13.8" hidden="false" customHeight="false" outlineLevel="0" collapsed="false">
      <c r="AK2970" s="38" t="n">
        <v>2966</v>
      </c>
      <c r="AL2970" s="39" t="n">
        <f aca="false">AK2970/alias2!$AX$7*alias2!$AX$8</f>
        <v>5.932</v>
      </c>
      <c r="AM2970" s="40" t="n">
        <f aca="false">alias!$Q$8*COS(2*PI()*alias!$Q$7*AL2970/1000)</f>
        <v>0.735813493407194</v>
      </c>
      <c r="AN2970" s="41" t="n">
        <f aca="false">INT(AL2970/alias!$Q$10)*alias!$Q$10</f>
        <v>5</v>
      </c>
      <c r="AO2970" s="42" t="n">
        <f aca="false">alias!$Q$8*COS(2*PI()*alias!$Q$7*AN2970/1000)</f>
        <v>1</v>
      </c>
      <c r="AP2970" s="43" t="n">
        <f aca="false">alias!$Q$8*COS(2*PI()*alias2!$AX$3*AK2970*alias2!$AX$8/alias2!$AX$7/1000)</f>
        <v>-0.697265195662811</v>
      </c>
    </row>
    <row r="2971" customFormat="false" ht="13.8" hidden="false" customHeight="false" outlineLevel="0" collapsed="false">
      <c r="AK2971" s="38" t="n">
        <v>2967</v>
      </c>
      <c r="AL2971" s="39" t="n">
        <f aca="false">AK2971/alias2!$AX$7*alias2!$AX$8</f>
        <v>5.934</v>
      </c>
      <c r="AM2971" s="40" t="n">
        <f aca="false">alias!$Q$8*COS(2*PI()*alias!$Q$7*AL2971/1000)</f>
        <v>0.725518523747196</v>
      </c>
      <c r="AN2971" s="41" t="n">
        <f aca="false">INT(AL2971/alias!$Q$10)*alias!$Q$10</f>
        <v>5</v>
      </c>
      <c r="AO2971" s="42" t="n">
        <f aca="false">alias!$Q$8*COS(2*PI()*alias!$Q$7*AN2971/1000)</f>
        <v>1</v>
      </c>
      <c r="AP2971" s="43" t="n">
        <f aca="false">alias!$Q$8*COS(2*PI()*alias2!$AX$3*AK2971*alias2!$AX$8/alias2!$AX$7/1000)</f>
        <v>-0.700859468316902</v>
      </c>
    </row>
    <row r="2972" customFormat="false" ht="13.8" hidden="false" customHeight="false" outlineLevel="0" collapsed="false">
      <c r="AK2972" s="38" t="n">
        <v>2968</v>
      </c>
      <c r="AL2972" s="39" t="n">
        <f aca="false">AK2972/alias2!$AX$7*alias2!$AX$8</f>
        <v>5.936</v>
      </c>
      <c r="AM2972" s="40" t="n">
        <f aca="false">alias!$Q$8*COS(2*PI()*alias!$Q$7*AL2972/1000)</f>
        <v>0.715058577431509</v>
      </c>
      <c r="AN2972" s="41" t="n">
        <f aca="false">INT(AL2972/alias!$Q$10)*alias!$Q$10</f>
        <v>5</v>
      </c>
      <c r="AO2972" s="42" t="n">
        <f aca="false">alias!$Q$8*COS(2*PI()*alias!$Q$7*AN2972/1000)</f>
        <v>1</v>
      </c>
      <c r="AP2972" s="43" t="n">
        <f aca="false">alias!$Q$8*COS(2*PI()*alias2!$AX$3*AK2972*alias2!$AX$8/alias2!$AX$7/1000)</f>
        <v>-0.704436032961703</v>
      </c>
    </row>
    <row r="2973" customFormat="false" ht="13.8" hidden="false" customHeight="false" outlineLevel="0" collapsed="false">
      <c r="AK2973" s="38" t="n">
        <v>2969</v>
      </c>
      <c r="AL2973" s="39" t="n">
        <f aca="false">AK2973/alias2!$AX$7*alias2!$AX$8</f>
        <v>5.938</v>
      </c>
      <c r="AM2973" s="40" t="n">
        <f aca="false">alias!$Q$8*COS(2*PI()*alias!$Q$7*AL2973/1000)</f>
        <v>0.704436032961707</v>
      </c>
      <c r="AN2973" s="41" t="n">
        <f aca="false">INT(AL2973/alias!$Q$10)*alias!$Q$10</f>
        <v>5</v>
      </c>
      <c r="AO2973" s="42" t="n">
        <f aca="false">alias!$Q$8*COS(2*PI()*alias!$Q$7*AN2973/1000)</f>
        <v>1</v>
      </c>
      <c r="AP2973" s="43" t="n">
        <f aca="false">alias!$Q$8*COS(2*PI()*alias2!$AX$3*AK2973*alias2!$AX$8/alias2!$AX$7/1000)</f>
        <v>-0.707994799231253</v>
      </c>
    </row>
    <row r="2974" customFormat="false" ht="13.8" hidden="false" customHeight="false" outlineLevel="0" collapsed="false">
      <c r="AK2974" s="38" t="n">
        <v>2970</v>
      </c>
      <c r="AL2974" s="39" t="n">
        <f aca="false">AK2974/alias2!$AX$7*alias2!$AX$8</f>
        <v>5.94</v>
      </c>
      <c r="AM2974" s="40" t="n">
        <f aca="false">alias!$Q$8*COS(2*PI()*alias!$Q$7*AL2974/1000)</f>
        <v>0.693653305812806</v>
      </c>
      <c r="AN2974" s="41" t="n">
        <f aca="false">INT(AL2974/alias!$Q$10)*alias!$Q$10</f>
        <v>5</v>
      </c>
      <c r="AO2974" s="42" t="n">
        <f aca="false">alias!$Q$8*COS(2*PI()*alias!$Q$7*AN2974/1000)</f>
        <v>1</v>
      </c>
      <c r="AP2974" s="43" t="n">
        <f aca="false">alias!$Q$8*COS(2*PI()*alias2!$AX$3*AK2974*alias2!$AX$8/alias2!$AX$7/1000)</f>
        <v>-0.711535677209284</v>
      </c>
    </row>
    <row r="2975" customFormat="false" ht="13.8" hidden="false" customHeight="false" outlineLevel="0" collapsed="false">
      <c r="AK2975" s="38" t="n">
        <v>2971</v>
      </c>
      <c r="AL2975" s="39" t="n">
        <f aca="false">AK2975/alias2!$AX$7*alias2!$AX$8</f>
        <v>5.942</v>
      </c>
      <c r="AM2975" s="40" t="n">
        <f aca="false">alias!$Q$8*COS(2*PI()*alias!$Q$7*AL2975/1000)</f>
        <v>0.682712847883981</v>
      </c>
      <c r="AN2975" s="41" t="n">
        <f aca="false">INT(AL2975/alias!$Q$10)*alias!$Q$10</f>
        <v>5</v>
      </c>
      <c r="AO2975" s="42" t="n">
        <f aca="false">alias!$Q$8*COS(2*PI()*alias!$Q$7*AN2975/1000)</f>
        <v>1</v>
      </c>
      <c r="AP2975" s="43" t="n">
        <f aca="false">alias!$Q$8*COS(2*PI()*alias2!$AX$3*AK2975*alias2!$AX$8/alias2!$AX$7/1000)</f>
        <v>-0.715058577431504</v>
      </c>
    </row>
    <row r="2976" customFormat="false" ht="13.8" hidden="false" customHeight="false" outlineLevel="0" collapsed="false">
      <c r="AK2976" s="38" t="n">
        <v>2972</v>
      </c>
      <c r="AL2976" s="39" t="n">
        <f aca="false">AK2976/alias2!$AX$7*alias2!$AX$8</f>
        <v>5.944</v>
      </c>
      <c r="AM2976" s="40" t="n">
        <f aca="false">alias!$Q$8*COS(2*PI()*alias!$Q$7*AL2976/1000)</f>
        <v>0.671617146941006</v>
      </c>
      <c r="AN2976" s="41" t="n">
        <f aca="false">INT(AL2976/alias!$Q$10)*alias!$Q$10</f>
        <v>5</v>
      </c>
      <c r="AO2976" s="42" t="n">
        <f aca="false">alias!$Q$8*COS(2*PI()*alias!$Q$7*AN2976/1000)</f>
        <v>1</v>
      </c>
      <c r="AP2976" s="43" t="n">
        <f aca="false">alias!$Q$8*COS(2*PI()*alias2!$AX$3*AK2976*alias2!$AX$8/alias2!$AX$7/1000)</f>
        <v>-0.718563410887836</v>
      </c>
    </row>
    <row r="2977" customFormat="false" ht="13.8" hidden="false" customHeight="false" outlineLevel="0" collapsed="false">
      <c r="AK2977" s="38" t="n">
        <v>2973</v>
      </c>
      <c r="AL2977" s="39" t="n">
        <f aca="false">AK2977/alias2!$AX$7*alias2!$AX$8</f>
        <v>5.946</v>
      </c>
      <c r="AM2977" s="40" t="n">
        <f aca="false">alias!$Q$8*COS(2*PI()*alias!$Q$7*AL2977/1000)</f>
        <v>0.660368726050602</v>
      </c>
      <c r="AN2977" s="41" t="n">
        <f aca="false">INT(AL2977/alias!$Q$10)*alias!$Q$10</f>
        <v>5</v>
      </c>
      <c r="AO2977" s="42" t="n">
        <f aca="false">alias!$Q$8*COS(2*PI()*alias!$Q$7*AN2977/1000)</f>
        <v>1</v>
      </c>
      <c r="AP2977" s="43" t="n">
        <f aca="false">alias!$Q$8*COS(2*PI()*alias2!$AX$3*AK2977*alias2!$AX$8/alias2!$AX$7/1000)</f>
        <v>-0.722050089024696</v>
      </c>
    </row>
    <row r="2978" customFormat="false" ht="13.8" hidden="false" customHeight="false" outlineLevel="0" collapsed="false">
      <c r="AK2978" s="38" t="n">
        <v>2974</v>
      </c>
      <c r="AL2978" s="39" t="n">
        <f aca="false">AK2978/alias2!$AX$7*alias2!$AX$8</f>
        <v>5.948</v>
      </c>
      <c r="AM2978" s="40" t="n">
        <f aca="false">alias!$Q$8*COS(2*PI()*alias!$Q$7*AL2978/1000)</f>
        <v>0.648970143006665</v>
      </c>
      <c r="AN2978" s="41" t="n">
        <f aca="false">INT(AL2978/alias!$Q$10)*alias!$Q$10</f>
        <v>5</v>
      </c>
      <c r="AO2978" s="42" t="n">
        <f aca="false">alias!$Q$8*COS(2*PI()*alias!$Q$7*AN2978/1000)</f>
        <v>1</v>
      </c>
      <c r="AP2978" s="43" t="n">
        <f aca="false">alias!$Q$8*COS(2*PI()*alias2!$AX$3*AK2978*alias2!$AX$8/alias2!$AX$7/1000)</f>
        <v>-0.725518523747198</v>
      </c>
    </row>
    <row r="2979" customFormat="false" ht="13.8" hidden="false" customHeight="false" outlineLevel="0" collapsed="false">
      <c r="AK2979" s="38" t="n">
        <v>2975</v>
      </c>
      <c r="AL2979" s="39" t="n">
        <f aca="false">AK2979/alias2!$AX$7*alias2!$AX$8</f>
        <v>5.95</v>
      </c>
      <c r="AM2979" s="40" t="n">
        <f aca="false">alias!$Q$8*COS(2*PI()*alias!$Q$7*AL2979/1000)</f>
        <v>0.637423989748689</v>
      </c>
      <c r="AN2979" s="41" t="n">
        <f aca="false">INT(AL2979/alias!$Q$10)*alias!$Q$10</f>
        <v>5</v>
      </c>
      <c r="AO2979" s="42" t="n">
        <f aca="false">alias!$Q$8*COS(2*PI()*alias!$Q$7*AN2979/1000)</f>
        <v>1</v>
      </c>
      <c r="AP2979" s="43" t="n">
        <f aca="false">alias!$Q$8*COS(2*PI()*alias2!$AX$3*AK2979*alias2!$AX$8/alias2!$AX$7/1000)</f>
        <v>-0.728968627421412</v>
      </c>
    </row>
    <row r="2980" customFormat="false" ht="13.8" hidden="false" customHeight="false" outlineLevel="0" collapsed="false">
      <c r="AK2980" s="38" t="n">
        <v>2976</v>
      </c>
      <c r="AL2980" s="39" t="n">
        <f aca="false">AK2980/alias2!$AX$7*alias2!$AX$8</f>
        <v>5.952</v>
      </c>
      <c r="AM2980" s="40" t="n">
        <f aca="false">alias!$Q$8*COS(2*PI()*alias!$Q$7*AL2980/1000)</f>
        <v>0.625732891772361</v>
      </c>
      <c r="AN2980" s="41" t="n">
        <f aca="false">INT(AL2980/alias!$Q$10)*alias!$Q$10</f>
        <v>5</v>
      </c>
      <c r="AO2980" s="42" t="n">
        <f aca="false">alias!$Q$8*COS(2*PI()*alias!$Q$7*AN2980/1000)</f>
        <v>1</v>
      </c>
      <c r="AP2980" s="43" t="n">
        <f aca="false">alias!$Q$8*COS(2*PI()*alias2!$AX$3*AK2980*alias2!$AX$8/alias2!$AX$7/1000)</f>
        <v>-0.732400312876553</v>
      </c>
    </row>
    <row r="2981" customFormat="false" ht="13.8" hidden="false" customHeight="false" outlineLevel="0" collapsed="false">
      <c r="AK2981" s="38" t="n">
        <v>2977</v>
      </c>
      <c r="AL2981" s="39" t="n">
        <f aca="false">AK2981/alias2!$AX$7*alias2!$AX$8</f>
        <v>5.954</v>
      </c>
      <c r="AM2981" s="40" t="n">
        <f aca="false">alias!$Q$8*COS(2*PI()*alias!$Q$7*AL2981/1000)</f>
        <v>0.613899507532533</v>
      </c>
      <c r="AN2981" s="41" t="n">
        <f aca="false">INT(AL2981/alias!$Q$10)*alias!$Q$10</f>
        <v>5</v>
      </c>
      <c r="AO2981" s="42" t="n">
        <f aca="false">alias!$Q$8*COS(2*PI()*alias!$Q$7*AN2981/1000)</f>
        <v>1</v>
      </c>
      <c r="AP2981" s="43" t="n">
        <f aca="false">alias!$Q$8*COS(2*PI()*alias2!$AX$3*AK2981*alias2!$AX$8/alias2!$AX$7/1000)</f>
        <v>-0.735813493407197</v>
      </c>
    </row>
    <row r="2982" customFormat="false" ht="13.8" hidden="false" customHeight="false" outlineLevel="0" collapsed="false">
      <c r="AK2982" s="38" t="n">
        <v>2978</v>
      </c>
      <c r="AL2982" s="39" t="n">
        <f aca="false">AK2982/alias2!$AX$7*alias2!$AX$8</f>
        <v>5.956</v>
      </c>
      <c r="AM2982" s="40" t="n">
        <f aca="false">alias!$Q$8*COS(2*PI()*alias!$Q$7*AL2982/1000)</f>
        <v>0.601926527838726</v>
      </c>
      <c r="AN2982" s="41" t="n">
        <f aca="false">INT(AL2982/alias!$Q$10)*alias!$Q$10</f>
        <v>5</v>
      </c>
      <c r="AO2982" s="42" t="n">
        <f aca="false">alias!$Q$8*COS(2*PI()*alias!$Q$7*AN2982/1000)</f>
        <v>1</v>
      </c>
      <c r="AP2982" s="43" t="n">
        <f aca="false">alias!$Q$8*COS(2*PI()*alias2!$AX$3*AK2982*alias2!$AX$8/alias2!$AX$7/1000)</f>
        <v>-0.73920808277547</v>
      </c>
    </row>
    <row r="2983" customFormat="false" ht="13.8" hidden="false" customHeight="false" outlineLevel="0" collapsed="false">
      <c r="AK2983" s="38" t="n">
        <v>2979</v>
      </c>
      <c r="AL2983" s="39" t="n">
        <f aca="false">AK2983/alias2!$AX$7*alias2!$AX$8</f>
        <v>5.958</v>
      </c>
      <c r="AM2983" s="40" t="n">
        <f aca="false">alias!$Q$8*COS(2*PI()*alias!$Q$7*AL2983/1000)</f>
        <v>0.589816675243292</v>
      </c>
      <c r="AN2983" s="41" t="n">
        <f aca="false">INT(AL2983/alias!$Q$10)*alias!$Q$10</f>
        <v>5</v>
      </c>
      <c r="AO2983" s="42" t="n">
        <f aca="false">alias!$Q$8*COS(2*PI()*alias!$Q$7*AN2983/1000)</f>
        <v>1</v>
      </c>
      <c r="AP2983" s="43" t="n">
        <f aca="false">alias!$Q$8*COS(2*PI()*alias2!$AX$3*AK2983*alias2!$AX$8/alias2!$AX$7/1000)</f>
        <v>-0.742583995213215</v>
      </c>
    </row>
    <row r="2984" customFormat="false" ht="13.8" hidden="false" customHeight="false" outlineLevel="0" collapsed="false">
      <c r="AK2984" s="38" t="n">
        <v>2980</v>
      </c>
      <c r="AL2984" s="39" t="n">
        <f aca="false">AK2984/alias2!$AX$7*alias2!$AX$8</f>
        <v>5.96</v>
      </c>
      <c r="AM2984" s="40" t="n">
        <f aca="false">alias!$Q$8*COS(2*PI()*alias!$Q$7*AL2984/1000)</f>
        <v>0.577572703422271</v>
      </c>
      <c r="AN2984" s="41" t="n">
        <f aca="false">INT(AL2984/alias!$Q$10)*alias!$Q$10</f>
        <v>5</v>
      </c>
      <c r="AO2984" s="42" t="n">
        <f aca="false">alias!$Q$8*COS(2*PI()*alias!$Q$7*AN2984/1000)</f>
        <v>1</v>
      </c>
      <c r="AP2984" s="43" t="n">
        <f aca="false">alias!$Q$8*COS(2*PI()*alias2!$AX$3*AK2984*alias2!$AX$8/alias2!$AX$7/1000)</f>
        <v>-0.745941145424182</v>
      </c>
    </row>
    <row r="2985" customFormat="false" ht="13.8" hidden="false" customHeight="false" outlineLevel="0" collapsed="false">
      <c r="AK2985" s="38" t="n">
        <v>2981</v>
      </c>
      <c r="AL2985" s="39" t="n">
        <f aca="false">AK2985/alias2!$AX$7*alias2!$AX$8</f>
        <v>5.962</v>
      </c>
      <c r="AM2985" s="40" t="n">
        <f aca="false">alias!$Q$8*COS(2*PI()*alias!$Q$7*AL2985/1000)</f>
        <v>0.565197396549261</v>
      </c>
      <c r="AN2985" s="41" t="n">
        <f aca="false">INT(AL2985/alias!$Q$10)*alias!$Q$10</f>
        <v>5</v>
      </c>
      <c r="AO2985" s="42" t="n">
        <f aca="false">alias!$Q$8*COS(2*PI()*alias!$Q$7*AN2985/1000)</f>
        <v>1</v>
      </c>
      <c r="AP2985" s="43" t="n">
        <f aca="false">alias!$Q$8*COS(2*PI()*alias2!$AX$3*AK2985*alias2!$AX$8/alias2!$AX$7/1000)</f>
        <v>-0.749279448586162</v>
      </c>
    </row>
    <row r="2986" customFormat="false" ht="13.8" hidden="false" customHeight="false" outlineLevel="0" collapsed="false">
      <c r="AK2986" s="38" t="n">
        <v>2982</v>
      </c>
      <c r="AL2986" s="39" t="n">
        <f aca="false">AK2986/alias2!$AX$7*alias2!$AX$8</f>
        <v>5.964</v>
      </c>
      <c r="AM2986" s="40" t="n">
        <f aca="false">alias!$Q$8*COS(2*PI()*alias!$Q$7*AL2986/1000)</f>
        <v>0.55269356866233</v>
      </c>
      <c r="AN2986" s="41" t="n">
        <f aca="false">INT(AL2986/alias!$Q$10)*alias!$Q$10</f>
        <v>5</v>
      </c>
      <c r="AO2986" s="42" t="n">
        <f aca="false">alias!$Q$8*COS(2*PI()*alias!$Q$7*AN2986/1000)</f>
        <v>1</v>
      </c>
      <c r="AP2986" s="43" t="n">
        <f aca="false">alias!$Q$8*COS(2*PI()*alias2!$AX$3*AK2986*alias2!$AX$8/alias2!$AX$7/1000)</f>
        <v>-0.752598820353137</v>
      </c>
    </row>
    <row r="2987" customFormat="false" ht="13.8" hidden="false" customHeight="false" outlineLevel="0" collapsed="false">
      <c r="AK2987" s="38" t="n">
        <v>2983</v>
      </c>
      <c r="AL2987" s="39" t="n">
        <f aca="false">AK2987/alias2!$AX$7*alias2!$AX$8</f>
        <v>5.966</v>
      </c>
      <c r="AM2987" s="40" t="n">
        <f aca="false">alias!$Q$8*COS(2*PI()*alias!$Q$7*AL2987/1000)</f>
        <v>0.540064063024117</v>
      </c>
      <c r="AN2987" s="41" t="n">
        <f aca="false">INT(AL2987/alias!$Q$10)*alias!$Q$10</f>
        <v>5</v>
      </c>
      <c r="AO2987" s="42" t="n">
        <f aca="false">alias!$Q$8*COS(2*PI()*alias!$Q$7*AN2987/1000)</f>
        <v>1</v>
      </c>
      <c r="AP2987" s="43" t="n">
        <f aca="false">alias!$Q$8*COS(2*PI()*alias2!$AX$3*AK2987*alias2!$AX$8/alias2!$AX$7/1000)</f>
        <v>-0.75589917685742</v>
      </c>
    </row>
    <row r="2988" customFormat="false" ht="13.8" hidden="false" customHeight="false" outlineLevel="0" collapsed="false">
      <c r="AK2988" s="38" t="n">
        <v>2984</v>
      </c>
      <c r="AL2988" s="39" t="n">
        <f aca="false">AK2988/alias2!$AX$7*alias2!$AX$8</f>
        <v>5.968</v>
      </c>
      <c r="AM2988" s="40" t="n">
        <f aca="false">alias!$Q$8*COS(2*PI()*alias!$Q$7*AL2988/1000)</f>
        <v>0.527311751475281</v>
      </c>
      <c r="AN2988" s="41" t="n">
        <f aca="false">INT(AL2988/alias!$Q$10)*alias!$Q$10</f>
        <v>5</v>
      </c>
      <c r="AO2988" s="42" t="n">
        <f aca="false">alias!$Q$8*COS(2*PI()*alias!$Q$7*AN2988/1000)</f>
        <v>1</v>
      </c>
      <c r="AP2988" s="43" t="n">
        <f aca="false">alias!$Q$8*COS(2*PI()*alias2!$AX$3*AK2988*alias2!$AX$8/alias2!$AX$7/1000)</f>
        <v>-0.759180434711757</v>
      </c>
    </row>
    <row r="2989" customFormat="false" ht="13.8" hidden="false" customHeight="false" outlineLevel="0" collapsed="false">
      <c r="AK2989" s="38" t="n">
        <v>2985</v>
      </c>
      <c r="AL2989" s="39" t="n">
        <f aca="false">AK2989/alias2!$AX$7*alias2!$AX$8</f>
        <v>5.97</v>
      </c>
      <c r="AM2989" s="40" t="n">
        <f aca="false">alias!$Q$8*COS(2*PI()*alias!$Q$7*AL2989/1000)</f>
        <v>0.514439533781508</v>
      </c>
      <c r="AN2989" s="41" t="n">
        <f aca="false">INT(AL2989/alias!$Q$10)*alias!$Q$10</f>
        <v>5</v>
      </c>
      <c r="AO2989" s="42" t="n">
        <f aca="false">alias!$Q$8*COS(2*PI()*alias!$Q$7*AN2989/1000)</f>
        <v>1</v>
      </c>
      <c r="AP2989" s="43" t="n">
        <f aca="false">alias!$Q$8*COS(2*PI()*alias2!$AX$3*AK2989*alias2!$AX$8/alias2!$AX$7/1000)</f>
        <v>-0.762442511011447</v>
      </c>
    </row>
    <row r="2990" customFormat="false" ht="13.8" hidden="false" customHeight="false" outlineLevel="0" collapsed="false">
      <c r="AK2990" s="38" t="n">
        <v>2986</v>
      </c>
      <c r="AL2990" s="39" t="n">
        <f aca="false">AK2990/alias2!$AX$7*alias2!$AX$8</f>
        <v>5.972</v>
      </c>
      <c r="AM2990" s="40" t="n">
        <f aca="false">alias!$Q$8*COS(2*PI()*alias!$Q$7*AL2990/1000)</f>
        <v>0.501450336974085</v>
      </c>
      <c r="AN2990" s="41" t="n">
        <f aca="false">INT(AL2990/alias!$Q$10)*alias!$Q$10</f>
        <v>5</v>
      </c>
      <c r="AO2990" s="42" t="n">
        <f aca="false">alias!$Q$8*COS(2*PI()*alias!$Q$7*AN2990/1000)</f>
        <v>1</v>
      </c>
      <c r="AP2990" s="43" t="n">
        <f aca="false">alias!$Q$8*COS(2*PI()*alias2!$AX$3*AK2990*alias2!$AX$8/alias2!$AX$7/1000)</f>
        <v>-0.765685323336438</v>
      </c>
    </row>
    <row r="2991" customFormat="false" ht="13.8" hidden="false" customHeight="false" outlineLevel="0" collapsed="false">
      <c r="AK2991" s="38" t="n">
        <v>2987</v>
      </c>
      <c r="AL2991" s="39" t="n">
        <f aca="false">AK2991/alias2!$AX$7*alias2!$AX$8</f>
        <v>5.974</v>
      </c>
      <c r="AM2991" s="40" t="n">
        <f aca="false">alias!$Q$8*COS(2*PI()*alias!$Q$7*AL2991/1000)</f>
        <v>0.488347114684357</v>
      </c>
      <c r="AN2991" s="41" t="n">
        <f aca="false">INT(AL2991/alias!$Q$10)*alias!$Q$10</f>
        <v>5</v>
      </c>
      <c r="AO2991" s="42" t="n">
        <f aca="false">alias!$Q$8*COS(2*PI()*alias!$Q$7*AN2991/1000)</f>
        <v>1</v>
      </c>
      <c r="AP2991" s="43" t="n">
        <f aca="false">alias!$Q$8*COS(2*PI()*alias2!$AX$3*AK2991*alias2!$AX$8/alias2!$AX$7/1000)</f>
        <v>-0.768908789753391</v>
      </c>
    </row>
    <row r="2992" customFormat="false" ht="13.8" hidden="false" customHeight="false" outlineLevel="0" collapsed="false">
      <c r="AK2992" s="38" t="n">
        <v>2988</v>
      </c>
      <c r="AL2992" s="39" t="n">
        <f aca="false">AK2992/alias2!$AX$7*alias2!$AX$8</f>
        <v>5.976</v>
      </c>
      <c r="AM2992" s="40" t="n">
        <f aca="false">alias!$Q$8*COS(2*PI()*alias!$Q$7*AL2992/1000)</f>
        <v>0.475132846472083</v>
      </c>
      <c r="AN2992" s="41" t="n">
        <f aca="false">INT(AL2992/alias!$Q$10)*alias!$Q$10</f>
        <v>5</v>
      </c>
      <c r="AO2992" s="42" t="n">
        <f aca="false">alias!$Q$8*COS(2*PI()*alias!$Q$7*AN2992/1000)</f>
        <v>1</v>
      </c>
      <c r="AP2992" s="43" t="n">
        <f aca="false">alias!$Q$8*COS(2*PI()*alias2!$AX$3*AK2992*alias2!$AX$8/alias2!$AX$7/1000)</f>
        <v>-0.772112828817778</v>
      </c>
    </row>
    <row r="2993" customFormat="false" ht="13.8" hidden="false" customHeight="false" outlineLevel="0" collapsed="false">
      <c r="AK2993" s="38" t="n">
        <v>2989</v>
      </c>
      <c r="AL2993" s="39" t="n">
        <f aca="false">AK2993/alias2!$AX$7*alias2!$AX$8</f>
        <v>5.978</v>
      </c>
      <c r="AM2993" s="40" t="n">
        <f aca="false">alias!$Q$8*COS(2*PI()*alias!$Q$7*AL2993/1000)</f>
        <v>0.461810537147898</v>
      </c>
      <c r="AN2993" s="41" t="n">
        <f aca="false">INT(AL2993/alias!$Q$10)*alias!$Q$10</f>
        <v>5</v>
      </c>
      <c r="AO2993" s="42" t="n">
        <f aca="false">alias!$Q$8*COS(2*PI()*alias!$Q$7*AN2993/1000)</f>
        <v>1</v>
      </c>
      <c r="AP2993" s="43" t="n">
        <f aca="false">alias!$Q$8*COS(2*PI()*alias2!$AX$3*AK2993*alias2!$AX$8/alias2!$AX$7/1000)</f>
        <v>-0.775297359575916</v>
      </c>
    </row>
    <row r="2994" customFormat="false" ht="13.8" hidden="false" customHeight="false" outlineLevel="0" collapsed="false">
      <c r="AK2994" s="38" t="n">
        <v>2990</v>
      </c>
      <c r="AL2994" s="39" t="n">
        <f aca="false">AK2994/alias2!$AX$7*alias2!$AX$8</f>
        <v>5.98</v>
      </c>
      <c r="AM2994" s="40" t="n">
        <f aca="false">alias!$Q$8*COS(2*PI()*alias!$Q$7*AL2994/1000)</f>
        <v>0.448383216090032</v>
      </c>
      <c r="AN2994" s="41" t="n">
        <f aca="false">INT(AL2994/alias!$Q$10)*alias!$Q$10</f>
        <v>5</v>
      </c>
      <c r="AO2994" s="42" t="n">
        <f aca="false">alias!$Q$8*COS(2*PI()*alias!$Q$7*AN2994/1000)</f>
        <v>1</v>
      </c>
      <c r="AP2994" s="43" t="n">
        <f aca="false">alias!$Q$8*COS(2*PI()*alias2!$AX$3*AK2994*alias2!$AX$8/alias2!$AX$7/1000)</f>
        <v>-0.778462301567022</v>
      </c>
    </row>
    <row r="2995" customFormat="false" ht="13.8" hidden="false" customHeight="false" outlineLevel="0" collapsed="false">
      <c r="AK2995" s="38" t="n">
        <v>2991</v>
      </c>
      <c r="AL2995" s="39" t="n">
        <f aca="false">AK2995/alias2!$AX$7*alias2!$AX$8</f>
        <v>5.982</v>
      </c>
      <c r="AM2995" s="40" t="n">
        <f aca="false">alias!$Q$8*COS(2*PI()*alias!$Q$7*AL2995/1000)</f>
        <v>0.434853936555531</v>
      </c>
      <c r="AN2995" s="41" t="n">
        <f aca="false">INT(AL2995/alias!$Q$10)*alias!$Q$10</f>
        <v>5</v>
      </c>
      <c r="AO2995" s="42" t="n">
        <f aca="false">alias!$Q$8*COS(2*PI()*alias!$Q$7*AN2995/1000)</f>
        <v>1</v>
      </c>
      <c r="AP2995" s="43" t="n">
        <f aca="false">alias!$Q$8*COS(2*PI()*alias2!$AX$3*AK2995*alias2!$AX$8/alias2!$AX$7/1000)</f>
        <v>-0.781607574825253</v>
      </c>
    </row>
    <row r="2996" customFormat="false" ht="13.8" hidden="false" customHeight="false" outlineLevel="0" collapsed="false">
      <c r="AK2996" s="38" t="n">
        <v>2992</v>
      </c>
      <c r="AL2996" s="39" t="n">
        <f aca="false">AK2996/alias2!$AX$7*alias2!$AX$8</f>
        <v>5.984</v>
      </c>
      <c r="AM2996" s="40" t="n">
        <f aca="false">alias!$Q$8*COS(2*PI()*alias!$Q$7*AL2996/1000)</f>
        <v>0.421225774985879</v>
      </c>
      <c r="AN2996" s="41" t="n">
        <f aca="false">INT(AL2996/alias!$Q$10)*alias!$Q$10</f>
        <v>5</v>
      </c>
      <c r="AO2996" s="42" t="n">
        <f aca="false">alias!$Q$8*COS(2*PI()*alias!$Q$7*AN2996/1000)</f>
        <v>1</v>
      </c>
      <c r="AP2996" s="43" t="n">
        <f aca="false">alias!$Q$8*COS(2*PI()*alias2!$AX$3*AK2996*alias2!$AX$8/alias2!$AX$7/1000)</f>
        <v>-0.784733099881707</v>
      </c>
    </row>
    <row r="2997" customFormat="false" ht="13.8" hidden="false" customHeight="false" outlineLevel="0" collapsed="false">
      <c r="AK2997" s="38" t="n">
        <v>2993</v>
      </c>
      <c r="AL2997" s="39" t="n">
        <f aca="false">AK2997/alias2!$AX$7*alias2!$AX$8</f>
        <v>5.986</v>
      </c>
      <c r="AM2997" s="40" t="n">
        <f aca="false">alias!$Q$8*COS(2*PI()*alias!$Q$7*AL2997/1000)</f>
        <v>0.407501830307484</v>
      </c>
      <c r="AN2997" s="41" t="n">
        <f aca="false">INT(AL2997/alias!$Q$10)*alias!$Q$10</f>
        <v>5</v>
      </c>
      <c r="AO2997" s="42" t="n">
        <f aca="false">alias!$Q$8*COS(2*PI()*alias!$Q$7*AN2997/1000)</f>
        <v>1</v>
      </c>
      <c r="AP2997" s="43" t="n">
        <f aca="false">alias!$Q$8*COS(2*PI()*alias2!$AX$3*AK2997*alias2!$AX$8/alias2!$AX$7/1000)</f>
        <v>-0.787838797766453</v>
      </c>
    </row>
    <row r="2998" customFormat="false" ht="13.8" hidden="false" customHeight="false" outlineLevel="0" collapsed="false">
      <c r="AK2998" s="38" t="n">
        <v>2994</v>
      </c>
      <c r="AL2998" s="39" t="n">
        <f aca="false">AK2998/alias2!$AX$7*alias2!$AX$8</f>
        <v>5.988</v>
      </c>
      <c r="AM2998" s="40" t="n">
        <f aca="false">alias!$Q$8*COS(2*PI()*alias!$Q$7*AL2998/1000)</f>
        <v>0.393685223227024</v>
      </c>
      <c r="AN2998" s="41" t="n">
        <f aca="false">INT(AL2998/alias!$Q$10)*alias!$Q$10</f>
        <v>5</v>
      </c>
      <c r="AO2998" s="42" t="n">
        <f aca="false">alias!$Q$8*COS(2*PI()*alias!$Q$7*AN2998/1000)</f>
        <v>1</v>
      </c>
      <c r="AP2998" s="43" t="n">
        <f aca="false">alias!$Q$8*COS(2*PI()*alias2!$AX$3*AK2998*alias2!$AX$8/alias2!$AX$7/1000)</f>
        <v>-0.790924590010508</v>
      </c>
    </row>
    <row r="2999" customFormat="false" ht="13.8" hidden="false" customHeight="false" outlineLevel="0" collapsed="false">
      <c r="AK2999" s="38" t="n">
        <v>2995</v>
      </c>
      <c r="AL2999" s="39" t="n">
        <f aca="false">AK2999/alias2!$AX$7*alias2!$AX$8</f>
        <v>5.99</v>
      </c>
      <c r="AM2999" s="40" t="n">
        <f aca="false">alias!$Q$8*COS(2*PI()*alias!$Q$7*AL2999/1000)</f>
        <v>0.379779095521805</v>
      </c>
      <c r="AN2999" s="41" t="n">
        <f aca="false">INT(AL2999/alias!$Q$10)*alias!$Q$10</f>
        <v>5</v>
      </c>
      <c r="AO2999" s="42" t="n">
        <f aca="false">alias!$Q$8*COS(2*PI()*alias!$Q$7*AN2999/1000)</f>
        <v>1</v>
      </c>
      <c r="AP2999" s="43" t="n">
        <f aca="false">alias!$Q$8*COS(2*PI()*alias2!$AX$3*AK2999*alias2!$AX$8/alias2!$AX$7/1000)</f>
        <v>-0.793990398647836</v>
      </c>
    </row>
    <row r="3000" customFormat="false" ht="13.8" hidden="false" customHeight="false" outlineLevel="0" collapsed="false">
      <c r="AK3000" s="38" t="n">
        <v>2996</v>
      </c>
      <c r="AL3000" s="39" t="n">
        <f aca="false">AK3000/alias2!$AX$7*alias2!$AX$8</f>
        <v>5.992</v>
      </c>
      <c r="AM3000" s="40" t="n">
        <f aca="false">alias!$Q$8*COS(2*PI()*alias!$Q$7*AL3000/1000)</f>
        <v>0.365786609325333</v>
      </c>
      <c r="AN3000" s="41" t="n">
        <f aca="false">INT(AL3000/alias!$Q$10)*alias!$Q$10</f>
        <v>5</v>
      </c>
      <c r="AO3000" s="42" t="n">
        <f aca="false">alias!$Q$8*COS(2*PI()*alias!$Q$7*AN3000/1000)</f>
        <v>1</v>
      </c>
      <c r="AP3000" s="43" t="n">
        <f aca="false">alias!$Q$8*COS(2*PI()*alias2!$AX$3*AK3000*alias2!$AX$8/alias2!$AX$7/1000)</f>
        <v>-0.797036146217301</v>
      </c>
    </row>
    <row r="3001" customFormat="false" ht="13.8" hidden="false" customHeight="false" outlineLevel="0" collapsed="false">
      <c r="AK3001" s="38" t="n">
        <v>2997</v>
      </c>
      <c r="AL3001" s="39" t="n">
        <f aca="false">AK3001/alias2!$AX$7*alias2!$AX$8</f>
        <v>5.994</v>
      </c>
      <c r="AM3001" s="40" t="n">
        <f aca="false">alias!$Q$8*COS(2*PI()*alias!$Q$7*AL3001/1000)</f>
        <v>0.351710946408317</v>
      </c>
      <c r="AN3001" s="41" t="n">
        <f aca="false">INT(AL3001/alias!$Q$10)*alias!$Q$10</f>
        <v>5</v>
      </c>
      <c r="AO3001" s="42" t="n">
        <f aca="false">alias!$Q$8*COS(2*PI()*alias!$Q$7*AN3001/1000)</f>
        <v>1</v>
      </c>
      <c r="AP3001" s="43" t="n">
        <f aca="false">alias!$Q$8*COS(2*PI()*alias2!$AX$3*AK3001*alias2!$AX$8/alias2!$AX$7/1000)</f>
        <v>-0.800061755764639</v>
      </c>
    </row>
    <row r="3002" customFormat="false" ht="13.8" hidden="false" customHeight="false" outlineLevel="0" collapsed="false">
      <c r="AK3002" s="38" t="n">
        <v>2998</v>
      </c>
      <c r="AL3002" s="39" t="n">
        <f aca="false">AK3002/alias2!$AX$7*alias2!$AX$8</f>
        <v>5.996</v>
      </c>
      <c r="AM3002" s="40" t="n">
        <f aca="false">alias!$Q$8*COS(2*PI()*alias!$Q$7*AL3002/1000)</f>
        <v>0.337555307455107</v>
      </c>
      <c r="AN3002" s="41" t="n">
        <f aca="false">INT(AL3002/alias!$Q$10)*alias!$Q$10</f>
        <v>5</v>
      </c>
      <c r="AO3002" s="42" t="n">
        <f aca="false">alias!$Q$8*COS(2*PI()*alias!$Q$7*AN3002/1000)</f>
        <v>1</v>
      </c>
      <c r="AP3002" s="43" t="n">
        <f aca="false">alias!$Q$8*COS(2*PI()*alias2!$AX$3*AK3002*alias2!$AX$8/alias2!$AX$7/1000)</f>
        <v>-0.803067150844393</v>
      </c>
    </row>
    <row r="3003" customFormat="false" ht="13.8" hidden="false" customHeight="false" outlineLevel="0" collapsed="false">
      <c r="AK3003" s="38" t="n">
        <v>2999</v>
      </c>
      <c r="AL3003" s="39" t="n">
        <f aca="false">AK3003/alias2!$AX$7*alias2!$AX$8</f>
        <v>5.998</v>
      </c>
      <c r="AM3003" s="40" t="n">
        <f aca="false">alias!$Q$8*COS(2*PI()*alias!$Q$7*AL3003/1000)</f>
        <v>0.323322911335935</v>
      </c>
      <c r="AN3003" s="41" t="n">
        <f aca="false">INT(AL3003/alias!$Q$10)*alias!$Q$10</f>
        <v>5</v>
      </c>
      <c r="AO3003" s="42" t="n">
        <f aca="false">alias!$Q$8*COS(2*PI()*alias!$Q$7*AN3003/1000)</f>
        <v>1</v>
      </c>
      <c r="AP3003" s="43" t="n">
        <f aca="false">alias!$Q$8*COS(2*PI()*alias2!$AX$3*AK3003*alias2!$AX$8/alias2!$AX$7/1000)</f>
        <v>-0.806052255521848</v>
      </c>
    </row>
    <row r="3004" customFormat="false" ht="13.8" hidden="false" customHeight="false" outlineLevel="0" collapsed="false">
      <c r="AK3004" s="38" t="n">
        <v>3000</v>
      </c>
      <c r="AL3004" s="39" t="n">
        <f aca="false">AK3004/alias2!$AX$7*alias2!$AX$8</f>
        <v>6</v>
      </c>
      <c r="AM3004" s="40" t="n">
        <f aca="false">alias!$Q$8*COS(2*PI()*alias!$Q$7*AL3004/1000)</f>
        <v>0.309016994374949</v>
      </c>
      <c r="AN3004" s="41" t="n">
        <f aca="false">INT(AL3004/alias!$Q$10)*alias!$Q$10</f>
        <v>5</v>
      </c>
      <c r="AO3004" s="42" t="n">
        <f aca="false">alias!$Q$8*COS(2*PI()*alias!$Q$7*AN3004/1000)</f>
        <v>1</v>
      </c>
      <c r="AP3004" s="43" t="n">
        <f aca="false">alias!$Q$8*COS(2*PI()*alias2!$AX$3*AK3004*alias2!$AX$8/alias2!$AX$7/1000)</f>
        <v>-0.809016994374947</v>
      </c>
    </row>
    <row r="3005" customFormat="false" ht="13.8" hidden="false" customHeight="false" outlineLevel="0" collapsed="false">
      <c r="AK3005" s="38" t="n">
        <v>3001</v>
      </c>
      <c r="AL3005" s="39" t="n">
        <f aca="false">AK3005/alias2!$AX$7*alias2!$AX$8</f>
        <v>6.002</v>
      </c>
      <c r="AM3005" s="40" t="n">
        <f aca="false">alias!$Q$8*COS(2*PI()*alias!$Q$7*AL3005/1000)</f>
        <v>0.294640809614292</v>
      </c>
      <c r="AN3005" s="41" t="n">
        <f aca="false">INT(AL3005/alias!$Q$10)*alias!$Q$10</f>
        <v>5</v>
      </c>
      <c r="AO3005" s="42" t="n">
        <f aca="false">alias!$Q$8*COS(2*PI()*alias!$Q$7*AN3005/1000)</f>
        <v>1</v>
      </c>
      <c r="AP3005" s="43" t="n">
        <f aca="false">alias!$Q$8*COS(2*PI()*alias2!$AX$3*AK3005*alias2!$AX$8/alias2!$AX$7/1000)</f>
        <v>-0.811961292496203</v>
      </c>
    </row>
    <row r="3006" customFormat="false" ht="13.8" hidden="false" customHeight="false" outlineLevel="0" collapsed="false">
      <c r="AK3006" s="38" t="n">
        <v>3002</v>
      </c>
      <c r="AL3006" s="39" t="n">
        <f aca="false">AK3006/alias2!$AX$7*alias2!$AX$8</f>
        <v>6.004</v>
      </c>
      <c r="AM3006" s="40" t="n">
        <f aca="false">alias!$Q$8*COS(2*PI()*alias!$Q$7*AL3006/1000)</f>
        <v>0.280197626074396</v>
      </c>
      <c r="AN3006" s="41" t="n">
        <f aca="false">INT(AL3006/alias!$Q$10)*alias!$Q$10</f>
        <v>5</v>
      </c>
      <c r="AO3006" s="42" t="n">
        <f aca="false">alias!$Q$8*COS(2*PI()*alias!$Q$7*AN3006/1000)</f>
        <v>1</v>
      </c>
      <c r="AP3006" s="43" t="n">
        <f aca="false">alias!$Q$8*COS(2*PI()*alias2!$AX$3*AK3006*alias2!$AX$8/alias2!$AX$7/1000)</f>
        <v>-0.814885075494586</v>
      </c>
    </row>
    <row r="3007" customFormat="false" ht="13.8" hidden="false" customHeight="false" outlineLevel="0" collapsed="false">
      <c r="AK3007" s="38" t="n">
        <v>3003</v>
      </c>
      <c r="AL3007" s="39" t="n">
        <f aca="false">AK3007/alias2!$AX$7*alias2!$AX$8</f>
        <v>6.006</v>
      </c>
      <c r="AM3007" s="40" t="n">
        <f aca="false">alias!$Q$8*COS(2*PI()*alias!$Q$7*AL3007/1000)</f>
        <v>0.265690728010652</v>
      </c>
      <c r="AN3007" s="41" t="n">
        <f aca="false">INT(AL3007/alias!$Q$10)*alias!$Q$10</f>
        <v>5</v>
      </c>
      <c r="AO3007" s="42" t="n">
        <f aca="false">alias!$Q$8*COS(2*PI()*alias!$Q$7*AN3007/1000)</f>
        <v>1</v>
      </c>
      <c r="AP3007" s="43" t="n">
        <f aca="false">alias!$Q$8*COS(2*PI()*alias2!$AX$3*AK3007*alias2!$AX$8/alias2!$AX$7/1000)</f>
        <v>-0.817788269497401</v>
      </c>
    </row>
    <row r="3008" customFormat="false" ht="13.8" hidden="false" customHeight="false" outlineLevel="0" collapsed="false">
      <c r="AK3008" s="38" t="n">
        <v>3004</v>
      </c>
      <c r="AL3008" s="39" t="n">
        <f aca="false">AK3008/alias2!$AX$7*alias2!$AX$8</f>
        <v>6.008</v>
      </c>
      <c r="AM3008" s="40" t="n">
        <f aca="false">alias!$Q$8*COS(2*PI()*alias!$Q$7*AL3008/1000)</f>
        <v>0.251123414166584</v>
      </c>
      <c r="AN3008" s="41" t="n">
        <f aca="false">INT(AL3008/alias!$Q$10)*alias!$Q$10</f>
        <v>5</v>
      </c>
      <c r="AO3008" s="42" t="n">
        <f aca="false">alias!$Q$8*COS(2*PI()*alias!$Q$7*AN3008/1000)</f>
        <v>1</v>
      </c>
      <c r="AP3008" s="43" t="n">
        <f aca="false">alias!$Q$8*COS(2*PI()*alias2!$AX$3*AK3008*alias2!$AX$8/alias2!$AX$7/1000)</f>
        <v>-0.820670801152158</v>
      </c>
    </row>
    <row r="3009" customFormat="false" ht="13.8" hidden="false" customHeight="false" outlineLevel="0" collapsed="false">
      <c r="AK3009" s="38" t="n">
        <v>3005</v>
      </c>
      <c r="AL3009" s="39" t="n">
        <f aca="false">AK3009/alias2!$AX$7*alias2!$AX$8</f>
        <v>6.01</v>
      </c>
      <c r="AM3009" s="40" t="n">
        <f aca="false">alias!$Q$8*COS(2*PI()*alias!$Q$7*AL3009/1000)</f>
        <v>0.236498997023724</v>
      </c>
      <c r="AN3009" s="41" t="n">
        <f aca="false">INT(AL3009/alias!$Q$10)*alias!$Q$10</f>
        <v>5</v>
      </c>
      <c r="AO3009" s="42" t="n">
        <f aca="false">alias!$Q$8*COS(2*PI()*alias!$Q$7*AN3009/1000)</f>
        <v>1</v>
      </c>
      <c r="AP3009" s="43" t="n">
        <f aca="false">alias!$Q$8*COS(2*PI()*alias2!$AX$3*AK3009*alias2!$AX$8/alias2!$AX$7/1000)</f>
        <v>-0.823532597628426</v>
      </c>
    </row>
    <row r="3010" customFormat="false" ht="13.8" hidden="false" customHeight="false" outlineLevel="0" collapsed="false">
      <c r="AK3010" s="38" t="n">
        <v>3006</v>
      </c>
      <c r="AL3010" s="39" t="n">
        <f aca="false">AK3010/alias2!$AX$7*alias2!$AX$8</f>
        <v>6.012</v>
      </c>
      <c r="AM3010" s="40" t="n">
        <f aca="false">alias!$Q$8*COS(2*PI()*alias!$Q$7*AL3010/1000)</f>
        <v>0.221820802048428</v>
      </c>
      <c r="AN3010" s="41" t="n">
        <f aca="false">INT(AL3010/alias!$Q$10)*alias!$Q$10</f>
        <v>5</v>
      </c>
      <c r="AO3010" s="42" t="n">
        <f aca="false">alias!$Q$8*COS(2*PI()*alias!$Q$7*AN3010/1000)</f>
        <v>1</v>
      </c>
      <c r="AP3010" s="43" t="n">
        <f aca="false">alias!$Q$8*COS(2*PI()*alias2!$AX$3*AK3010*alias2!$AX$8/alias2!$AX$7/1000)</f>
        <v>-0.826373586619677</v>
      </c>
    </row>
    <row r="3011" customFormat="false" ht="13.8" hidden="false" customHeight="false" outlineLevel="0" collapsed="false">
      <c r="AK3011" s="38" t="n">
        <v>3007</v>
      </c>
      <c r="AL3011" s="39" t="n">
        <f aca="false">AK3011/alias2!$AX$7*alias2!$AX$8</f>
        <v>6.014</v>
      </c>
      <c r="AM3011" s="40" t="n">
        <f aca="false">alias!$Q$8*COS(2*PI()*alias!$Q$7*AL3011/1000)</f>
        <v>0.207092166935641</v>
      </c>
      <c r="AN3011" s="41" t="n">
        <f aca="false">INT(AL3011/alias!$Q$10)*alias!$Q$10</f>
        <v>5</v>
      </c>
      <c r="AO3011" s="42" t="n">
        <f aca="false">alias!$Q$8*COS(2*PI()*alias!$Q$7*AN3011/1000)</f>
        <v>1</v>
      </c>
      <c r="AP3011" s="43" t="n">
        <f aca="false">alias!$Q$8*COS(2*PI()*alias2!$AX$3*AK3011*alias2!$AX$8/alias2!$AX$7/1000)</f>
        <v>-0.829193696345093</v>
      </c>
    </row>
    <row r="3012" customFormat="false" ht="13.8" hidden="false" customHeight="false" outlineLevel="0" collapsed="false">
      <c r="AK3012" s="38" t="n">
        <v>3008</v>
      </c>
      <c r="AL3012" s="39" t="n">
        <f aca="false">AK3012/alias2!$AX$7*alias2!$AX$8</f>
        <v>6.016</v>
      </c>
      <c r="AM3012" s="40" t="n">
        <f aca="false">alias!$Q$8*COS(2*PI()*alias!$Q$7*AL3012/1000)</f>
        <v>0.192316440849979</v>
      </c>
      <c r="AN3012" s="41" t="n">
        <f aca="false">INT(AL3012/alias!$Q$10)*alias!$Q$10</f>
        <v>5</v>
      </c>
      <c r="AO3012" s="42" t="n">
        <f aca="false">alias!$Q$8*COS(2*PI()*alias!$Q$7*AN3012/1000)</f>
        <v>1</v>
      </c>
      <c r="AP3012" s="43" t="n">
        <f aca="false">alias!$Q$8*COS(2*PI()*alias2!$AX$3*AK3012*alias2!$AX$8/alias2!$AX$7/1000)</f>
        <v>-0.83199285555141</v>
      </c>
    </row>
    <row r="3013" customFormat="false" ht="13.8" hidden="false" customHeight="false" outlineLevel="0" collapsed="false">
      <c r="AK3013" s="38" t="n">
        <v>3009</v>
      </c>
      <c r="AL3013" s="39" t="n">
        <f aca="false">AK3013/alias2!$AX$7*alias2!$AX$8</f>
        <v>6.018</v>
      </c>
      <c r="AM3013" s="40" t="n">
        <f aca="false">alias!$Q$8*COS(2*PI()*alias!$Q$7*AL3013/1000)</f>
        <v>0.177496983664149</v>
      </c>
      <c r="AN3013" s="41" t="n">
        <f aca="false">INT(AL3013/alias!$Q$10)*alias!$Q$10</f>
        <v>5</v>
      </c>
      <c r="AO3013" s="42" t="n">
        <f aca="false">alias!$Q$8*COS(2*PI()*alias!$Q$7*AN3013/1000)</f>
        <v>1</v>
      </c>
      <c r="AP3013" s="43" t="n">
        <f aca="false">alias!$Q$8*COS(2*PI()*alias2!$AX$3*AK3013*alias2!$AX$8/alias2!$AX$7/1000)</f>
        <v>-0.834770993514695</v>
      </c>
    </row>
    <row r="3014" customFormat="false" ht="13.8" hidden="false" customHeight="false" outlineLevel="0" collapsed="false">
      <c r="AK3014" s="38" t="n">
        <v>3010</v>
      </c>
      <c r="AL3014" s="39" t="n">
        <f aca="false">AK3014/alias2!$AX$7*alias2!$AX$8</f>
        <v>6.02</v>
      </c>
      <c r="AM3014" s="40" t="n">
        <f aca="false">alias!$Q$8*COS(2*PI()*alias!$Q$7*AL3014/1000)</f>
        <v>0.162637165194895</v>
      </c>
      <c r="AN3014" s="41" t="n">
        <f aca="false">INT(AL3014/alias!$Q$10)*alias!$Q$10</f>
        <v>5</v>
      </c>
      <c r="AO3014" s="42" t="n">
        <f aca="false">alias!$Q$8*COS(2*PI()*alias!$Q$7*AN3014/1000)</f>
        <v>1</v>
      </c>
      <c r="AP3014" s="43" t="n">
        <f aca="false">alias!$Q$8*COS(2*PI()*alias2!$AX$3*AK3014*alias2!$AX$8/alias2!$AX$7/1000)</f>
        <v>-0.837528040042142</v>
      </c>
    </row>
    <row r="3015" customFormat="false" ht="13.8" hidden="false" customHeight="false" outlineLevel="0" collapsed="false">
      <c r="AK3015" s="38" t="n">
        <v>3011</v>
      </c>
      <c r="AL3015" s="39" t="n">
        <f aca="false">AK3015/alias2!$AX$7*alias2!$AX$8</f>
        <v>6.022</v>
      </c>
      <c r="AM3015" s="40" t="n">
        <f aca="false">alias!$Q$8*COS(2*PI()*alias!$Q$7*AL3015/1000)</f>
        <v>0.147740364436784</v>
      </c>
      <c r="AN3015" s="41" t="n">
        <f aca="false">INT(AL3015/alias!$Q$10)*alias!$Q$10</f>
        <v>5</v>
      </c>
      <c r="AO3015" s="42" t="n">
        <f aca="false">alias!$Q$8*COS(2*PI()*alias!$Q$7*AN3015/1000)</f>
        <v>1</v>
      </c>
      <c r="AP3015" s="43" t="n">
        <f aca="false">alias!$Q$8*COS(2*PI()*alias2!$AX$3*AK3015*alias2!$AX$8/alias2!$AX$7/1000)</f>
        <v>-0.840263925473843</v>
      </c>
    </row>
    <row r="3016" customFormat="false" ht="13.8" hidden="false" customHeight="false" outlineLevel="0" collapsed="false">
      <c r="AK3016" s="38" t="n">
        <v>3012</v>
      </c>
      <c r="AL3016" s="39" t="n">
        <f aca="false">AK3016/alias2!$AX$7*alias2!$AX$8</f>
        <v>6.024</v>
      </c>
      <c r="AM3016" s="40" t="n">
        <f aca="false">alias!$Q$8*COS(2*PI()*alias!$Q$7*AL3016/1000)</f>
        <v>0.132809968793874</v>
      </c>
      <c r="AN3016" s="41" t="n">
        <f aca="false">INT(AL3016/alias!$Q$10)*alias!$Q$10</f>
        <v>5</v>
      </c>
      <c r="AO3016" s="42" t="n">
        <f aca="false">alias!$Q$8*COS(2*PI()*alias!$Q$7*AN3016/1000)</f>
        <v>1</v>
      </c>
      <c r="AP3016" s="43" t="n">
        <f aca="false">alias!$Q$8*COS(2*PI()*alias2!$AX$3*AK3016*alias2!$AX$8/alias2!$AX$7/1000)</f>
        <v>-0.842978580684549</v>
      </c>
    </row>
    <row r="3017" customFormat="false" ht="13.8" hidden="false" customHeight="false" outlineLevel="0" collapsed="false">
      <c r="AK3017" s="38" t="n">
        <v>3013</v>
      </c>
      <c r="AL3017" s="39" t="n">
        <f aca="false">AK3017/alias2!$AX$7*alias2!$AX$8</f>
        <v>6.026</v>
      </c>
      <c r="AM3017" s="40" t="n">
        <f aca="false">alias!$Q$8*COS(2*PI()*alias!$Q$7*AL3017/1000)</f>
        <v>0.117849373309364</v>
      </c>
      <c r="AN3017" s="41" t="n">
        <f aca="false">INT(AL3017/alias!$Q$10)*alias!$Q$10</f>
        <v>5</v>
      </c>
      <c r="AO3017" s="42" t="n">
        <f aca="false">alias!$Q$8*COS(2*PI()*alias!$Q$7*AN3017/1000)</f>
        <v>1</v>
      </c>
      <c r="AP3017" s="43" t="n">
        <f aca="false">alias!$Q$8*COS(2*PI()*alias2!$AX$3*AK3017*alias2!$AX$8/alias2!$AX$7/1000)</f>
        <v>-0.845671937085419</v>
      </c>
    </row>
    <row r="3018" customFormat="false" ht="13.8" hidden="false" customHeight="false" outlineLevel="0" collapsed="false">
      <c r="AK3018" s="38" t="n">
        <v>3014</v>
      </c>
      <c r="AL3018" s="39" t="n">
        <f aca="false">AK3018/alias2!$AX$7*alias2!$AX$8</f>
        <v>6.028</v>
      </c>
      <c r="AM3018" s="40" t="n">
        <f aca="false">alias!$Q$8*COS(2*PI()*alias!$Q$7*AL3018/1000)</f>
        <v>0.102861979893646</v>
      </c>
      <c r="AN3018" s="41" t="n">
        <f aca="false">INT(AL3018/alias!$Q$10)*alias!$Q$10</f>
        <v>5</v>
      </c>
      <c r="AO3018" s="42" t="n">
        <f aca="false">alias!$Q$8*COS(2*PI()*alias!$Q$7*AN3018/1000)</f>
        <v>1</v>
      </c>
      <c r="AP3018" s="43" t="n">
        <f aca="false">alias!$Q$8*COS(2*PI()*alias2!$AX$3*AK3018*alias2!$AX$8/alias2!$AX$7/1000)</f>
        <v>-0.84834392662575</v>
      </c>
    </row>
    <row r="3019" customFormat="false" ht="13.8" hidden="false" customHeight="false" outlineLevel="0" collapsed="false">
      <c r="AK3019" s="38" t="n">
        <v>3015</v>
      </c>
      <c r="AL3019" s="39" t="n">
        <f aca="false">AK3019/alias2!$AX$7*alias2!$AX$8</f>
        <v>6.03</v>
      </c>
      <c r="AM3019" s="40" t="n">
        <f aca="false">alias!$Q$8*COS(2*PI()*alias!$Q$7*AL3019/1000)</f>
        <v>0.0878511965507448</v>
      </c>
      <c r="AN3019" s="41" t="n">
        <f aca="false">INT(AL3019/alias!$Q$10)*alias!$Q$10</f>
        <v>5</v>
      </c>
      <c r="AO3019" s="42" t="n">
        <f aca="false">alias!$Q$8*COS(2*PI()*alias!$Q$7*AN3019/1000)</f>
        <v>1</v>
      </c>
      <c r="AP3019" s="43" t="n">
        <f aca="false">alias!$Q$8*COS(2*PI()*alias2!$AX$3*AK3019*alias2!$AX$8/alias2!$AX$7/1000)</f>
        <v>-0.850994481794692</v>
      </c>
    </row>
    <row r="3020" customFormat="false" ht="13.8" hidden="false" customHeight="false" outlineLevel="0" collapsed="false">
      <c r="AK3020" s="38" t="n">
        <v>3016</v>
      </c>
      <c r="AL3020" s="39" t="n">
        <f aca="false">AK3020/alias2!$AX$7*alias2!$AX$8</f>
        <v>6.032</v>
      </c>
      <c r="AM3020" s="40" t="n">
        <f aca="false">alias!$Q$8*COS(2*PI()*alias!$Q$7*AL3020/1000)</f>
        <v>0.0728204366033511</v>
      </c>
      <c r="AN3020" s="41" t="n">
        <f aca="false">INT(AL3020/alias!$Q$10)*alias!$Q$10</f>
        <v>5</v>
      </c>
      <c r="AO3020" s="42" t="n">
        <f aca="false">alias!$Q$8*COS(2*PI()*alias!$Q$7*AN3020/1000)</f>
        <v>1</v>
      </c>
      <c r="AP3020" s="43" t="n">
        <f aca="false">alias!$Q$8*COS(2*PI()*alias2!$AX$3*AK3020*alias2!$AX$8/alias2!$AX$7/1000)</f>
        <v>-0.853623535622966</v>
      </c>
    </row>
    <row r="3021" customFormat="false" ht="13.8" hidden="false" customHeight="false" outlineLevel="0" collapsed="false">
      <c r="AK3021" s="38" t="n">
        <v>3017</v>
      </c>
      <c r="AL3021" s="39" t="n">
        <f aca="false">AK3021/alias2!$AX$7*alias2!$AX$8</f>
        <v>6.034</v>
      </c>
      <c r="AM3021" s="40" t="n">
        <f aca="false">alias!$Q$8*COS(2*PI()*alias!$Q$7*AL3021/1000)</f>
        <v>0.0577731179166434</v>
      </c>
      <c r="AN3021" s="41" t="n">
        <f aca="false">INT(AL3021/alias!$Q$10)*alias!$Q$10</f>
        <v>5</v>
      </c>
      <c r="AO3021" s="42" t="n">
        <f aca="false">alias!$Q$8*COS(2*PI()*alias!$Q$7*AN3021/1000)</f>
        <v>1</v>
      </c>
      <c r="AP3021" s="43" t="n">
        <f aca="false">alias!$Q$8*COS(2*PI()*alias2!$AX$3*AK3021*alias2!$AX$8/alias2!$AX$7/1000)</f>
        <v>-0.856231021684546</v>
      </c>
    </row>
    <row r="3022" customFormat="false" ht="13.8" hidden="false" customHeight="false" outlineLevel="0" collapsed="false">
      <c r="AK3022" s="38" t="n">
        <v>3018</v>
      </c>
      <c r="AL3022" s="39" t="n">
        <f aca="false">AK3022/alias2!$AX$7*alias2!$AX$8</f>
        <v>6.036</v>
      </c>
      <c r="AM3022" s="40" t="n">
        <f aca="false">alias!$Q$8*COS(2*PI()*alias!$Q$7*AL3022/1000)</f>
        <v>0.0427126621211427</v>
      </c>
      <c r="AN3022" s="41" t="n">
        <f aca="false">INT(AL3022/alias!$Q$10)*alias!$Q$10</f>
        <v>5</v>
      </c>
      <c r="AO3022" s="42" t="n">
        <f aca="false">alias!$Q$8*COS(2*PI()*alias!$Q$7*AN3022/1000)</f>
        <v>1</v>
      </c>
      <c r="AP3022" s="43" t="n">
        <f aca="false">alias!$Q$8*COS(2*PI()*alias2!$AX$3*AK3022*alias2!$AX$8/alias2!$AX$7/1000)</f>
        <v>-0.85881687409834</v>
      </c>
    </row>
    <row r="3023" customFormat="false" ht="13.8" hidden="false" customHeight="false" outlineLevel="0" collapsed="false">
      <c r="AK3023" s="38" t="n">
        <v>3019</v>
      </c>
      <c r="AL3023" s="39" t="n">
        <f aca="false">AK3023/alias2!$AX$7*alias2!$AX$8</f>
        <v>6.038</v>
      </c>
      <c r="AM3023" s="40" t="n">
        <f aca="false">alias!$Q$8*COS(2*PI()*alias!$Q$7*AL3023/1000)</f>
        <v>0.0276424938346069</v>
      </c>
      <c r="AN3023" s="41" t="n">
        <f aca="false">INT(AL3023/alias!$Q$10)*alias!$Q$10</f>
        <v>5</v>
      </c>
      <c r="AO3023" s="42" t="n">
        <f aca="false">alias!$Q$8*COS(2*PI()*alias!$Q$7*AN3023/1000)</f>
        <v>1</v>
      </c>
      <c r="AP3023" s="43" t="n">
        <f aca="false">alias!$Q$8*COS(2*PI()*alias2!$AX$3*AK3023*alias2!$AX$8/alias2!$AX$7/1000)</f>
        <v>-0.86138102752985</v>
      </c>
    </row>
    <row r="3024" customFormat="false" ht="13.8" hidden="false" customHeight="false" outlineLevel="0" collapsed="false">
      <c r="AK3024" s="38" t="n">
        <v>3020</v>
      </c>
      <c r="AL3024" s="39" t="n">
        <f aca="false">AK3024/alias2!$AX$7*alias2!$AX$8</f>
        <v>6.04</v>
      </c>
      <c r="AM3024" s="40" t="n">
        <f aca="false">alias!$Q$8*COS(2*PI()*alias!$Q$7*AL3024/1000)</f>
        <v>0.0125660398833518</v>
      </c>
      <c r="AN3024" s="41" t="n">
        <f aca="false">INT(AL3024/alias!$Q$10)*alias!$Q$10</f>
        <v>5</v>
      </c>
      <c r="AO3024" s="42" t="n">
        <f aca="false">alias!$Q$8*COS(2*PI()*alias!$Q$7*AN3024/1000)</f>
        <v>1</v>
      </c>
      <c r="AP3024" s="43" t="n">
        <f aca="false">alias!$Q$8*COS(2*PI()*alias2!$AX$3*AK3024*alias2!$AX$8/alias2!$AX$7/1000)</f>
        <v>-0.863923417192835</v>
      </c>
    </row>
    <row r="3025" customFormat="false" ht="13.8" hidden="false" customHeight="false" outlineLevel="0" collapsed="false">
      <c r="AK3025" s="38" t="n">
        <v>3021</v>
      </c>
      <c r="AL3025" s="39" t="n">
        <f aca="false">AK3025/alias2!$AX$7*alias2!$AX$8</f>
        <v>6.042</v>
      </c>
      <c r="AM3025" s="40" t="n">
        <f aca="false">alias!$Q$8*COS(2*PI()*alias!$Q$7*AL3025/1000)</f>
        <v>-0.00251327147700073</v>
      </c>
      <c r="AN3025" s="41" t="n">
        <f aca="false">INT(AL3025/alias!$Q$10)*alias!$Q$10</f>
        <v>5</v>
      </c>
      <c r="AO3025" s="42" t="n">
        <f aca="false">alias!$Q$8*COS(2*PI()*alias!$Q$7*AN3025/1000)</f>
        <v>1</v>
      </c>
      <c r="AP3025" s="43" t="n">
        <f aca="false">alias!$Q$8*COS(2*PI()*alias2!$AX$3*AK3025*alias2!$AX$8/alias2!$AX$7/1000)</f>
        <v>-0.866443978850939</v>
      </c>
    </row>
    <row r="3026" customFormat="false" ht="13.8" hidden="false" customHeight="false" outlineLevel="0" collapsed="false">
      <c r="AK3026" s="38" t="n">
        <v>3022</v>
      </c>
      <c r="AL3026" s="39" t="n">
        <f aca="false">AK3026/alias2!$AX$7*alias2!$AX$8</f>
        <v>6.044</v>
      </c>
      <c r="AM3026" s="40" t="n">
        <f aca="false">alias!$Q$8*COS(2*PI()*alias!$Q$7*AL3026/1000)</f>
        <v>-0.0175920113410929</v>
      </c>
      <c r="AN3026" s="41" t="n">
        <f aca="false">INT(AL3026/alias!$Q$10)*alias!$Q$10</f>
        <v>5</v>
      </c>
      <c r="AO3026" s="42" t="n">
        <f aca="false">alias!$Q$8*COS(2*PI()*alias!$Q$7*AN3026/1000)</f>
        <v>1</v>
      </c>
      <c r="AP3026" s="43" t="n">
        <f aca="false">alias!$Q$8*COS(2*PI()*alias2!$AX$3*AK3026*alias2!$AX$8/alias2!$AX$7/1000)</f>
        <v>-0.868942648819306</v>
      </c>
    </row>
    <row r="3027" customFormat="false" ht="13.8" hidden="false" customHeight="false" outlineLevel="0" collapsed="false">
      <c r="AK3027" s="38" t="n">
        <v>3023</v>
      </c>
      <c r="AL3027" s="39" t="n">
        <f aca="false">AK3027/alias2!$AX$7*alias2!$AX$8</f>
        <v>6.046</v>
      </c>
      <c r="AM3027" s="40" t="n">
        <f aca="false">alias!$Q$8*COS(2*PI()*alias!$Q$7*AL3027/1000)</f>
        <v>-0.0326667509335274</v>
      </c>
      <c r="AN3027" s="41" t="n">
        <f aca="false">INT(AL3027/alias!$Q$10)*alias!$Q$10</f>
        <v>5</v>
      </c>
      <c r="AO3027" s="42" t="n">
        <f aca="false">alias!$Q$8*COS(2*PI()*alias!$Q$7*AN3027/1000)</f>
        <v>1</v>
      </c>
      <c r="AP3027" s="43" t="n">
        <f aca="false">alias!$Q$8*COS(2*PI()*alias2!$AX$3*AK3027*alias2!$AX$8/alias2!$AX$7/1000)</f>
        <v>-0.871419363966213</v>
      </c>
    </row>
    <row r="3028" customFormat="false" ht="13.8" hidden="false" customHeight="false" outlineLevel="0" collapsed="false">
      <c r="AK3028" s="38" t="n">
        <v>3024</v>
      </c>
      <c r="AL3028" s="39" t="n">
        <f aca="false">AK3028/alias2!$AX$7*alias2!$AX$8</f>
        <v>6.048</v>
      </c>
      <c r="AM3028" s="40" t="n">
        <f aca="false">alias!$Q$8*COS(2*PI()*alias!$Q$7*AL3028/1000)</f>
        <v>-0.0477340623884915</v>
      </c>
      <c r="AN3028" s="41" t="n">
        <f aca="false">INT(AL3028/alias!$Q$10)*alias!$Q$10</f>
        <v>5</v>
      </c>
      <c r="AO3028" s="42" t="n">
        <f aca="false">alias!$Q$8*COS(2*PI()*alias!$Q$7*AN3028/1000)</f>
        <v>1</v>
      </c>
      <c r="AP3028" s="43" t="n">
        <f aca="false">alias!$Q$8*COS(2*PI()*alias2!$AX$3*AK3028*alias2!$AX$8/alias2!$AX$7/1000)</f>
        <v>-0.873874061714639</v>
      </c>
    </row>
    <row r="3029" customFormat="false" ht="13.8" hidden="false" customHeight="false" outlineLevel="0" collapsed="false">
      <c r="AK3029" s="38" t="n">
        <v>3025</v>
      </c>
      <c r="AL3029" s="39" t="n">
        <f aca="false">AK3029/alias2!$AX$7*alias2!$AX$8</f>
        <v>6.05</v>
      </c>
      <c r="AM3029" s="40" t="n">
        <f aca="false">alias!$Q$8*COS(2*PI()*alias!$Q$7*AL3029/1000)</f>
        <v>-0.0627905195293095</v>
      </c>
      <c r="AN3029" s="41" t="n">
        <f aca="false">INT(AL3029/alias!$Q$10)*alias!$Q$10</f>
        <v>5</v>
      </c>
      <c r="AO3029" s="42" t="n">
        <f aca="false">alias!$Q$8*COS(2*PI()*alias!$Q$7*AN3029/1000)</f>
        <v>1</v>
      </c>
      <c r="AP3029" s="43" t="n">
        <f aca="false">alias!$Q$8*COS(2*PI()*alias2!$AX$3*AK3029*alias2!$AX$8/alias2!$AX$7/1000)</f>
        <v>-0.876306680043865</v>
      </c>
    </row>
    <row r="3030" customFormat="false" ht="13.8" hidden="false" customHeight="false" outlineLevel="0" collapsed="false">
      <c r="AK3030" s="38" t="n">
        <v>3026</v>
      </c>
      <c r="AL3030" s="39" t="n">
        <f aca="false">AK3030/alias2!$AX$7*alias2!$AX$8</f>
        <v>6.052</v>
      </c>
      <c r="AM3030" s="40" t="n">
        <f aca="false">alias!$Q$8*COS(2*PI()*alias!$Q$7*AL3030/1000)</f>
        <v>-0.0778326986474759</v>
      </c>
      <c r="AN3030" s="41" t="n">
        <f aca="false">INT(AL3030/alias!$Q$10)*alias!$Q$10</f>
        <v>5</v>
      </c>
      <c r="AO3030" s="42" t="n">
        <f aca="false">alias!$Q$8*COS(2*PI()*alias!$Q$7*AN3030/1000)</f>
        <v>1</v>
      </c>
      <c r="AP3030" s="43" t="n">
        <f aca="false">alias!$Q$8*COS(2*PI()*alias2!$AX$3*AK3030*alias2!$AX$8/alias2!$AX$7/1000)</f>
        <v>-0.878717157491026</v>
      </c>
    </row>
    <row r="3031" customFormat="false" ht="13.8" hidden="false" customHeight="false" outlineLevel="0" collapsed="false">
      <c r="AK3031" s="38" t="n">
        <v>3027</v>
      </c>
      <c r="AL3031" s="39" t="n">
        <f aca="false">AK3031/alias2!$AX$7*alias2!$AX$8</f>
        <v>6.054</v>
      </c>
      <c r="AM3031" s="40" t="n">
        <f aca="false">alias!$Q$8*COS(2*PI()*alias!$Q$7*AL3031/1000)</f>
        <v>-0.0928571792811706</v>
      </c>
      <c r="AN3031" s="41" t="n">
        <f aca="false">INT(AL3031/alias!$Q$10)*alias!$Q$10</f>
        <v>5</v>
      </c>
      <c r="AO3031" s="42" t="n">
        <f aca="false">alias!$Q$8*COS(2*PI()*alias!$Q$7*AN3031/1000)</f>
        <v>1</v>
      </c>
      <c r="AP3031" s="43" t="n">
        <f aca="false">alias!$Q$8*COS(2*PI()*alias2!$AX$3*AK3031*alias2!$AX$8/alias2!$AX$7/1000)</f>
        <v>-0.881105433152677</v>
      </c>
    </row>
    <row r="3032" customFormat="false" ht="13.8" hidden="false" customHeight="false" outlineLevel="0" collapsed="false">
      <c r="AK3032" s="38" t="n">
        <v>3028</v>
      </c>
      <c r="AL3032" s="39" t="n">
        <f aca="false">AK3032/alias2!$AX$7*alias2!$AX$8</f>
        <v>6.056</v>
      </c>
      <c r="AM3032" s="40" t="n">
        <f aca="false">alias!$Q$8*COS(2*PI()*alias!$Q$7*AL3032/1000)</f>
        <v>-0.107860544993049</v>
      </c>
      <c r="AN3032" s="41" t="n">
        <f aca="false">INT(AL3032/alias!$Q$10)*alias!$Q$10</f>
        <v>5</v>
      </c>
      <c r="AO3032" s="42" t="n">
        <f aca="false">alias!$Q$8*COS(2*PI()*alias!$Q$7*AN3032/1000)</f>
        <v>1</v>
      </c>
      <c r="AP3032" s="43" t="n">
        <f aca="false">alias!$Q$8*COS(2*PI()*alias2!$AX$3*AK3032*alias2!$AX$8/alias2!$AX$7/1000)</f>
        <v>-0.883471446686325</v>
      </c>
    </row>
    <row r="3033" customFormat="false" ht="13.8" hidden="false" customHeight="false" outlineLevel="0" collapsed="false">
      <c r="AK3033" s="38" t="n">
        <v>3029</v>
      </c>
      <c r="AL3033" s="39" t="n">
        <f aca="false">AK3033/alias2!$AX$7*alias2!$AX$8</f>
        <v>6.058</v>
      </c>
      <c r="AM3033" s="40" t="n">
        <f aca="false">alias!$Q$8*COS(2*PI()*alias!$Q$7*AL3033/1000)</f>
        <v>-0.122839384147159</v>
      </c>
      <c r="AN3033" s="41" t="n">
        <f aca="false">INT(AL3033/alias!$Q$10)*alias!$Q$10</f>
        <v>5</v>
      </c>
      <c r="AO3033" s="42" t="n">
        <f aca="false">alias!$Q$8*COS(2*PI()*alias!$Q$7*AN3033/1000)</f>
        <v>1</v>
      </c>
      <c r="AP3033" s="43" t="n">
        <f aca="false">alias!$Q$8*COS(2*PI()*alias2!$AX$3*AK3033*alias2!$AX$8/alias2!$AX$7/1000)</f>
        <v>-0.885815138311957</v>
      </c>
    </row>
    <row r="3034" customFormat="false" ht="13.8" hidden="false" customHeight="false" outlineLevel="0" collapsed="false">
      <c r="AK3034" s="38" t="n">
        <v>3030</v>
      </c>
      <c r="AL3034" s="39" t="n">
        <f aca="false">AK3034/alias2!$AX$7*alias2!$AX$8</f>
        <v>6.06</v>
      </c>
      <c r="AM3034" s="40" t="n">
        <f aca="false">alias!$Q$8*COS(2*PI()*alias!$Q$7*AL3034/1000)</f>
        <v>-0.13779029068463</v>
      </c>
      <c r="AN3034" s="41" t="n">
        <f aca="false">INT(AL3034/alias!$Q$10)*alias!$Q$10</f>
        <v>5</v>
      </c>
      <c r="AO3034" s="42" t="n">
        <f aca="false">alias!$Q$8*COS(2*PI()*alias!$Q$7*AN3034/1000)</f>
        <v>1</v>
      </c>
      <c r="AP3034" s="43" t="n">
        <f aca="false">alias!$Q$8*COS(2*PI()*alias2!$AX$3*AK3034*alias2!$AX$8/alias2!$AX$7/1000)</f>
        <v>-0.888136448813545</v>
      </c>
    </row>
    <row r="3035" customFormat="false" ht="13.8" hidden="false" customHeight="false" outlineLevel="0" collapsed="false">
      <c r="AK3035" s="38" t="n">
        <v>3031</v>
      </c>
      <c r="AL3035" s="39" t="n">
        <f aca="false">AK3035/alias2!$AX$7*alias2!$AX$8</f>
        <v>6.062</v>
      </c>
      <c r="AM3035" s="40" t="n">
        <f aca="false">alias!$Q$8*COS(2*PI()*alias!$Q$7*AL3035/1000)</f>
        <v>-0.152709864898258</v>
      </c>
      <c r="AN3035" s="41" t="n">
        <f aca="false">INT(AL3035/alias!$Q$10)*alias!$Q$10</f>
        <v>5</v>
      </c>
      <c r="AO3035" s="42" t="n">
        <f aca="false">alias!$Q$8*COS(2*PI()*alias!$Q$7*AN3035/1000)</f>
        <v>1</v>
      </c>
      <c r="AP3035" s="43" t="n">
        <f aca="false">alias!$Q$8*COS(2*PI()*alias2!$AX$3*AK3035*alias2!$AX$8/alias2!$AX$7/1000)</f>
        <v>-0.890435319540545</v>
      </c>
    </row>
    <row r="3036" customFormat="false" ht="13.8" hidden="false" customHeight="false" outlineLevel="0" collapsed="false">
      <c r="AK3036" s="38" t="n">
        <v>3032</v>
      </c>
      <c r="AL3036" s="39" t="n">
        <f aca="false">AK3036/alias2!$AX$7*alias2!$AX$8</f>
        <v>6.064</v>
      </c>
      <c r="AM3036" s="40" t="n">
        <f aca="false">alias!$Q$8*COS(2*PI()*alias!$Q$7*AL3036/1000)</f>
        <v>-0.167594714205522</v>
      </c>
      <c r="AN3036" s="41" t="n">
        <f aca="false">INT(AL3036/alias!$Q$10)*alias!$Q$10</f>
        <v>5</v>
      </c>
      <c r="AO3036" s="42" t="n">
        <f aca="false">alias!$Q$8*COS(2*PI()*alias!$Q$7*AN3036/1000)</f>
        <v>1</v>
      </c>
      <c r="AP3036" s="43" t="n">
        <f aca="false">alias!$Q$8*COS(2*PI()*alias2!$AX$3*AK3036*alias2!$AX$8/alias2!$AX$7/1000)</f>
        <v>-0.892711692409382</v>
      </c>
    </row>
    <row r="3037" customFormat="false" ht="13.8" hidden="false" customHeight="false" outlineLevel="0" collapsed="false">
      <c r="AK3037" s="38" t="n">
        <v>3033</v>
      </c>
      <c r="AL3037" s="39" t="n">
        <f aca="false">AK3037/alias2!$AX$7*alias2!$AX$8</f>
        <v>6.066</v>
      </c>
      <c r="AM3037" s="40" t="n">
        <f aca="false">alias!$Q$8*COS(2*PI()*alias!$Q$7*AL3037/1000)</f>
        <v>-0.182441453920045</v>
      </c>
      <c r="AN3037" s="41" t="n">
        <f aca="false">INT(AL3037/alias!$Q$10)*alias!$Q$10</f>
        <v>5</v>
      </c>
      <c r="AO3037" s="42" t="n">
        <f aca="false">alias!$Q$8*COS(2*PI()*alias!$Q$7*AN3037/1000)</f>
        <v>1</v>
      </c>
      <c r="AP3037" s="43" t="n">
        <f aca="false">alias!$Q$8*COS(2*PI()*alias2!$AX$3*AK3037*alias2!$AX$8/alias2!$AX$7/1000)</f>
        <v>-0.894965509904916</v>
      </c>
    </row>
    <row r="3038" customFormat="false" ht="13.8" hidden="false" customHeight="false" outlineLevel="0" collapsed="false">
      <c r="AK3038" s="38" t="n">
        <v>3034</v>
      </c>
      <c r="AL3038" s="39" t="n">
        <f aca="false">AK3038/alias2!$AX$7*alias2!$AX$8</f>
        <v>6.068</v>
      </c>
      <c r="AM3038" s="40" t="n">
        <f aca="false">alias!$Q$8*COS(2*PI()*alias!$Q$7*AL3038/1000)</f>
        <v>-0.197246708021254</v>
      </c>
      <c r="AN3038" s="41" t="n">
        <f aca="false">INT(AL3038/alias!$Q$10)*alias!$Q$10</f>
        <v>5</v>
      </c>
      <c r="AO3038" s="42" t="n">
        <f aca="false">alias!$Q$8*COS(2*PI()*alias!$Q$7*AN3038/1000)</f>
        <v>1</v>
      </c>
      <c r="AP3038" s="43" t="n">
        <f aca="false">alias!$Q$8*COS(2*PI()*alias2!$AX$3*AK3038*alias2!$AX$8/alias2!$AX$7/1000)</f>
        <v>-0.897196715081888</v>
      </c>
    </row>
    <row r="3039" customFormat="false" ht="13.8" hidden="false" customHeight="false" outlineLevel="0" collapsed="false">
      <c r="AK3039" s="38" t="n">
        <v>3035</v>
      </c>
      <c r="AL3039" s="39" t="n">
        <f aca="false">AK3039/alias2!$AX$7*alias2!$AX$8</f>
        <v>6.07</v>
      </c>
      <c r="AM3039" s="40" t="n">
        <f aca="false">alias!$Q$8*COS(2*PI()*alias!$Q$7*AL3039/1000)</f>
        <v>-0.212007109922056</v>
      </c>
      <c r="AN3039" s="41" t="n">
        <f aca="false">INT(AL3039/alias!$Q$10)*alias!$Q$10</f>
        <v>5</v>
      </c>
      <c r="AO3039" s="42" t="n">
        <f aca="false">alias!$Q$8*COS(2*PI()*alias!$Q$7*AN3039/1000)</f>
        <v>1</v>
      </c>
      <c r="AP3039" s="43" t="n">
        <f aca="false">alias!$Q$8*COS(2*PI()*alias2!$AX$3*AK3039*alias2!$AX$8/alias2!$AX$7/1000)</f>
        <v>-0.899405251566371</v>
      </c>
    </row>
    <row r="3040" customFormat="false" ht="13.8" hidden="false" customHeight="false" outlineLevel="0" collapsed="false">
      <c r="AK3040" s="38" t="n">
        <v>3036</v>
      </c>
      <c r="AL3040" s="39" t="n">
        <f aca="false">AK3040/alias2!$AX$7*alias2!$AX$8</f>
        <v>6.072</v>
      </c>
      <c r="AM3040" s="40" t="n">
        <f aca="false">alias!$Q$8*COS(2*PI()*alias!$Q$7*AL3040/1000)</f>
        <v>-0.226719303234319</v>
      </c>
      <c r="AN3040" s="41" t="n">
        <f aca="false">INT(AL3040/alias!$Q$10)*alias!$Q$10</f>
        <v>5</v>
      </c>
      <c r="AO3040" s="42" t="n">
        <f aca="false">alias!$Q$8*COS(2*PI()*alias!$Q$7*AN3040/1000)</f>
        <v>1</v>
      </c>
      <c r="AP3040" s="43" t="n">
        <f aca="false">alias!$Q$8*COS(2*PI()*alias2!$AX$3*AK3040*alias2!$AX$8/alias2!$AX$7/1000)</f>
        <v>-0.901591063557186</v>
      </c>
    </row>
    <row r="3041" customFormat="false" ht="13.8" hidden="false" customHeight="false" outlineLevel="0" collapsed="false">
      <c r="AK3041" s="38" t="n">
        <v>3037</v>
      </c>
      <c r="AL3041" s="39" t="n">
        <f aca="false">AK3041/alias2!$AX$7*alias2!$AX$8</f>
        <v>6.074</v>
      </c>
      <c r="AM3041" s="40" t="n">
        <f aca="false">alias!$Q$8*COS(2*PI()*alias!$Q$7*AL3041/1000)</f>
        <v>-0.241379942532171</v>
      </c>
      <c r="AN3041" s="41" t="n">
        <f aca="false">INT(AL3041/alias!$Q$10)*alias!$Q$10</f>
        <v>5</v>
      </c>
      <c r="AO3041" s="42" t="n">
        <f aca="false">alias!$Q$8*COS(2*PI()*alias!$Q$7*AN3041/1000)</f>
        <v>1</v>
      </c>
      <c r="AP3041" s="43" t="n">
        <f aca="false">alias!$Q$8*COS(2*PI()*alias2!$AX$3*AK3041*alias2!$AX$8/alias2!$AX$7/1000)</f>
        <v>-0.903754095827315</v>
      </c>
    </row>
    <row r="3042" customFormat="false" ht="13.8" hidden="false" customHeight="false" outlineLevel="0" collapsed="false">
      <c r="AK3042" s="38" t="n">
        <v>3038</v>
      </c>
      <c r="AL3042" s="39" t="n">
        <f aca="false">AK3042/alias2!$AX$7*alias2!$AX$8</f>
        <v>6.076</v>
      </c>
      <c r="AM3042" s="40" t="n">
        <f aca="false">alias!$Q$8*COS(2*PI()*alias!$Q$7*AL3042/1000)</f>
        <v>-0.255985694112669</v>
      </c>
      <c r="AN3042" s="41" t="n">
        <f aca="false">INT(AL3042/alias!$Q$10)*alias!$Q$10</f>
        <v>5</v>
      </c>
      <c r="AO3042" s="42" t="n">
        <f aca="false">alias!$Q$8*COS(2*PI()*alias!$Q$7*AN3042/1000)</f>
        <v>1</v>
      </c>
      <c r="AP3042" s="43" t="n">
        <f aca="false">alias!$Q$8*COS(2*PI()*alias2!$AX$3*AK3042*alias2!$AX$8/alias2!$AX$7/1000)</f>
        <v>-0.905894293725294</v>
      </c>
    </row>
    <row r="3043" customFormat="false" ht="13.8" hidden="false" customHeight="false" outlineLevel="0" collapsed="false">
      <c r="AK3043" s="38" t="n">
        <v>3039</v>
      </c>
      <c r="AL3043" s="39" t="n">
        <f aca="false">AK3043/alias2!$AX$7*alias2!$AX$8</f>
        <v>6.078</v>
      </c>
      <c r="AM3043" s="40" t="n">
        <f aca="false">alias!$Q$8*COS(2*PI()*alias!$Q$7*AL3043/1000)</f>
        <v>-0.270533236753854</v>
      </c>
      <c r="AN3043" s="41" t="n">
        <f aca="false">INT(AL3043/alias!$Q$10)*alias!$Q$10</f>
        <v>5</v>
      </c>
      <c r="AO3043" s="42" t="n">
        <f aca="false">alias!$Q$8*COS(2*PI()*alias!$Q$7*AN3043/1000)</f>
        <v>1</v>
      </c>
      <c r="AP3043" s="43" t="n">
        <f aca="false">alias!$Q$8*COS(2*PI()*alias2!$AX$3*AK3043*alias2!$AX$8/alias2!$AX$7/1000)</f>
        <v>-0.908011603176596</v>
      </c>
    </row>
    <row r="3044" customFormat="false" ht="13.8" hidden="false" customHeight="false" outlineLevel="0" collapsed="false">
      <c r="AK3044" s="38" t="n">
        <v>3040</v>
      </c>
      <c r="AL3044" s="39" t="n">
        <f aca="false">AK3044/alias2!$AX$7*alias2!$AX$8</f>
        <v>6.08</v>
      </c>
      <c r="AM3044" s="40" t="n">
        <f aca="false">alias!$Q$8*COS(2*PI()*alias!$Q$7*AL3044/1000)</f>
        <v>-0.285019262469972</v>
      </c>
      <c r="AN3044" s="41" t="n">
        <f aca="false">INT(AL3044/alias!$Q$10)*alias!$Q$10</f>
        <v>5</v>
      </c>
      <c r="AO3044" s="42" t="n">
        <f aca="false">alias!$Q$8*COS(2*PI()*alias!$Q$7*AN3044/1000)</f>
        <v>1</v>
      </c>
      <c r="AP3044" s="43" t="n">
        <f aca="false">alias!$Q$8*COS(2*PI()*alias2!$AX$3*AK3044*alias2!$AX$8/alias2!$AX$7/1000)</f>
        <v>-0.910105970684997</v>
      </c>
    </row>
    <row r="3045" customFormat="false" ht="13.8" hidden="false" customHeight="false" outlineLevel="0" collapsed="false">
      <c r="AK3045" s="38" t="n">
        <v>3041</v>
      </c>
      <c r="AL3045" s="39" t="n">
        <f aca="false">AK3045/alias2!$AX$7*alias2!$AX$8</f>
        <v>6.082</v>
      </c>
      <c r="AM3045" s="40" t="n">
        <f aca="false">alias!$Q$8*COS(2*PI()*alias!$Q$7*AL3045/1000)</f>
        <v>-0.299440477263714</v>
      </c>
      <c r="AN3045" s="41" t="n">
        <f aca="false">INT(AL3045/alias!$Q$10)*alias!$Q$10</f>
        <v>5</v>
      </c>
      <c r="AO3045" s="42" t="n">
        <f aca="false">alias!$Q$8*COS(2*PI()*alias!$Q$7*AN3045/1000)</f>
        <v>1</v>
      </c>
      <c r="AP3045" s="43" t="n">
        <f aca="false">alias!$Q$8*COS(2*PI()*alias2!$AX$3*AK3045*alias2!$AX$8/alias2!$AX$7/1000)</f>
        <v>-0.912177343333923</v>
      </c>
    </row>
    <row r="3046" customFormat="false" ht="13.8" hidden="false" customHeight="false" outlineLevel="0" collapsed="false">
      <c r="AK3046" s="38" t="n">
        <v>3042</v>
      </c>
      <c r="AL3046" s="39" t="n">
        <f aca="false">AK3046/alias2!$AX$7*alias2!$AX$8</f>
        <v>6.084</v>
      </c>
      <c r="AM3046" s="40" t="n">
        <f aca="false">alias!$Q$8*COS(2*PI()*alias!$Q$7*AL3046/1000)</f>
        <v>-0.313793601875183</v>
      </c>
      <c r="AN3046" s="41" t="n">
        <f aca="false">INT(AL3046/alias!$Q$10)*alias!$Q$10</f>
        <v>5</v>
      </c>
      <c r="AO3046" s="42" t="n">
        <f aca="false">alias!$Q$8*COS(2*PI()*alias!$Q$7*AN3046/1000)</f>
        <v>1</v>
      </c>
      <c r="AP3046" s="43" t="n">
        <f aca="false">alias!$Q$8*COS(2*PI()*alias2!$AX$3*AK3046*alias2!$AX$8/alias2!$AX$7/1000)</f>
        <v>-0.914225668787802</v>
      </c>
    </row>
    <row r="3047" customFormat="false" ht="13.8" hidden="false" customHeight="false" outlineLevel="0" collapsed="false">
      <c r="AK3047" s="38" t="n">
        <v>3043</v>
      </c>
      <c r="AL3047" s="39" t="n">
        <f aca="false">AK3047/alias2!$AX$7*alias2!$AX$8</f>
        <v>6.086</v>
      </c>
      <c r="AM3047" s="40" t="n">
        <f aca="false">alias!$Q$8*COS(2*PI()*alias!$Q$7*AL3047/1000)</f>
        <v>-0.328075372527634</v>
      </c>
      <c r="AN3047" s="41" t="n">
        <f aca="false">INT(AL3047/alias!$Q$10)*alias!$Q$10</f>
        <v>5</v>
      </c>
      <c r="AO3047" s="42" t="n">
        <f aca="false">alias!$Q$8*COS(2*PI()*alias!$Q$7*AN3047/1000)</f>
        <v>1</v>
      </c>
      <c r="AP3047" s="43" t="n">
        <f aca="false">alias!$Q$8*COS(2*PI()*alias2!$AX$3*AK3047*alias2!$AX$8/alias2!$AX$7/1000)</f>
        <v>-0.916250895293361</v>
      </c>
    </row>
    <row r="3048" customFormat="false" ht="13.8" hidden="false" customHeight="false" outlineLevel="0" collapsed="false">
      <c r="AK3048" s="38" t="n">
        <v>3044</v>
      </c>
      <c r="AL3048" s="39" t="n">
        <f aca="false">AK3048/alias2!$AX$7*alias2!$AX$8</f>
        <v>6.088</v>
      </c>
      <c r="AM3048" s="40" t="n">
        <f aca="false">alias!$Q$8*COS(2*PI()*alias!$Q$7*AL3048/1000)</f>
        <v>-0.342282541669573</v>
      </c>
      <c r="AN3048" s="41" t="n">
        <f aca="false">INT(AL3048/alias!$Q$10)*alias!$Q$10</f>
        <v>5</v>
      </c>
      <c r="AO3048" s="42" t="n">
        <f aca="false">alias!$Q$8*COS(2*PI()*alias!$Q$7*AN3048/1000)</f>
        <v>1</v>
      </c>
      <c r="AP3048" s="43" t="n">
        <f aca="false">alias!$Q$8*COS(2*PI()*alias2!$AX$3*AK3048*alias2!$AX$8/alias2!$AX$7/1000)</f>
        <v>-0.918252971680962</v>
      </c>
    </row>
    <row r="3049" customFormat="false" ht="13.8" hidden="false" customHeight="false" outlineLevel="0" collapsed="false">
      <c r="AK3049" s="38" t="n">
        <v>3045</v>
      </c>
      <c r="AL3049" s="39" t="n">
        <f aca="false">AK3049/alias2!$AX$7*alias2!$AX$8</f>
        <v>6.09</v>
      </c>
      <c r="AM3049" s="40" t="n">
        <f aca="false">alias!$Q$8*COS(2*PI()*alias!$Q$7*AL3049/1000)</f>
        <v>-0.356411878713249</v>
      </c>
      <c r="AN3049" s="41" t="n">
        <f aca="false">INT(AL3049/alias!$Q$10)*alias!$Q$10</f>
        <v>5</v>
      </c>
      <c r="AO3049" s="42" t="n">
        <f aca="false">alias!$Q$8*COS(2*PI()*alias!$Q$7*AN3049/1000)</f>
        <v>1</v>
      </c>
      <c r="AP3049" s="43" t="n">
        <f aca="false">alias!$Q$8*COS(2*PI()*alias2!$AX$3*AK3049*alias2!$AX$8/alias2!$AX$7/1000)</f>
        <v>-0.920231847365871</v>
      </c>
    </row>
    <row r="3050" customFormat="false" ht="13.8" hidden="false" customHeight="false" outlineLevel="0" collapsed="false">
      <c r="AK3050" s="38" t="n">
        <v>3046</v>
      </c>
      <c r="AL3050" s="39" t="n">
        <f aca="false">AK3050/alias2!$AX$7*alias2!$AX$8</f>
        <v>6.092</v>
      </c>
      <c r="AM3050" s="40" t="n">
        <f aca="false">alias!$Q$8*COS(2*PI()*alias!$Q$7*AL3050/1000)</f>
        <v>-0.370460170769271</v>
      </c>
      <c r="AN3050" s="41" t="n">
        <f aca="false">INT(AL3050/alias!$Q$10)*alias!$Q$10</f>
        <v>5</v>
      </c>
      <c r="AO3050" s="42" t="n">
        <f aca="false">alias!$Q$8*COS(2*PI()*alias!$Q$7*AN3050/1000)</f>
        <v>1</v>
      </c>
      <c r="AP3050" s="43" t="n">
        <f aca="false">alias!$Q$8*COS(2*PI()*alias2!$AX$3*AK3050*alias2!$AX$8/alias2!$AX$7/1000)</f>
        <v>-0.922187472349549</v>
      </c>
    </row>
    <row r="3051" customFormat="false" ht="13.8" hidden="false" customHeight="false" outlineLevel="0" collapsed="false">
      <c r="AK3051" s="38" t="n">
        <v>3047</v>
      </c>
      <c r="AL3051" s="39" t="n">
        <f aca="false">AK3051/alias2!$AX$7*alias2!$AX$8</f>
        <v>6.094</v>
      </c>
      <c r="AM3051" s="40" t="n">
        <f aca="false">alias!$Q$8*COS(2*PI()*alias!$Q$7*AL3051/1000)</f>
        <v>-0.384424223377186</v>
      </c>
      <c r="AN3051" s="41" t="n">
        <f aca="false">INT(AL3051/alias!$Q$10)*alias!$Q$10</f>
        <v>5</v>
      </c>
      <c r="AO3051" s="42" t="n">
        <f aca="false">alias!$Q$8*COS(2*PI()*alias!$Q$7*AN3051/1000)</f>
        <v>1</v>
      </c>
      <c r="AP3051" s="43" t="n">
        <f aca="false">alias!$Q$8*COS(2*PI()*alias2!$AX$3*AK3051*alias2!$AX$8/alias2!$AX$7/1000)</f>
        <v>-0.924119797220916</v>
      </c>
    </row>
    <row r="3052" customFormat="false" ht="13.8" hidden="false" customHeight="false" outlineLevel="0" collapsed="false">
      <c r="AK3052" s="38" t="n">
        <v>3048</v>
      </c>
      <c r="AL3052" s="39" t="n">
        <f aca="false">AK3052/alias2!$AX$7*alias2!$AX$8</f>
        <v>6.096</v>
      </c>
      <c r="AM3052" s="40" t="n">
        <f aca="false">alias!$Q$8*COS(2*PI()*alias!$Q$7*AL3052/1000)</f>
        <v>-0.398300861231824</v>
      </c>
      <c r="AN3052" s="41" t="n">
        <f aca="false">INT(AL3052/alias!$Q$10)*alias!$Q$10</f>
        <v>5</v>
      </c>
      <c r="AO3052" s="42" t="n">
        <f aca="false">alias!$Q$8*COS(2*PI()*alias!$Q$7*AN3052/1000)</f>
        <v>1</v>
      </c>
      <c r="AP3052" s="43" t="n">
        <f aca="false">alias!$Q$8*COS(2*PI()*alias2!$AX$3*AK3052*alias2!$AX$8/alias2!$AX$7/1000)</f>
        <v>-0.92602877315759</v>
      </c>
    </row>
    <row r="3053" customFormat="false" ht="13.8" hidden="false" customHeight="false" outlineLevel="0" collapsed="false">
      <c r="AK3053" s="38" t="n">
        <v>3049</v>
      </c>
      <c r="AL3053" s="39" t="n">
        <f aca="false">AK3053/alias2!$AX$7*alias2!$AX$8</f>
        <v>6.098</v>
      </c>
      <c r="AM3053" s="40" t="n">
        <f aca="false">alias!$Q$8*COS(2*PI()*alias!$Q$7*AL3053/1000)</f>
        <v>-0.412086928905413</v>
      </c>
      <c r="AN3053" s="41" t="n">
        <f aca="false">INT(AL3053/alias!$Q$10)*alias!$Q$10</f>
        <v>5</v>
      </c>
      <c r="AO3053" s="42" t="n">
        <f aca="false">alias!$Q$8*COS(2*PI()*alias!$Q$7*AN3053/1000)</f>
        <v>1</v>
      </c>
      <c r="AP3053" s="43" t="n">
        <f aca="false">alias!$Q$8*COS(2*PI()*alias2!$AX$3*AK3053*alias2!$AX$8/alias2!$AX$7/1000)</f>
        <v>-0.92791435192713</v>
      </c>
    </row>
    <row r="3054" customFormat="false" ht="13.8" hidden="false" customHeight="false" outlineLevel="0" collapsed="false">
      <c r="AK3054" s="38" t="n">
        <v>3050</v>
      </c>
      <c r="AL3054" s="39" t="n">
        <f aca="false">AK3054/alias2!$AX$7*alias2!$AX$8</f>
        <v>6.1</v>
      </c>
      <c r="AM3054" s="40" t="n">
        <f aca="false">alias!$Q$8*COS(2*PI()*alias!$Q$7*AL3054/1000)</f>
        <v>-0.425779291565067</v>
      </c>
      <c r="AN3054" s="41" t="n">
        <f aca="false">INT(AL3054/alias!$Q$10)*alias!$Q$10</f>
        <v>5</v>
      </c>
      <c r="AO3054" s="42" t="n">
        <f aca="false">alias!$Q$8*COS(2*PI()*alias!$Q$7*AN3054/1000)</f>
        <v>1</v>
      </c>
      <c r="AP3054" s="43" t="n">
        <f aca="false">alias!$Q$8*COS(2*PI()*alias2!$AX$3*AK3054*alias2!$AX$8/alias2!$AX$7/1000)</f>
        <v>-0.929776485888251</v>
      </c>
    </row>
    <row r="3055" customFormat="false" ht="13.8" hidden="false" customHeight="false" outlineLevel="0" collapsed="false">
      <c r="AK3055" s="38" t="n">
        <v>3051</v>
      </c>
      <c r="AL3055" s="39" t="n">
        <f aca="false">AK3055/alias2!$AX$7*alias2!$AX$8</f>
        <v>6.102</v>
      </c>
      <c r="AM3055" s="40" t="n">
        <f aca="false">alias!$Q$8*COS(2*PI()*alias!$Q$7*AL3055/1000)</f>
        <v>-0.439374835685584</v>
      </c>
      <c r="AN3055" s="41" t="n">
        <f aca="false">INT(AL3055/alias!$Q$10)*alias!$Q$10</f>
        <v>5</v>
      </c>
      <c r="AO3055" s="42" t="n">
        <f aca="false">alias!$Q$8*COS(2*PI()*alias!$Q$7*AN3055/1000)</f>
        <v>1</v>
      </c>
      <c r="AP3055" s="43" t="n">
        <f aca="false">alias!$Q$8*COS(2*PI()*alias2!$AX$3*AK3055*alias2!$AX$8/alias2!$AX$7/1000)</f>
        <v>-0.931615127992026</v>
      </c>
    </row>
    <row r="3056" customFormat="false" ht="13.8" hidden="false" customHeight="false" outlineLevel="0" collapsed="false">
      <c r="AK3056" s="38" t="n">
        <v>3052</v>
      </c>
      <c r="AL3056" s="39" t="n">
        <f aca="false">AK3056/alias2!$AX$7*alias2!$AX$8</f>
        <v>6.104</v>
      </c>
      <c r="AM3056" s="40" t="n">
        <f aca="false">alias!$Q$8*COS(2*PI()*alias!$Q$7*AL3056/1000)</f>
        <v>-0.452870469757467</v>
      </c>
      <c r="AN3056" s="41" t="n">
        <f aca="false">INT(AL3056/alias!$Q$10)*alias!$Q$10</f>
        <v>5</v>
      </c>
      <c r="AO3056" s="42" t="n">
        <f aca="false">alias!$Q$8*COS(2*PI()*alias!$Q$7*AN3056/1000)</f>
        <v>1</v>
      </c>
      <c r="AP3056" s="43" t="n">
        <f aca="false">alias!$Q$8*COS(2*PI()*alias2!$AX$3*AK3056*alias2!$AX$8/alias2!$AX$7/1000)</f>
        <v>-0.933430231783076</v>
      </c>
    </row>
    <row r="3057" customFormat="false" ht="13.8" hidden="false" customHeight="false" outlineLevel="0" collapsed="false">
      <c r="AK3057" s="38" t="n">
        <v>3053</v>
      </c>
      <c r="AL3057" s="39" t="n">
        <f aca="false">AK3057/alias2!$AX$7*alias2!$AX$8</f>
        <v>6.106</v>
      </c>
      <c r="AM3057" s="40" t="n">
        <f aca="false">alias!$Q$8*COS(2*PI()*alias!$Q$7*AL3057/1000)</f>
        <v>-0.466263124989922</v>
      </c>
      <c r="AN3057" s="41" t="n">
        <f aca="false">INT(AL3057/alias!$Q$10)*alias!$Q$10</f>
        <v>5</v>
      </c>
      <c r="AO3057" s="42" t="n">
        <f aca="false">alias!$Q$8*COS(2*PI()*alias!$Q$7*AN3057/1000)</f>
        <v>1</v>
      </c>
      <c r="AP3057" s="43" t="n">
        <f aca="false">alias!$Q$8*COS(2*PI()*alias2!$AX$3*AK3057*alias2!$AX$8/alias2!$AX$7/1000)</f>
        <v>-0.935221751400747</v>
      </c>
    </row>
    <row r="3058" customFormat="false" ht="13.8" hidden="false" customHeight="false" outlineLevel="0" collapsed="false">
      <c r="AK3058" s="38" t="n">
        <v>3054</v>
      </c>
      <c r="AL3058" s="39" t="n">
        <f aca="false">AK3058/alias2!$AX$7*alias2!$AX$8</f>
        <v>6.108</v>
      </c>
      <c r="AM3058" s="40" t="n">
        <f aca="false">alias!$Q$8*COS(2*PI()*alias!$Q$7*AL3058/1000)</f>
        <v>-0.47954975600863</v>
      </c>
      <c r="AN3058" s="41" t="n">
        <f aca="false">INT(AL3058/alias!$Q$10)*alias!$Q$10</f>
        <v>5</v>
      </c>
      <c r="AO3058" s="42" t="n">
        <f aca="false">alias!$Q$8*COS(2*PI()*alias!$Q$7*AN3058/1000)</f>
        <v>1</v>
      </c>
      <c r="AP3058" s="43" t="n">
        <f aca="false">alias!$Q$8*COS(2*PI()*alias2!$AX$3*AK3058*alias2!$AX$8/alias2!$AX$7/1000)</f>
        <v>-0.936989641580263</v>
      </c>
    </row>
    <row r="3059" customFormat="false" ht="13.8" hidden="false" customHeight="false" outlineLevel="0" collapsed="false">
      <c r="AK3059" s="38" t="n">
        <v>3055</v>
      </c>
      <c r="AL3059" s="39" t="n">
        <f aca="false">AK3059/alias2!$AX$7*alias2!$AX$8</f>
        <v>6.11</v>
      </c>
      <c r="AM3059" s="40" t="n">
        <f aca="false">alias!$Q$8*COS(2*PI()*alias!$Q$7*AL3059/1000)</f>
        <v>-0.492727341548288</v>
      </c>
      <c r="AN3059" s="41" t="n">
        <f aca="false">INT(AL3059/alias!$Q$10)*alias!$Q$10</f>
        <v>5</v>
      </c>
      <c r="AO3059" s="42" t="n">
        <f aca="false">alias!$Q$8*COS(2*PI()*alias!$Q$7*AN3059/1000)</f>
        <v>1</v>
      </c>
      <c r="AP3059" s="43" t="n">
        <f aca="false">alias!$Q$8*COS(2*PI()*alias2!$AX$3*AK3059*alias2!$AX$8/alias2!$AX$7/1000)</f>
        <v>-0.938733857653874</v>
      </c>
    </row>
    <row r="3060" customFormat="false" ht="13.8" hidden="false" customHeight="false" outlineLevel="0" collapsed="false">
      <c r="AK3060" s="38" t="n">
        <v>3056</v>
      </c>
      <c r="AL3060" s="39" t="n">
        <f aca="false">AK3060/alias2!$AX$7*alias2!$AX$8</f>
        <v>6.112</v>
      </c>
      <c r="AM3060" s="40" t="n">
        <f aca="false">alias!$Q$8*COS(2*PI()*alias!$Q$7*AL3060/1000)</f>
        <v>-0.505792885139579</v>
      </c>
      <c r="AN3060" s="41" t="n">
        <f aca="false">INT(AL3060/alias!$Q$10)*alias!$Q$10</f>
        <v>5</v>
      </c>
      <c r="AO3060" s="42" t="n">
        <f aca="false">alias!$Q$8*COS(2*PI()*alias!$Q$7*AN3060/1000)</f>
        <v>1</v>
      </c>
      <c r="AP3060" s="43" t="n">
        <f aca="false">alias!$Q$8*COS(2*PI()*alias2!$AX$3*AK3060*alias2!$AX$8/alias2!$AX$7/1000)</f>
        <v>-0.940454355551983</v>
      </c>
    </row>
    <row r="3061" customFormat="false" ht="13.8" hidden="false" customHeight="false" outlineLevel="0" collapsed="false">
      <c r="AK3061" s="38" t="n">
        <v>3057</v>
      </c>
      <c r="AL3061" s="39" t="n">
        <f aca="false">AK3061/alias2!$AX$7*alias2!$AX$8</f>
        <v>6.114</v>
      </c>
      <c r="AM3061" s="40" t="n">
        <f aca="false">alias!$Q$8*COS(2*PI()*alias!$Q$7*AL3061/1000)</f>
        <v>-0.518743415790554</v>
      </c>
      <c r="AN3061" s="41" t="n">
        <f aca="false">INT(AL3061/alias!$Q$10)*alias!$Q$10</f>
        <v>5</v>
      </c>
      <c r="AO3061" s="42" t="n">
        <f aca="false">alias!$Q$8*COS(2*PI()*alias!$Q$7*AN3061/1000)</f>
        <v>1</v>
      </c>
      <c r="AP3061" s="43" t="n">
        <f aca="false">alias!$Q$8*COS(2*PI()*alias2!$AX$3*AK3061*alias2!$AX$8/alias2!$AX$7/1000)</f>
        <v>-0.942151091804259</v>
      </c>
    </row>
    <row r="3062" customFormat="false" ht="13.8" hidden="false" customHeight="false" outlineLevel="0" collapsed="false">
      <c r="AK3062" s="38" t="n">
        <v>3058</v>
      </c>
      <c r="AL3062" s="39" t="n">
        <f aca="false">AK3062/alias2!$AX$7*alias2!$AX$8</f>
        <v>6.116</v>
      </c>
      <c r="AM3062" s="40" t="n">
        <f aca="false">alias!$Q$8*COS(2*PI()*alias!$Q$7*AL3062/1000)</f>
        <v>-0.531575988662231</v>
      </c>
      <c r="AN3062" s="41" t="n">
        <f aca="false">INT(AL3062/alias!$Q$10)*alias!$Q$10</f>
        <v>5</v>
      </c>
      <c r="AO3062" s="42" t="n">
        <f aca="false">alias!$Q$8*COS(2*PI()*alias!$Q$7*AN3062/1000)</f>
        <v>1</v>
      </c>
      <c r="AP3062" s="43" t="n">
        <f aca="false">alias!$Q$8*COS(2*PI()*alias2!$AX$3*AK3062*alias2!$AX$8/alias2!$AX$7/1000)</f>
        <v>-0.943824023540737</v>
      </c>
    </row>
    <row r="3063" customFormat="false" ht="13.8" hidden="false" customHeight="false" outlineLevel="0" collapsed="false">
      <c r="AK3063" s="38" t="n">
        <v>3059</v>
      </c>
      <c r="AL3063" s="39" t="n">
        <f aca="false">AK3063/alias2!$AX$7*alias2!$AX$8</f>
        <v>6.118</v>
      </c>
      <c r="AM3063" s="40" t="n">
        <f aca="false">alias!$Q$8*COS(2*PI()*alias!$Q$7*AL3063/1000)</f>
        <v>-0.544287685738215</v>
      </c>
      <c r="AN3063" s="41" t="n">
        <f aca="false">INT(AL3063/alias!$Q$10)*alias!$Q$10</f>
        <v>5</v>
      </c>
      <c r="AO3063" s="42" t="n">
        <f aca="false">alias!$Q$8*COS(2*PI()*alias!$Q$7*AN3063/1000)</f>
        <v>1</v>
      </c>
      <c r="AP3063" s="43" t="n">
        <f aca="false">alias!$Q$8*COS(2*PI()*alias2!$AX$3*AK3063*alias2!$AX$8/alias2!$AX$7/1000)</f>
        <v>-0.9454731084929</v>
      </c>
    </row>
    <row r="3064" customFormat="false" ht="13.8" hidden="false" customHeight="false" outlineLevel="0" collapsed="false">
      <c r="AK3064" s="38" t="n">
        <v>3060</v>
      </c>
      <c r="AL3064" s="39" t="n">
        <f aca="false">AK3064/alias2!$AX$7*alias2!$AX$8</f>
        <v>6.12</v>
      </c>
      <c r="AM3064" s="40" t="n">
        <f aca="false">alias!$Q$8*COS(2*PI()*alias!$Q$7*AL3064/1000)</f>
        <v>-0.556875616488187</v>
      </c>
      <c r="AN3064" s="41" t="n">
        <f aca="false">INT(AL3064/alias!$Q$10)*alias!$Q$10</f>
        <v>5</v>
      </c>
      <c r="AO3064" s="42" t="n">
        <f aca="false">alias!$Q$8*COS(2*PI()*alias!$Q$7*AN3064/1000)</f>
        <v>1</v>
      </c>
      <c r="AP3064" s="43" t="n">
        <f aca="false">alias!$Q$8*COS(2*PI()*alias2!$AX$3*AK3064*alias2!$AX$8/alias2!$AX$7/1000)</f>
        <v>-0.947098304994744</v>
      </c>
    </row>
    <row r="3065" customFormat="false" ht="13.8" hidden="false" customHeight="false" outlineLevel="0" collapsed="false">
      <c r="AK3065" s="38" t="n">
        <v>3061</v>
      </c>
      <c r="AL3065" s="39" t="n">
        <f aca="false">AK3065/alias2!$AX$7*alias2!$AX$8</f>
        <v>6.122</v>
      </c>
      <c r="AM3065" s="40" t="n">
        <f aca="false">alias!$Q$8*COS(2*PI()*alias!$Q$7*AL3065/1000)</f>
        <v>-0.56933691852526</v>
      </c>
      <c r="AN3065" s="41" t="n">
        <f aca="false">INT(AL3065/alias!$Q$10)*alias!$Q$10</f>
        <v>5</v>
      </c>
      <c r="AO3065" s="42" t="n">
        <f aca="false">alias!$Q$8*COS(2*PI()*alias!$Q$7*AN3065/1000)</f>
        <v>1</v>
      </c>
      <c r="AP3065" s="43" t="n">
        <f aca="false">alias!$Q$8*COS(2*PI()*alias2!$AX$3*AK3065*alias2!$AX$8/alias2!$AX$7/1000)</f>
        <v>-0.948699571983839</v>
      </c>
    </row>
    <row r="3066" customFormat="false" ht="13.8" hidden="false" customHeight="false" outlineLevel="0" collapsed="false">
      <c r="AK3066" s="38" t="n">
        <v>3062</v>
      </c>
      <c r="AL3066" s="39" t="n">
        <f aca="false">AK3066/alias2!$AX$7*alias2!$AX$8</f>
        <v>6.124</v>
      </c>
      <c r="AM3066" s="40" t="n">
        <f aca="false">alias!$Q$8*COS(2*PI()*alias!$Q$7*AL3066/1000)</f>
        <v>-0.581668758256819</v>
      </c>
      <c r="AN3066" s="41" t="n">
        <f aca="false">INT(AL3066/alias!$Q$10)*alias!$Q$10</f>
        <v>5</v>
      </c>
      <c r="AO3066" s="42" t="n">
        <f aca="false">alias!$Q$8*COS(2*PI()*alias!$Q$7*AN3066/1000)</f>
        <v>1</v>
      </c>
      <c r="AP3066" s="43" t="n">
        <f aca="false">alias!$Q$8*COS(2*PI()*alias2!$AX$3*AK3066*alias2!$AX$8/alias2!$AX$7/1000)</f>
        <v>-0.950276869002357</v>
      </c>
    </row>
    <row r="3067" customFormat="false" ht="13.8" hidden="false" customHeight="false" outlineLevel="0" collapsed="false">
      <c r="AK3067" s="38" t="n">
        <v>3063</v>
      </c>
      <c r="AL3067" s="39" t="n">
        <f aca="false">AK3067/alias2!$AX$7*alias2!$AX$8</f>
        <v>6.126</v>
      </c>
      <c r="AM3067" s="40" t="n">
        <f aca="false">alias!$Q$8*COS(2*PI()*alias!$Q$7*AL3067/1000)</f>
        <v>-0.593868331528848</v>
      </c>
      <c r="AN3067" s="41" t="n">
        <f aca="false">INT(AL3067/alias!$Q$10)*alias!$Q$10</f>
        <v>5</v>
      </c>
      <c r="AO3067" s="42" t="n">
        <f aca="false">alias!$Q$8*COS(2*PI()*alias!$Q$7*AN3067/1000)</f>
        <v>1</v>
      </c>
      <c r="AP3067" s="43" t="n">
        <f aca="false">alias!$Q$8*COS(2*PI()*alias2!$AX$3*AK3067*alias2!$AX$8/alias2!$AX$7/1000)</f>
        <v>-0.951830156198101</v>
      </c>
    </row>
    <row r="3068" customFormat="false" ht="13.8" hidden="false" customHeight="false" outlineLevel="0" collapsed="false">
      <c r="AK3068" s="38" t="n">
        <v>3064</v>
      </c>
      <c r="AL3068" s="39" t="n">
        <f aca="false">AK3068/alias2!$AX$7*alias2!$AX$8</f>
        <v>6.128</v>
      </c>
      <c r="AM3068" s="40" t="n">
        <f aca="false">alias!$Q$8*COS(2*PI()*alias!$Q$7*AL3068/1000)</f>
        <v>-0.605932864263585</v>
      </c>
      <c r="AN3068" s="41" t="n">
        <f aca="false">INT(AL3068/alias!$Q$10)*alias!$Q$10</f>
        <v>5</v>
      </c>
      <c r="AO3068" s="42" t="n">
        <f aca="false">alias!$Q$8*COS(2*PI()*alias!$Q$7*AN3068/1000)</f>
        <v>1</v>
      </c>
      <c r="AP3068" s="43" t="n">
        <f aca="false">alias!$Q$8*COS(2*PI()*alias2!$AX$3*AK3068*alias2!$AX$8/alias2!$AX$7/1000)</f>
        <v>-0.953359394325508</v>
      </c>
    </row>
    <row r="3069" customFormat="false" ht="13.8" hidden="false" customHeight="false" outlineLevel="0" collapsed="false">
      <c r="AK3069" s="38" t="n">
        <v>3065</v>
      </c>
      <c r="AL3069" s="39" t="n">
        <f aca="false">AK3069/alias2!$AX$7*alias2!$AX$8</f>
        <v>6.13</v>
      </c>
      <c r="AM3069" s="40" t="n">
        <f aca="false">alias!$Q$8*COS(2*PI()*alias!$Q$7*AL3069/1000)</f>
        <v>-0.617859613090335</v>
      </c>
      <c r="AN3069" s="41" t="n">
        <f aca="false">INT(AL3069/alias!$Q$10)*alias!$Q$10</f>
        <v>5</v>
      </c>
      <c r="AO3069" s="42" t="n">
        <f aca="false">alias!$Q$8*COS(2*PI()*alias!$Q$7*AN3069/1000)</f>
        <v>1</v>
      </c>
      <c r="AP3069" s="43" t="n">
        <f aca="false">alias!$Q$8*COS(2*PI()*alias2!$AX$3*AK3069*alias2!$AX$8/alias2!$AX$7/1000)</f>
        <v>-0.954864544746643</v>
      </c>
    </row>
    <row r="3070" customFormat="false" ht="13.8" hidden="false" customHeight="false" outlineLevel="0" collapsed="false">
      <c r="AK3070" s="38" t="n">
        <v>3066</v>
      </c>
      <c r="AL3070" s="39" t="n">
        <f aca="false">AK3070/alias2!$AX$7*alias2!$AX$8</f>
        <v>6.132</v>
      </c>
      <c r="AM3070" s="40" t="n">
        <f aca="false">alias!$Q$8*COS(2*PI()*alias!$Q$7*AL3070/1000)</f>
        <v>-0.629645865969258</v>
      </c>
      <c r="AN3070" s="41" t="n">
        <f aca="false">INT(AL3070/alias!$Q$10)*alias!$Q$10</f>
        <v>5</v>
      </c>
      <c r="AO3070" s="42" t="n">
        <f aca="false">alias!$Q$8*COS(2*PI()*alias!$Q$7*AN3070/1000)</f>
        <v>1</v>
      </c>
      <c r="AP3070" s="43" t="n">
        <f aca="false">alias!$Q$8*COS(2*PI()*alias2!$AX$3*AK3070*alias2!$AX$8/alias2!$AX$7/1000)</f>
        <v>-0.956345569432173</v>
      </c>
    </row>
    <row r="3071" customFormat="false" ht="13.8" hidden="false" customHeight="false" outlineLevel="0" collapsed="false">
      <c r="AK3071" s="38" t="n">
        <v>3067</v>
      </c>
      <c r="AL3071" s="39" t="n">
        <f aca="false">AK3071/alias2!$AX$7*alias2!$AX$8</f>
        <v>6.134</v>
      </c>
      <c r="AM3071" s="40" t="n">
        <f aca="false">alias!$Q$8*COS(2*PI()*alias!$Q$7*AL3071/1000)</f>
        <v>-0.6412889428081</v>
      </c>
      <c r="AN3071" s="41" t="n">
        <f aca="false">INT(AL3071/alias!$Q$10)*alias!$Q$10</f>
        <v>5</v>
      </c>
      <c r="AO3071" s="42" t="n">
        <f aca="false">alias!$Q$8*COS(2*PI()*alias!$Q$7*AN3071/1000)</f>
        <v>1</v>
      </c>
      <c r="AP3071" s="43" t="n">
        <f aca="false">alias!$Q$8*COS(2*PI()*alias2!$AX$3*AK3071*alias2!$AX$8/alias2!$AX$7/1000)</f>
        <v>-0.95780243096233</v>
      </c>
    </row>
    <row r="3072" customFormat="false" ht="13.8" hidden="false" customHeight="false" outlineLevel="0" collapsed="false">
      <c r="AK3072" s="38" t="n">
        <v>3068</v>
      </c>
      <c r="AL3072" s="39" t="n">
        <f aca="false">AK3072/alias2!$AX$7*alias2!$AX$8</f>
        <v>6.136</v>
      </c>
      <c r="AM3072" s="40" t="n">
        <f aca="false">alias!$Q$8*COS(2*PI()*alias!$Q$7*AL3072/1000)</f>
        <v>-0.652786196071587</v>
      </c>
      <c r="AN3072" s="41" t="n">
        <f aca="false">INT(AL3072/alias!$Q$10)*alias!$Q$10</f>
        <v>5</v>
      </c>
      <c r="AO3072" s="42" t="n">
        <f aca="false">alias!$Q$8*COS(2*PI()*alias!$Q$7*AN3072/1000)</f>
        <v>1</v>
      </c>
      <c r="AP3072" s="43" t="n">
        <f aca="false">alias!$Q$8*COS(2*PI()*alias2!$AX$3*AK3072*alias2!$AX$8/alias2!$AX$7/1000)</f>
        <v>-0.959235092527854</v>
      </c>
    </row>
    <row r="3073" customFormat="false" ht="13.8" hidden="false" customHeight="false" outlineLevel="0" collapsed="false">
      <c r="AK3073" s="38" t="n">
        <v>3069</v>
      </c>
      <c r="AL3073" s="39" t="n">
        <f aca="false">AK3073/alias2!$AX$7*alias2!$AX$8</f>
        <v>6.138</v>
      </c>
      <c r="AM3073" s="40" t="n">
        <f aca="false">alias!$Q$8*COS(2*PI()*alias!$Q$7*AL3073/1000)</f>
        <v>-0.664135011383465</v>
      </c>
      <c r="AN3073" s="41" t="n">
        <f aca="false">INT(AL3073/alias!$Q$10)*alias!$Q$10</f>
        <v>5</v>
      </c>
      <c r="AO3073" s="42" t="n">
        <f aca="false">alias!$Q$8*COS(2*PI()*alias!$Q$7*AN3073/1000)</f>
        <v>1</v>
      </c>
      <c r="AP3073" s="43" t="n">
        <f aca="false">alias!$Q$8*COS(2*PI()*alias2!$AX$3*AK3073*alias2!$AX$8/alias2!$AX$7/1000)</f>
        <v>-0.960643517930927</v>
      </c>
    </row>
    <row r="3074" customFormat="false" ht="13.8" hidden="false" customHeight="false" outlineLevel="0" collapsed="false">
      <c r="AK3074" s="38" t="n">
        <v>3070</v>
      </c>
      <c r="AL3074" s="39" t="n">
        <f aca="false">AK3074/alias2!$AX$7*alias2!$AX$8</f>
        <v>6.14</v>
      </c>
      <c r="AM3074" s="40" t="n">
        <f aca="false">alias!$Q$8*COS(2*PI()*alias!$Q$7*AL3074/1000)</f>
        <v>-0.675332808121017</v>
      </c>
      <c r="AN3074" s="41" t="n">
        <f aca="false">INT(AL3074/alias!$Q$10)*alias!$Q$10</f>
        <v>5</v>
      </c>
      <c r="AO3074" s="42" t="n">
        <f aca="false">alias!$Q$8*COS(2*PI()*alias!$Q$7*AN3074/1000)</f>
        <v>1</v>
      </c>
      <c r="AP3074" s="43" t="n">
        <f aca="false">alias!$Q$8*COS(2*PI()*alias2!$AX$3*AK3074*alias2!$AX$8/alias2!$AX$7/1000)</f>
        <v>-0.962027671586086</v>
      </c>
    </row>
    <row r="3075" customFormat="false" ht="13.8" hidden="false" customHeight="false" outlineLevel="0" collapsed="false">
      <c r="AK3075" s="38" t="n">
        <v>3071</v>
      </c>
      <c r="AL3075" s="39" t="n">
        <f aca="false">AK3075/alias2!$AX$7*alias2!$AX$8</f>
        <v>6.142</v>
      </c>
      <c r="AM3075" s="40" t="n">
        <f aca="false">alias!$Q$8*COS(2*PI()*alias!$Q$7*AL3075/1000)</f>
        <v>-0.686377040001834</v>
      </c>
      <c r="AN3075" s="41" t="n">
        <f aca="false">INT(AL3075/alias!$Q$10)*alias!$Q$10</f>
        <v>5</v>
      </c>
      <c r="AO3075" s="42" t="n">
        <f aca="false">alias!$Q$8*COS(2*PI()*alias!$Q$7*AN3075/1000)</f>
        <v>1</v>
      </c>
      <c r="AP3075" s="43" t="n">
        <f aca="false">alias!$Q$8*COS(2*PI()*alias2!$AX$3*AK3075*alias2!$AX$8/alias2!$AX$7/1000)</f>
        <v>-0.963387518521116</v>
      </c>
    </row>
    <row r="3076" customFormat="false" ht="13.8" hidden="false" customHeight="false" outlineLevel="0" collapsed="false">
      <c r="AK3076" s="38" t="n">
        <v>3072</v>
      </c>
      <c r="AL3076" s="39" t="n">
        <f aca="false">AK3076/alias2!$AX$7*alias2!$AX$8</f>
        <v>6.144</v>
      </c>
      <c r="AM3076" s="40" t="n">
        <f aca="false">alias!$Q$8*COS(2*PI()*alias!$Q$7*AL3076/1000)</f>
        <v>-0.697265195662808</v>
      </c>
      <c r="AN3076" s="41" t="n">
        <f aca="false">INT(AL3076/alias!$Q$10)*alias!$Q$10</f>
        <v>5</v>
      </c>
      <c r="AO3076" s="42" t="n">
        <f aca="false">alias!$Q$8*COS(2*PI()*alias!$Q$7*AN3076/1000)</f>
        <v>1</v>
      </c>
      <c r="AP3076" s="43" t="n">
        <f aca="false">alias!$Q$8*COS(2*PI()*alias2!$AX$3*AK3076*alias2!$AX$8/alias2!$AX$7/1000)</f>
        <v>-0.964723024377943</v>
      </c>
    </row>
    <row r="3077" customFormat="false" ht="13.8" hidden="false" customHeight="false" outlineLevel="0" collapsed="false">
      <c r="AK3077" s="38" t="n">
        <v>3073</v>
      </c>
      <c r="AL3077" s="39" t="n">
        <f aca="false">AK3077/alias2!$AX$7*alias2!$AX$8</f>
        <v>6.146</v>
      </c>
      <c r="AM3077" s="40" t="n">
        <f aca="false">alias!$Q$8*COS(2*PI()*alias!$Q$7*AL3077/1000)</f>
        <v>-0.707994799231247</v>
      </c>
      <c r="AN3077" s="41" t="n">
        <f aca="false">INT(AL3077/alias!$Q$10)*alias!$Q$10</f>
        <v>5</v>
      </c>
      <c r="AO3077" s="42" t="n">
        <f aca="false">alias!$Q$8*COS(2*PI()*alias!$Q$7*AN3077/1000)</f>
        <v>1</v>
      </c>
      <c r="AP3077" s="43" t="n">
        <f aca="false">alias!$Q$8*COS(2*PI()*alias2!$AX$3*AK3077*alias2!$AX$8/alias2!$AX$7/1000)</f>
        <v>-0.966034155413497</v>
      </c>
    </row>
    <row r="3078" customFormat="false" ht="13.8" hidden="false" customHeight="false" outlineLevel="0" collapsed="false">
      <c r="AK3078" s="38" t="n">
        <v>3074</v>
      </c>
      <c r="AL3078" s="39" t="n">
        <f aca="false">AK3078/alias2!$AX$7*alias2!$AX$8</f>
        <v>6.148</v>
      </c>
      <c r="AM3078" s="40" t="n">
        <f aca="false">alias!$Q$8*COS(2*PI()*alias!$Q$7*AL3078/1000)</f>
        <v>-0.718563410887834</v>
      </c>
      <c r="AN3078" s="41" t="n">
        <f aca="false">INT(AL3078/alias!$Q$10)*alias!$Q$10</f>
        <v>5</v>
      </c>
      <c r="AO3078" s="42" t="n">
        <f aca="false">alias!$Q$8*COS(2*PI()*alias!$Q$7*AN3078/1000)</f>
        <v>1</v>
      </c>
      <c r="AP3078" s="43" t="n">
        <f aca="false">alias!$Q$8*COS(2*PI()*alias2!$AX$3*AK3078*alias2!$AX$8/alias2!$AX$7/1000)</f>
        <v>-0.967320878500566</v>
      </c>
    </row>
    <row r="3079" customFormat="false" ht="13.8" hidden="false" customHeight="false" outlineLevel="0" collapsed="false">
      <c r="AK3079" s="38" t="n">
        <v>3075</v>
      </c>
      <c r="AL3079" s="39" t="n">
        <f aca="false">AK3079/alias2!$AX$7*alias2!$AX$8</f>
        <v>6.15</v>
      </c>
      <c r="AM3079" s="40" t="n">
        <f aca="false">alias!$Q$8*COS(2*PI()*alias!$Q$7*AL3079/1000)</f>
        <v>-0.728968627421411</v>
      </c>
      <c r="AN3079" s="41" t="n">
        <f aca="false">INT(AL3079/alias!$Q$10)*alias!$Q$10</f>
        <v>5</v>
      </c>
      <c r="AO3079" s="42" t="n">
        <f aca="false">alias!$Q$8*COS(2*PI()*alias!$Q$7*AN3079/1000)</f>
        <v>1</v>
      </c>
      <c r="AP3079" s="43" t="n">
        <f aca="false">alias!$Q$8*COS(2*PI()*alias2!$AX$3*AK3079*alias2!$AX$8/alias2!$AX$7/1000)</f>
        <v>-0.968583161128631</v>
      </c>
    </row>
    <row r="3080" customFormat="false" ht="13.8" hidden="false" customHeight="false" outlineLevel="0" collapsed="false">
      <c r="AK3080" s="38" t="n">
        <v>3076</v>
      </c>
      <c r="AL3080" s="39" t="n">
        <f aca="false">AK3080/alias2!$AX$7*alias2!$AX$8</f>
        <v>6.152</v>
      </c>
      <c r="AM3080" s="40" t="n">
        <f aca="false">alias!$Q$8*COS(2*PI()*alias!$Q$7*AL3080/1000)</f>
        <v>-0.739208082775465</v>
      </c>
      <c r="AN3080" s="41" t="n">
        <f aca="false">INT(AL3080/alias!$Q$10)*alias!$Q$10</f>
        <v>5</v>
      </c>
      <c r="AO3080" s="42" t="n">
        <f aca="false">alias!$Q$8*COS(2*PI()*alias!$Q$7*AN3080/1000)</f>
        <v>1</v>
      </c>
      <c r="AP3080" s="43" t="n">
        <f aca="false">alias!$Q$8*COS(2*PI()*alias2!$AX$3*AK3080*alias2!$AX$8/alias2!$AX$7/1000)</f>
        <v>-0.96982097140469</v>
      </c>
    </row>
    <row r="3081" customFormat="false" ht="13.8" hidden="false" customHeight="false" outlineLevel="0" collapsed="false">
      <c r="AK3081" s="38" t="n">
        <v>3077</v>
      </c>
      <c r="AL3081" s="39" t="n">
        <f aca="false">AK3081/alias2!$AX$7*alias2!$AX$8</f>
        <v>6.154</v>
      </c>
      <c r="AM3081" s="40" t="n">
        <f aca="false">alias!$Q$8*COS(2*PI()*alias!$Q$7*AL3081/1000)</f>
        <v>-0.74927944858616</v>
      </c>
      <c r="AN3081" s="41" t="n">
        <f aca="false">INT(AL3081/alias!$Q$10)*alias!$Q$10</f>
        <v>5</v>
      </c>
      <c r="AO3081" s="42" t="n">
        <f aca="false">alias!$Q$8*COS(2*PI()*alias!$Q$7*AN3081/1000)</f>
        <v>1</v>
      </c>
      <c r="AP3081" s="43" t="n">
        <f aca="false">alias!$Q$8*COS(2*PI()*alias2!$AX$3*AK3081*alias2!$AX$8/alias2!$AX$7/1000)</f>
        <v>-0.971034278054065</v>
      </c>
    </row>
    <row r="3082" customFormat="false" ht="13.8" hidden="false" customHeight="false" outlineLevel="0" collapsed="false">
      <c r="AK3082" s="38" t="n">
        <v>3078</v>
      </c>
      <c r="AL3082" s="39" t="n">
        <f aca="false">AK3082/alias2!$AX$7*alias2!$AX$8</f>
        <v>6.156</v>
      </c>
      <c r="AM3082" s="40" t="n">
        <f aca="false">alias!$Q$8*COS(2*PI()*alias!$Q$7*AL3082/1000)</f>
        <v>-0.759180434711753</v>
      </c>
      <c r="AN3082" s="41" t="n">
        <f aca="false">INT(AL3082/alias!$Q$10)*alias!$Q$10</f>
        <v>5</v>
      </c>
      <c r="AO3082" s="42" t="n">
        <f aca="false">alias!$Q$8*COS(2*PI()*alias!$Q$7*AN3082/1000)</f>
        <v>1</v>
      </c>
      <c r="AP3082" s="43" t="n">
        <f aca="false">alias!$Q$8*COS(2*PI()*alias2!$AX$3*AK3082*alias2!$AX$8/alias2!$AX$7/1000)</f>
        <v>-0.972223050421184</v>
      </c>
    </row>
    <row r="3083" customFormat="false" ht="13.8" hidden="false" customHeight="false" outlineLevel="0" collapsed="false">
      <c r="AK3083" s="38" t="n">
        <v>3079</v>
      </c>
      <c r="AL3083" s="39" t="n">
        <f aca="false">AK3083/alias2!$AX$7*alias2!$AX$8</f>
        <v>6.158</v>
      </c>
      <c r="AM3083" s="40" t="n">
        <f aca="false">alias!$Q$8*COS(2*PI()*alias!$Q$7*AL3083/1000)</f>
        <v>-0.76890878975339</v>
      </c>
      <c r="AN3083" s="41" t="n">
        <f aca="false">INT(AL3083/alias!$Q$10)*alias!$Q$10</f>
        <v>5</v>
      </c>
      <c r="AO3083" s="42" t="n">
        <f aca="false">alias!$Q$8*COS(2*PI()*alias!$Q$7*AN3083/1000)</f>
        <v>1</v>
      </c>
      <c r="AP3083" s="43" t="n">
        <f aca="false">alias!$Q$8*COS(2*PI()*alias2!$AX$3*AK3083*alias2!$AX$8/alias2!$AX$7/1000)</f>
        <v>-0.973387258470367</v>
      </c>
    </row>
    <row r="3084" customFormat="false" ht="13.8" hidden="false" customHeight="false" outlineLevel="0" collapsed="false">
      <c r="AK3084" s="38" t="n">
        <v>3080</v>
      </c>
      <c r="AL3084" s="39" t="n">
        <f aca="false">AK3084/alias2!$AX$7*alias2!$AX$8</f>
        <v>6.16</v>
      </c>
      <c r="AM3084" s="40" t="n">
        <f aca="false">alias!$Q$8*COS(2*PI()*alias!$Q$7*AL3084/1000)</f>
        <v>-0.778462301567024</v>
      </c>
      <c r="AN3084" s="41" t="n">
        <f aca="false">INT(AL3084/alias!$Q$10)*alias!$Q$10</f>
        <v>5</v>
      </c>
      <c r="AO3084" s="42" t="n">
        <f aca="false">alias!$Q$8*COS(2*PI()*alias!$Q$7*AN3084/1000)</f>
        <v>1</v>
      </c>
      <c r="AP3084" s="43" t="n">
        <f aca="false">alias!$Q$8*COS(2*PI()*alias2!$AX$3*AK3084*alias2!$AX$8/alias2!$AX$7/1000)</f>
        <v>-0.974526872786577</v>
      </c>
    </row>
    <row r="3085" customFormat="false" ht="13.8" hidden="false" customHeight="false" outlineLevel="0" collapsed="false">
      <c r="AK3085" s="38" t="n">
        <v>3081</v>
      </c>
      <c r="AL3085" s="39" t="n">
        <f aca="false">AK3085/alias2!$AX$7*alias2!$AX$8</f>
        <v>6.162</v>
      </c>
      <c r="AM3085" s="40" t="n">
        <f aca="false">alias!$Q$8*COS(2*PI()*alias!$Q$7*AL3085/1000)</f>
        <v>-0.787838797766451</v>
      </c>
      <c r="AN3085" s="41" t="n">
        <f aca="false">INT(AL3085/alias!$Q$10)*alias!$Q$10</f>
        <v>5</v>
      </c>
      <c r="AO3085" s="42" t="n">
        <f aca="false">alias!$Q$8*COS(2*PI()*alias!$Q$7*AN3085/1000)</f>
        <v>1</v>
      </c>
      <c r="AP3085" s="43" t="n">
        <f aca="false">alias!$Q$8*COS(2*PI()*alias2!$AX$3*AK3085*alias2!$AX$8/alias2!$AX$7/1000)</f>
        <v>-0.975641864576165</v>
      </c>
    </row>
    <row r="3086" customFormat="false" ht="13.8" hidden="false" customHeight="false" outlineLevel="0" collapsed="false">
      <c r="AK3086" s="38" t="n">
        <v>3082</v>
      </c>
      <c r="AL3086" s="39" t="n">
        <f aca="false">AK3086/alias2!$AX$7*alias2!$AX$8</f>
        <v>6.164</v>
      </c>
      <c r="AM3086" s="40" t="n">
        <f aca="false">alias!$Q$8*COS(2*PI()*alias!$Q$7*AL3086/1000)</f>
        <v>-0.797036146217297</v>
      </c>
      <c r="AN3086" s="41" t="n">
        <f aca="false">INT(AL3086/alias!$Q$10)*alias!$Q$10</f>
        <v>5</v>
      </c>
      <c r="AO3086" s="42" t="n">
        <f aca="false">alias!$Q$8*COS(2*PI()*alias!$Q$7*AN3086/1000)</f>
        <v>1</v>
      </c>
      <c r="AP3086" s="43" t="n">
        <f aca="false">alias!$Q$8*COS(2*PI()*alias2!$AX$3*AK3086*alias2!$AX$8/alias2!$AX$7/1000)</f>
        <v>-0.976732205667602</v>
      </c>
    </row>
    <row r="3087" customFormat="false" ht="13.8" hidden="false" customHeight="false" outlineLevel="0" collapsed="false">
      <c r="AK3087" s="38" t="n">
        <v>3083</v>
      </c>
      <c r="AL3087" s="39" t="n">
        <f aca="false">AK3087/alias2!$AX$7*alias2!$AX$8</f>
        <v>6.166</v>
      </c>
      <c r="AM3087" s="40" t="n">
        <f aca="false">alias!$Q$8*COS(2*PI()*alias!$Q$7*AL3087/1000)</f>
        <v>-0.80605225552185</v>
      </c>
      <c r="AN3087" s="41" t="n">
        <f aca="false">INT(AL3087/alias!$Q$10)*alias!$Q$10</f>
        <v>5</v>
      </c>
      <c r="AO3087" s="42" t="n">
        <f aca="false">alias!$Q$8*COS(2*PI()*alias!$Q$7*AN3087/1000)</f>
        <v>1</v>
      </c>
      <c r="AP3087" s="43" t="n">
        <f aca="false">alias!$Q$8*COS(2*PI()*alias2!$AX$3*AK3087*alias2!$AX$8/alias2!$AX$7/1000)</f>
        <v>-0.97779786851218</v>
      </c>
    </row>
    <row r="3088" customFormat="false" ht="13.8" hidden="false" customHeight="false" outlineLevel="0" collapsed="false">
      <c r="AK3088" s="38" t="n">
        <v>3084</v>
      </c>
      <c r="AL3088" s="39" t="n">
        <f aca="false">AK3088/alias2!$AX$7*alias2!$AX$8</f>
        <v>6.168</v>
      </c>
      <c r="AM3088" s="40" t="n">
        <f aca="false">alias!$Q$8*COS(2*PI()*alias!$Q$7*AL3088/1000)</f>
        <v>-0.814885075494586</v>
      </c>
      <c r="AN3088" s="41" t="n">
        <f aca="false">INT(AL3088/alias!$Q$10)*alias!$Q$10</f>
        <v>5</v>
      </c>
      <c r="AO3088" s="42" t="n">
        <f aca="false">alias!$Q$8*COS(2*PI()*alias!$Q$7*AN3088/1000)</f>
        <v>1</v>
      </c>
      <c r="AP3088" s="43" t="n">
        <f aca="false">alias!$Q$8*COS(2*PI()*alias2!$AX$3*AK3088*alias2!$AX$8/alias2!$AX$7/1000)</f>
        <v>-0.97883882618472</v>
      </c>
    </row>
    <row r="3089" customFormat="false" ht="13.8" hidden="false" customHeight="false" outlineLevel="0" collapsed="false">
      <c r="AK3089" s="38" t="n">
        <v>3085</v>
      </c>
      <c r="AL3089" s="39" t="n">
        <f aca="false">AK3089/alias2!$AX$7*alias2!$AX$8</f>
        <v>6.17</v>
      </c>
      <c r="AM3089" s="40" t="n">
        <f aca="false">alias!$Q$8*COS(2*PI()*alias!$Q$7*AL3089/1000)</f>
        <v>-0.823532597628426</v>
      </c>
      <c r="AN3089" s="41" t="n">
        <f aca="false">INT(AL3089/alias!$Q$10)*alias!$Q$10</f>
        <v>5</v>
      </c>
      <c r="AO3089" s="42" t="n">
        <f aca="false">alias!$Q$8*COS(2*PI()*alias!$Q$7*AN3089/1000)</f>
        <v>1</v>
      </c>
      <c r="AP3089" s="43" t="n">
        <f aca="false">alias!$Q$8*COS(2*PI()*alias2!$AX$3*AK3089*alias2!$AX$8/alias2!$AX$7/1000)</f>
        <v>-0.979855052384247</v>
      </c>
    </row>
    <row r="3090" customFormat="false" ht="13.8" hidden="false" customHeight="false" outlineLevel="0" collapsed="false">
      <c r="AK3090" s="38" t="n">
        <v>3086</v>
      </c>
      <c r="AL3090" s="39" t="n">
        <f aca="false">AK3090/alias2!$AX$7*alias2!$AX$8</f>
        <v>6.172</v>
      </c>
      <c r="AM3090" s="40" t="n">
        <f aca="false">alias!$Q$8*COS(2*PI()*alias!$Q$7*AL3090/1000)</f>
        <v>-0.831992855551411</v>
      </c>
      <c r="AN3090" s="41" t="n">
        <f aca="false">INT(AL3090/alias!$Q$10)*alias!$Q$10</f>
        <v>5</v>
      </c>
      <c r="AO3090" s="42" t="n">
        <f aca="false">alias!$Q$8*COS(2*PI()*alias!$Q$7*AN3090/1000)</f>
        <v>1</v>
      </c>
      <c r="AP3090" s="43" t="n">
        <f aca="false">alias!$Q$8*COS(2*PI()*alias2!$AX$3*AK3090*alias2!$AX$8/alias2!$AX$7/1000)</f>
        <v>-0.980846521434652</v>
      </c>
    </row>
    <row r="3091" customFormat="false" ht="13.8" hidden="false" customHeight="false" outlineLevel="0" collapsed="false">
      <c r="AK3091" s="38" t="n">
        <v>3087</v>
      </c>
      <c r="AL3091" s="39" t="n">
        <f aca="false">AK3091/alias2!$AX$7*alias2!$AX$8</f>
        <v>6.174</v>
      </c>
      <c r="AM3091" s="40" t="n">
        <f aca="false">alias!$Q$8*COS(2*PI()*alias!$Q$7*AL3091/1000)</f>
        <v>-0.840263925473844</v>
      </c>
      <c r="AN3091" s="41" t="n">
        <f aca="false">INT(AL3091/alias!$Q$10)*alias!$Q$10</f>
        <v>5</v>
      </c>
      <c r="AO3091" s="42" t="n">
        <f aca="false">alias!$Q$8*COS(2*PI()*alias!$Q$7*AN3091/1000)</f>
        <v>1</v>
      </c>
      <c r="AP3091" s="43" t="n">
        <f aca="false">alias!$Q$8*COS(2*PI()*alias2!$AX$3*AK3091*alias2!$AX$8/alias2!$AX$7/1000)</f>
        <v>-0.981813208285347</v>
      </c>
    </row>
    <row r="3092" customFormat="false" ht="13.8" hidden="false" customHeight="false" outlineLevel="0" collapsed="false">
      <c r="AK3092" s="38" t="n">
        <v>3088</v>
      </c>
      <c r="AL3092" s="39" t="n">
        <f aca="false">AK3092/alias2!$AX$7*alias2!$AX$8</f>
        <v>6.176</v>
      </c>
      <c r="AM3092" s="40" t="n">
        <f aca="false">alias!$Q$8*COS(2*PI()*alias!$Q$7*AL3092/1000)</f>
        <v>-0.848343926625744</v>
      </c>
      <c r="AN3092" s="41" t="n">
        <f aca="false">INT(AL3092/alias!$Q$10)*alias!$Q$10</f>
        <v>5</v>
      </c>
      <c r="AO3092" s="42" t="n">
        <f aca="false">alias!$Q$8*COS(2*PI()*alias!$Q$7*AN3092/1000)</f>
        <v>1</v>
      </c>
      <c r="AP3092" s="43" t="n">
        <f aca="false">alias!$Q$8*COS(2*PI()*alias2!$AX$3*AK3092*alias2!$AX$8/alias2!$AX$7/1000)</f>
        <v>-0.98275508851189</v>
      </c>
    </row>
    <row r="3093" customFormat="false" ht="13.8" hidden="false" customHeight="false" outlineLevel="0" collapsed="false">
      <c r="AK3093" s="38" t="n">
        <v>3089</v>
      </c>
      <c r="AL3093" s="39" t="n">
        <f aca="false">AK3093/alias2!$AX$7*alias2!$AX$8</f>
        <v>6.178</v>
      </c>
      <c r="AM3093" s="40" t="n">
        <f aca="false">alias!$Q$8*COS(2*PI()*alias!$Q$7*AL3093/1000)</f>
        <v>-0.856231021684544</v>
      </c>
      <c r="AN3093" s="41" t="n">
        <f aca="false">INT(AL3093/alias!$Q$10)*alias!$Q$10</f>
        <v>5</v>
      </c>
      <c r="AO3093" s="42" t="n">
        <f aca="false">alias!$Q$8*COS(2*PI()*alias!$Q$7*AN3093/1000)</f>
        <v>1</v>
      </c>
      <c r="AP3093" s="43" t="n">
        <f aca="false">alias!$Q$8*COS(2*PI()*alias2!$AX$3*AK3093*alias2!$AX$8/alias2!$AX$7/1000)</f>
        <v>-0.983672138316611</v>
      </c>
    </row>
    <row r="3094" customFormat="false" ht="13.8" hidden="false" customHeight="false" outlineLevel="0" collapsed="false">
      <c r="AK3094" s="38" t="n">
        <v>3090</v>
      </c>
      <c r="AL3094" s="39" t="n">
        <f aca="false">AK3094/alias2!$AX$7*alias2!$AX$8</f>
        <v>6.18</v>
      </c>
      <c r="AM3094" s="40" t="n">
        <f aca="false">alias!$Q$8*COS(2*PI()*alias!$Q$7*AL3094/1000)</f>
        <v>-0.863923417192831</v>
      </c>
      <c r="AN3094" s="41" t="n">
        <f aca="false">INT(AL3094/alias!$Q$10)*alias!$Q$10</f>
        <v>5</v>
      </c>
      <c r="AO3094" s="42" t="n">
        <f aca="false">alias!$Q$8*COS(2*PI()*alias!$Q$7*AN3094/1000)</f>
        <v>1</v>
      </c>
      <c r="AP3094" s="43" t="n">
        <f aca="false">alias!$Q$8*COS(2*PI()*alias2!$AX$3*AK3094*alias2!$AX$8/alias2!$AX$7/1000)</f>
        <v>-0.984564334529206</v>
      </c>
    </row>
    <row r="3095" customFormat="false" ht="13.8" hidden="false" customHeight="false" outlineLevel="0" collapsed="false">
      <c r="AK3095" s="38" t="n">
        <v>3091</v>
      </c>
      <c r="AL3095" s="39" t="n">
        <f aca="false">AK3095/alias2!$AX$7*alias2!$AX$8</f>
        <v>6.182</v>
      </c>
      <c r="AM3095" s="40" t="n">
        <f aca="false">alias!$Q$8*COS(2*PI()*alias!$Q$7*AL3095/1000)</f>
        <v>-0.87141936396621</v>
      </c>
      <c r="AN3095" s="41" t="n">
        <f aca="false">INT(AL3095/alias!$Q$10)*alias!$Q$10</f>
        <v>5</v>
      </c>
      <c r="AO3095" s="42" t="n">
        <f aca="false">alias!$Q$8*COS(2*PI()*alias!$Q$7*AN3095/1000)</f>
        <v>1</v>
      </c>
      <c r="AP3095" s="43" t="n">
        <f aca="false">alias!$Q$8*COS(2*PI()*alias2!$AX$3*AK3095*alias2!$AX$8/alias2!$AX$7/1000)</f>
        <v>-0.985431654607324</v>
      </c>
    </row>
    <row r="3096" customFormat="false" ht="13.8" hidden="false" customHeight="false" outlineLevel="0" collapsed="false">
      <c r="AK3096" s="38" t="n">
        <v>3092</v>
      </c>
      <c r="AL3096" s="39" t="n">
        <f aca="false">AK3096/alias2!$AX$7*alias2!$AX$8</f>
        <v>6.184</v>
      </c>
      <c r="AM3096" s="40" t="n">
        <f aca="false">alias!$Q$8*COS(2*PI()*alias!$Q$7*AL3096/1000)</f>
        <v>-0.878717157491024</v>
      </c>
      <c r="AN3096" s="41" t="n">
        <f aca="false">INT(AL3096/alias!$Q$10)*alias!$Q$10</f>
        <v>5</v>
      </c>
      <c r="AO3096" s="42" t="n">
        <f aca="false">alias!$Q$8*COS(2*PI()*alias!$Q$7*AN3096/1000)</f>
        <v>1</v>
      </c>
      <c r="AP3096" s="43" t="n">
        <f aca="false">alias!$Q$8*COS(2*PI()*alias2!$AX$3*AK3096*alias2!$AX$8/alias2!$AX$7/1000)</f>
        <v>-0.986274076637144</v>
      </c>
    </row>
    <row r="3097" customFormat="false" ht="13.8" hidden="false" customHeight="false" outlineLevel="0" collapsed="false">
      <c r="AK3097" s="38" t="n">
        <v>3093</v>
      </c>
      <c r="AL3097" s="39" t="n">
        <f aca="false">AK3097/alias2!$AX$7*alias2!$AX$8</f>
        <v>6.186</v>
      </c>
      <c r="AM3097" s="40" t="n">
        <f aca="false">alias!$Q$8*COS(2*PI()*alias!$Q$7*AL3097/1000)</f>
        <v>-0.885815138311955</v>
      </c>
      <c r="AN3097" s="41" t="n">
        <f aca="false">INT(AL3097/alias!$Q$10)*alias!$Q$10</f>
        <v>5</v>
      </c>
      <c r="AO3097" s="42" t="n">
        <f aca="false">alias!$Q$8*COS(2*PI()*alias!$Q$7*AN3097/1000)</f>
        <v>1</v>
      </c>
      <c r="AP3097" s="43" t="n">
        <f aca="false">alias!$Q$8*COS(2*PI()*alias2!$AX$3*AK3097*alias2!$AX$8/alias2!$AX$7/1000)</f>
        <v>-0.987091579333914</v>
      </c>
    </row>
    <row r="3098" customFormat="false" ht="13.8" hidden="false" customHeight="false" outlineLevel="0" collapsed="false">
      <c r="AK3098" s="38" t="n">
        <v>3094</v>
      </c>
      <c r="AL3098" s="39" t="n">
        <f aca="false">AK3098/alias2!$AX$7*alias2!$AX$8</f>
        <v>6.188</v>
      </c>
      <c r="AM3098" s="40" t="n">
        <f aca="false">alias!$Q$8*COS(2*PI()*alias!$Q$7*AL3098/1000)</f>
        <v>-0.892711692409378</v>
      </c>
      <c r="AN3098" s="41" t="n">
        <f aca="false">INT(AL3098/alias!$Q$10)*alias!$Q$10</f>
        <v>5</v>
      </c>
      <c r="AO3098" s="42" t="n">
        <f aca="false">alias!$Q$8*COS(2*PI()*alias!$Q$7*AN3098/1000)</f>
        <v>1</v>
      </c>
      <c r="AP3098" s="43" t="n">
        <f aca="false">alias!$Q$8*COS(2*PI()*alias2!$AX$3*AK3098*alias2!$AX$8/alias2!$AX$7/1000)</f>
        <v>-0.987884142042502</v>
      </c>
    </row>
    <row r="3099" customFormat="false" ht="13.8" hidden="false" customHeight="false" outlineLevel="0" collapsed="false">
      <c r="AK3099" s="38" t="n">
        <v>3095</v>
      </c>
      <c r="AL3099" s="39" t="n">
        <f aca="false">AK3099/alias2!$AX$7*alias2!$AX$8</f>
        <v>6.19</v>
      </c>
      <c r="AM3099" s="40" t="n">
        <f aca="false">alias!$Q$8*COS(2*PI()*alias!$Q$7*AL3099/1000)</f>
        <v>-0.899405251566372</v>
      </c>
      <c r="AN3099" s="41" t="n">
        <f aca="false">INT(AL3099/alias!$Q$10)*alias!$Q$10</f>
        <v>5</v>
      </c>
      <c r="AO3099" s="42" t="n">
        <f aca="false">alias!$Q$8*COS(2*PI()*alias!$Q$7*AN3099/1000)</f>
        <v>1</v>
      </c>
      <c r="AP3099" s="43" t="n">
        <f aca="false">alias!$Q$8*COS(2*PI()*alias2!$AX$3*AK3099*alias2!$AX$8/alias2!$AX$7/1000)</f>
        <v>-0.988651744737914</v>
      </c>
    </row>
    <row r="3100" customFormat="false" ht="13.8" hidden="false" customHeight="false" outlineLevel="0" collapsed="false">
      <c r="AK3100" s="38" t="n">
        <v>3096</v>
      </c>
      <c r="AL3100" s="39" t="n">
        <f aca="false">AK3100/alias2!$AX$7*alias2!$AX$8</f>
        <v>6.192</v>
      </c>
      <c r="AM3100" s="40" t="n">
        <f aca="false">alias!$Q$8*COS(2*PI()*alias!$Q$7*AL3100/1000)</f>
        <v>-0.905894293725293</v>
      </c>
      <c r="AN3100" s="41" t="n">
        <f aca="false">INT(AL3100/alias!$Q$10)*alias!$Q$10</f>
        <v>5</v>
      </c>
      <c r="AO3100" s="42" t="n">
        <f aca="false">alias!$Q$8*COS(2*PI()*alias!$Q$7*AN3100/1000)</f>
        <v>1</v>
      </c>
      <c r="AP3100" s="43" t="n">
        <f aca="false">alias!$Q$8*COS(2*PI()*alias2!$AX$3*AK3100*alias2!$AX$8/alias2!$AX$7/1000)</f>
        <v>-0.989394368025796</v>
      </c>
    </row>
    <row r="3101" customFormat="false" ht="13.8" hidden="false" customHeight="false" outlineLevel="0" collapsed="false">
      <c r="AK3101" s="38" t="n">
        <v>3097</v>
      </c>
      <c r="AL3101" s="39" t="n">
        <f aca="false">AK3101/alias2!$AX$7*alias2!$AX$8</f>
        <v>6.194</v>
      </c>
      <c r="AM3101" s="40" t="n">
        <f aca="false">alias!$Q$8*COS(2*PI()*alias!$Q$7*AL3101/1000)</f>
        <v>-0.912177343333921</v>
      </c>
      <c r="AN3101" s="41" t="n">
        <f aca="false">INT(AL3101/alias!$Q$10)*alias!$Q$10</f>
        <v>5</v>
      </c>
      <c r="AO3101" s="42" t="n">
        <f aca="false">alias!$Q$8*COS(2*PI()*alias!$Q$7*AN3101/1000)</f>
        <v>1</v>
      </c>
      <c r="AP3101" s="43" t="n">
        <f aca="false">alias!$Q$8*COS(2*PI()*alias2!$AX$3*AK3101*alias2!$AX$8/alias2!$AX$7/1000)</f>
        <v>-0.990111993142929</v>
      </c>
    </row>
    <row r="3102" customFormat="false" ht="13.8" hidden="false" customHeight="false" outlineLevel="0" collapsed="false">
      <c r="AK3102" s="38" t="n">
        <v>3098</v>
      </c>
      <c r="AL3102" s="39" t="n">
        <f aca="false">AK3102/alias2!$AX$7*alias2!$AX$8</f>
        <v>6.196</v>
      </c>
      <c r="AM3102" s="40" t="n">
        <f aca="false">alias!$Q$8*COS(2*PI()*alias!$Q$7*AL3102/1000)</f>
        <v>-0.91825297168096</v>
      </c>
      <c r="AN3102" s="41" t="n">
        <f aca="false">INT(AL3102/alias!$Q$10)*alias!$Q$10</f>
        <v>5</v>
      </c>
      <c r="AO3102" s="42" t="n">
        <f aca="false">alias!$Q$8*COS(2*PI()*alias!$Q$7*AN3102/1000)</f>
        <v>1</v>
      </c>
      <c r="AP3102" s="43" t="n">
        <f aca="false">alias!$Q$8*COS(2*PI()*alias2!$AX$3*AK3102*alias2!$AX$8/alias2!$AX$7/1000)</f>
        <v>-0.990804601957701</v>
      </c>
    </row>
    <row r="3103" customFormat="false" ht="13.8" hidden="false" customHeight="false" outlineLevel="0" collapsed="false">
      <c r="AK3103" s="38" t="n">
        <v>3099</v>
      </c>
      <c r="AL3103" s="39" t="n">
        <f aca="false">AK3103/alias2!$AX$7*alias2!$AX$8</f>
        <v>6.198</v>
      </c>
      <c r="AM3103" s="40" t="n">
        <f aca="false">alias!$Q$8*COS(2*PI()*alias!$Q$7*AL3103/1000)</f>
        <v>-0.924119797220916</v>
      </c>
      <c r="AN3103" s="41" t="n">
        <f aca="false">INT(AL3103/alias!$Q$10)*alias!$Q$10</f>
        <v>5</v>
      </c>
      <c r="AO3103" s="42" t="n">
        <f aca="false">alias!$Q$8*COS(2*PI()*alias!$Q$7*AN3103/1000)</f>
        <v>1</v>
      </c>
      <c r="AP3103" s="43" t="n">
        <f aca="false">alias!$Q$8*COS(2*PI()*alias2!$AX$3*AK3103*alias2!$AX$8/alias2!$AX$7/1000)</f>
        <v>-0.991472176970563</v>
      </c>
    </row>
    <row r="3104" customFormat="false" ht="13.8" hidden="false" customHeight="false" outlineLevel="0" collapsed="false">
      <c r="AK3104" s="38" t="n">
        <v>3100</v>
      </c>
      <c r="AL3104" s="39" t="n">
        <f aca="false">AK3104/alias2!$AX$7*alias2!$AX$8</f>
        <v>6.2</v>
      </c>
      <c r="AM3104" s="40" t="n">
        <f aca="false">alias!$Q$8*COS(2*PI()*alias!$Q$7*AL3104/1000)</f>
        <v>-0.92977648588825</v>
      </c>
      <c r="AN3104" s="41" t="n">
        <f aca="false">INT(AL3104/alias!$Q$10)*alias!$Q$10</f>
        <v>5</v>
      </c>
      <c r="AO3104" s="42" t="n">
        <f aca="false">alias!$Q$8*COS(2*PI()*alias!$Q$7*AN3104/1000)</f>
        <v>1</v>
      </c>
      <c r="AP3104" s="43" t="n">
        <f aca="false">alias!$Q$8*COS(2*PI()*alias2!$AX$3*AK3104*alias2!$AX$8/alias2!$AX$7/1000)</f>
        <v>-0.992114701314478</v>
      </c>
    </row>
    <row r="3105" customFormat="false" ht="13.8" hidden="false" customHeight="false" outlineLevel="0" collapsed="false">
      <c r="AK3105" s="38" t="n">
        <v>3101</v>
      </c>
      <c r="AL3105" s="39" t="n">
        <f aca="false">AK3105/alias2!$AX$7*alias2!$AX$8</f>
        <v>6.202</v>
      </c>
      <c r="AM3105" s="40" t="n">
        <f aca="false">alias!$Q$8*COS(2*PI()*alias!$Q$7*AL3105/1000)</f>
        <v>-0.935221751400747</v>
      </c>
      <c r="AN3105" s="41" t="n">
        <f aca="false">INT(AL3105/alias!$Q$10)*alias!$Q$10</f>
        <v>5</v>
      </c>
      <c r="AO3105" s="42" t="n">
        <f aca="false">alias!$Q$8*COS(2*PI()*alias!$Q$7*AN3105/1000)</f>
        <v>1</v>
      </c>
      <c r="AP3105" s="43" t="n">
        <f aca="false">alias!$Q$8*COS(2*PI()*alias2!$AX$3*AK3105*alias2!$AX$8/alias2!$AX$7/1000)</f>
        <v>-0.992732158755337</v>
      </c>
    </row>
    <row r="3106" customFormat="false" ht="13.8" hidden="false" customHeight="false" outlineLevel="0" collapsed="false">
      <c r="AK3106" s="38" t="n">
        <v>3102</v>
      </c>
      <c r="AL3106" s="39" t="n">
        <f aca="false">AK3106/alias2!$AX$7*alias2!$AX$8</f>
        <v>6.204</v>
      </c>
      <c r="AM3106" s="40" t="n">
        <f aca="false">alias!$Q$8*COS(2*PI()*alias!$Q$7*AL3106/1000)</f>
        <v>-0.940454355551982</v>
      </c>
      <c r="AN3106" s="41" t="n">
        <f aca="false">INT(AL3106/alias!$Q$10)*alias!$Q$10</f>
        <v>5</v>
      </c>
      <c r="AO3106" s="42" t="n">
        <f aca="false">alias!$Q$8*COS(2*PI()*alias!$Q$7*AN3106/1000)</f>
        <v>1</v>
      </c>
      <c r="AP3106" s="43" t="n">
        <f aca="false">alias!$Q$8*COS(2*PI()*alias2!$AX$3*AK3106*alias2!$AX$8/alias2!$AX$7/1000)</f>
        <v>-0.99332453369238</v>
      </c>
    </row>
    <row r="3107" customFormat="false" ht="13.8" hidden="false" customHeight="false" outlineLevel="0" collapsed="false">
      <c r="AK3107" s="38" t="n">
        <v>3103</v>
      </c>
      <c r="AL3107" s="39" t="n">
        <f aca="false">AK3107/alias2!$AX$7*alias2!$AX$8</f>
        <v>6.206</v>
      </c>
      <c r="AM3107" s="40" t="n">
        <f aca="false">alias!$Q$8*COS(2*PI()*alias!$Q$7*AL3107/1000)</f>
        <v>-0.945473108492899</v>
      </c>
      <c r="AN3107" s="41" t="n">
        <f aca="false">INT(AL3107/alias!$Q$10)*alias!$Q$10</f>
        <v>5</v>
      </c>
      <c r="AO3107" s="42" t="n">
        <f aca="false">alias!$Q$8*COS(2*PI()*alias!$Q$7*AN3107/1000)</f>
        <v>1</v>
      </c>
      <c r="AP3107" s="43" t="n">
        <f aca="false">alias!$Q$8*COS(2*PI()*alias2!$AX$3*AK3107*alias2!$AX$8/alias2!$AX$7/1000)</f>
        <v>-0.99389181115858</v>
      </c>
    </row>
    <row r="3108" customFormat="false" ht="13.8" hidden="false" customHeight="false" outlineLevel="0" collapsed="false">
      <c r="AK3108" s="38" t="n">
        <v>3104</v>
      </c>
      <c r="AL3108" s="39" t="n">
        <f aca="false">AK3108/alias2!$AX$7*alias2!$AX$8</f>
        <v>6.208</v>
      </c>
      <c r="AM3108" s="40" t="n">
        <f aca="false">alias!$Q$8*COS(2*PI()*alias!$Q$7*AL3108/1000)</f>
        <v>-0.950276869002358</v>
      </c>
      <c r="AN3108" s="41" t="n">
        <f aca="false">INT(AL3108/alias!$Q$10)*alias!$Q$10</f>
        <v>5</v>
      </c>
      <c r="AO3108" s="42" t="n">
        <f aca="false">alias!$Q$8*COS(2*PI()*alias!$Q$7*AN3108/1000)</f>
        <v>1</v>
      </c>
      <c r="AP3108" s="43" t="n">
        <f aca="false">alias!$Q$8*COS(2*PI()*alias2!$AX$3*AK3108*alias2!$AX$8/alias2!$AX$7/1000)</f>
        <v>-0.99443397682103</v>
      </c>
    </row>
    <row r="3109" customFormat="false" ht="13.8" hidden="false" customHeight="false" outlineLevel="0" collapsed="false">
      <c r="AK3109" s="38" t="n">
        <v>3105</v>
      </c>
      <c r="AL3109" s="39" t="n">
        <f aca="false">AK3109/alias2!$AX$7*alias2!$AX$8</f>
        <v>6.21</v>
      </c>
      <c r="AM3109" s="40" t="n">
        <f aca="false">alias!$Q$8*COS(2*PI()*alias!$Q$7*AL3109/1000)</f>
        <v>-0.954864544746643</v>
      </c>
      <c r="AN3109" s="41" t="n">
        <f aca="false">INT(AL3109/alias!$Q$10)*alias!$Q$10</f>
        <v>5</v>
      </c>
      <c r="AO3109" s="42" t="n">
        <f aca="false">alias!$Q$8*COS(2*PI()*alias!$Q$7*AN3109/1000)</f>
        <v>1</v>
      </c>
      <c r="AP3109" s="43" t="n">
        <f aca="false">alias!$Q$8*COS(2*PI()*alias2!$AX$3*AK3109*alias2!$AX$8/alias2!$AX$7/1000)</f>
        <v>-0.9949510169813</v>
      </c>
    </row>
    <row r="3110" customFormat="false" ht="13.8" hidden="false" customHeight="false" outlineLevel="0" collapsed="false">
      <c r="AK3110" s="38" t="n">
        <v>3106</v>
      </c>
      <c r="AL3110" s="39" t="n">
        <f aca="false">AK3110/alias2!$AX$7*alias2!$AX$8</f>
        <v>6.212</v>
      </c>
      <c r="AM3110" s="40" t="n">
        <f aca="false">alias!$Q$8*COS(2*PI()*alias!$Q$7*AL3110/1000)</f>
        <v>-0.959235092527853</v>
      </c>
      <c r="AN3110" s="41" t="n">
        <f aca="false">INT(AL3110/alias!$Q$10)*alias!$Q$10</f>
        <v>5</v>
      </c>
      <c r="AO3110" s="42" t="n">
        <f aca="false">alias!$Q$8*COS(2*PI()*alias!$Q$7*AN3110/1000)</f>
        <v>1</v>
      </c>
      <c r="AP3110" s="43" t="n">
        <f aca="false">alias!$Q$8*COS(2*PI()*alias2!$AX$3*AK3110*alias2!$AX$8/alias2!$AX$7/1000)</f>
        <v>-0.995442918575783</v>
      </c>
    </row>
    <row r="3111" customFormat="false" ht="13.8" hidden="false" customHeight="false" outlineLevel="0" collapsed="false">
      <c r="AK3111" s="38" t="n">
        <v>3107</v>
      </c>
      <c r="AL3111" s="39" t="n">
        <f aca="false">AK3111/alias2!$AX$7*alias2!$AX$8</f>
        <v>6.214</v>
      </c>
      <c r="AM3111" s="40" t="n">
        <f aca="false">alias!$Q$8*COS(2*PI()*alias!$Q$7*AL3111/1000)</f>
        <v>-0.963387518521117</v>
      </c>
      <c r="AN3111" s="41" t="n">
        <f aca="false">INT(AL3111/alias!$Q$10)*alias!$Q$10</f>
        <v>5</v>
      </c>
      <c r="AO3111" s="42" t="n">
        <f aca="false">alias!$Q$8*COS(2*PI()*alias!$Q$7*AN3111/1000)</f>
        <v>1</v>
      </c>
      <c r="AP3111" s="43" t="n">
        <f aca="false">alias!$Q$8*COS(2*PI()*alias2!$AX$3*AK3111*alias2!$AX$8/alias2!$AX$7/1000)</f>
        <v>-0.995909669176028</v>
      </c>
    </row>
    <row r="3112" customFormat="false" ht="13.8" hidden="false" customHeight="false" outlineLevel="0" collapsed="false">
      <c r="AK3112" s="38" t="n">
        <v>3108</v>
      </c>
      <c r="AL3112" s="39" t="n">
        <f aca="false">AK3112/alias2!$AX$7*alias2!$AX$8</f>
        <v>6.216</v>
      </c>
      <c r="AM3112" s="40" t="n">
        <f aca="false">alias!$Q$8*COS(2*PI()*alias!$Q$7*AL3112/1000)</f>
        <v>-0.967320878500566</v>
      </c>
      <c r="AN3112" s="41" t="n">
        <f aca="false">INT(AL3112/alias!$Q$10)*alias!$Q$10</f>
        <v>5</v>
      </c>
      <c r="AO3112" s="42" t="n">
        <f aca="false">alias!$Q$8*COS(2*PI()*alias!$Q$7*AN3112/1000)</f>
        <v>1</v>
      </c>
      <c r="AP3112" s="43" t="n">
        <f aca="false">alias!$Q$8*COS(2*PI()*alias2!$AX$3*AK3112*alias2!$AX$8/alias2!$AX$7/1000)</f>
        <v>-0.996351256989051</v>
      </c>
    </row>
    <row r="3113" customFormat="false" ht="13.8" hidden="false" customHeight="false" outlineLevel="0" collapsed="false">
      <c r="AK3113" s="38" t="n">
        <v>3109</v>
      </c>
      <c r="AL3113" s="39" t="n">
        <f aca="false">AK3113/alias2!$AX$7*alias2!$AX$8</f>
        <v>6.218</v>
      </c>
      <c r="AM3113" s="40" t="n">
        <f aca="false">alias!$Q$8*COS(2*PI()*alias!$Q$7*AL3113/1000)</f>
        <v>-0.971034278054063</v>
      </c>
      <c r="AN3113" s="41" t="n">
        <f aca="false">INT(AL3113/alias!$Q$10)*alias!$Q$10</f>
        <v>5</v>
      </c>
      <c r="AO3113" s="42" t="n">
        <f aca="false">alias!$Q$8*COS(2*PI()*alias!$Q$7*AN3113/1000)</f>
        <v>1</v>
      </c>
      <c r="AP3113" s="43" t="n">
        <f aca="false">alias!$Q$8*COS(2*PI()*alias2!$AX$3*AK3113*alias2!$AX$8/alias2!$AX$7/1000)</f>
        <v>-0.996767670857636</v>
      </c>
    </row>
    <row r="3114" customFormat="false" ht="13.8" hidden="false" customHeight="false" outlineLevel="0" collapsed="false">
      <c r="AK3114" s="38" t="n">
        <v>3110</v>
      </c>
      <c r="AL3114" s="39" t="n">
        <f aca="false">AK3114/alias2!$AX$7*alias2!$AX$8</f>
        <v>6.22</v>
      </c>
      <c r="AM3114" s="40" t="n">
        <f aca="false">alias!$Q$8*COS(2*PI()*alias!$Q$7*AL3114/1000)</f>
        <v>-0.974526872786576</v>
      </c>
      <c r="AN3114" s="41" t="n">
        <f aca="false">INT(AL3114/alias!$Q$10)*alias!$Q$10</f>
        <v>5</v>
      </c>
      <c r="AO3114" s="42" t="n">
        <f aca="false">alias!$Q$8*COS(2*PI()*alias!$Q$7*AN3114/1000)</f>
        <v>1</v>
      </c>
      <c r="AP3114" s="43" t="n">
        <f aca="false">alias!$Q$8*COS(2*PI()*alias2!$AX$3*AK3114*alias2!$AX$8/alias2!$AX$7/1000)</f>
        <v>-0.997158900260614</v>
      </c>
    </row>
    <row r="3115" customFormat="false" ht="13.8" hidden="false" customHeight="false" outlineLevel="0" collapsed="false">
      <c r="AK3115" s="38" t="n">
        <v>3111</v>
      </c>
      <c r="AL3115" s="39" t="n">
        <f aca="false">AK3115/alias2!$AX$7*alias2!$AX$8</f>
        <v>6.222</v>
      </c>
      <c r="AM3115" s="40" t="n">
        <f aca="false">alias!$Q$8*COS(2*PI()*alias!$Q$7*AL3115/1000)</f>
        <v>-0.977797868512179</v>
      </c>
      <c r="AN3115" s="41" t="n">
        <f aca="false">INT(AL3115/alias!$Q$10)*alias!$Q$10</f>
        <v>5</v>
      </c>
      <c r="AO3115" s="42" t="n">
        <f aca="false">alias!$Q$8*COS(2*PI()*alias!$Q$7*AN3115/1000)</f>
        <v>1</v>
      </c>
      <c r="AP3115" s="43" t="n">
        <f aca="false">alias!$Q$8*COS(2*PI()*alias2!$AX$3*AK3115*alias2!$AX$8/alias2!$AX$7/1000)</f>
        <v>-0.99752493531313</v>
      </c>
    </row>
    <row r="3116" customFormat="false" ht="13.8" hidden="false" customHeight="false" outlineLevel="0" collapsed="false">
      <c r="AK3116" s="38" t="n">
        <v>3112</v>
      </c>
      <c r="AL3116" s="39" t="n">
        <f aca="false">AK3116/alias2!$AX$7*alias2!$AX$8</f>
        <v>6.224</v>
      </c>
      <c r="AM3116" s="40" t="n">
        <f aca="false">alias!$Q$8*COS(2*PI()*alias!$Q$7*AL3116/1000)</f>
        <v>-0.980846521434651</v>
      </c>
      <c r="AN3116" s="41" t="n">
        <f aca="false">INT(AL3116/alias!$Q$10)*alias!$Q$10</f>
        <v>5</v>
      </c>
      <c r="AO3116" s="42" t="n">
        <f aca="false">alias!$Q$8*COS(2*PI()*alias!$Q$7*AN3116/1000)</f>
        <v>1</v>
      </c>
      <c r="AP3116" s="43" t="n">
        <f aca="false">alias!$Q$8*COS(2*PI()*alias2!$AX$3*AK3116*alias2!$AX$8/alias2!$AX$7/1000)</f>
        <v>-0.997865766766894</v>
      </c>
    </row>
    <row r="3117" customFormat="false" ht="13.8" hidden="false" customHeight="false" outlineLevel="0" collapsed="false">
      <c r="AK3117" s="38" t="n">
        <v>3113</v>
      </c>
      <c r="AL3117" s="39" t="n">
        <f aca="false">AK3117/alias2!$AX$7*alias2!$AX$8</f>
        <v>6.226</v>
      </c>
      <c r="AM3117" s="40" t="n">
        <f aca="false">alias!$Q$8*COS(2*PI()*alias!$Q$7*AL3117/1000)</f>
        <v>-0.98367213831661</v>
      </c>
      <c r="AN3117" s="41" t="n">
        <f aca="false">INT(AL3117/alias!$Q$10)*alias!$Q$10</f>
        <v>5</v>
      </c>
      <c r="AO3117" s="42" t="n">
        <f aca="false">alias!$Q$8*COS(2*PI()*alias!$Q$7*AN3117/1000)</f>
        <v>1</v>
      </c>
      <c r="AP3117" s="43" t="n">
        <f aca="false">alias!$Q$8*COS(2*PI()*alias2!$AX$3*AK3117*alias2!$AX$8/alias2!$AX$7/1000)</f>
        <v>-0.998181386010413</v>
      </c>
    </row>
    <row r="3118" customFormat="false" ht="13.8" hidden="false" customHeight="false" outlineLevel="0" collapsed="false">
      <c r="AK3118" s="38" t="n">
        <v>3114</v>
      </c>
      <c r="AL3118" s="39" t="n">
        <f aca="false">AK3118/alias2!$AX$7*alias2!$AX$8</f>
        <v>6.228</v>
      </c>
      <c r="AM3118" s="40" t="n">
        <f aca="false">alias!$Q$8*COS(2*PI()*alias!$Q$7*AL3118/1000)</f>
        <v>-0.986274076637142</v>
      </c>
      <c r="AN3118" s="41" t="n">
        <f aca="false">INT(AL3118/alias!$Q$10)*alias!$Q$10</f>
        <v>5</v>
      </c>
      <c r="AO3118" s="42" t="n">
        <f aca="false">alias!$Q$8*COS(2*PI()*alias!$Q$7*AN3118/1000)</f>
        <v>1</v>
      </c>
      <c r="AP3118" s="43" t="n">
        <f aca="false">alias!$Q$8*COS(2*PI()*alias2!$AX$3*AK3118*alias2!$AX$8/alias2!$AX$7/1000)</f>
        <v>-0.998471785069208</v>
      </c>
    </row>
    <row r="3119" customFormat="false" ht="13.8" hidden="false" customHeight="false" outlineLevel="0" collapsed="false">
      <c r="AK3119" s="38" t="n">
        <v>3115</v>
      </c>
      <c r="AL3119" s="39" t="n">
        <f aca="false">AK3119/alias2!$AX$7*alias2!$AX$8</f>
        <v>6.23</v>
      </c>
      <c r="AM3119" s="40" t="n">
        <f aca="false">alias!$Q$8*COS(2*PI()*alias!$Q$7*AL3119/1000)</f>
        <v>-0.988651744737913</v>
      </c>
      <c r="AN3119" s="41" t="n">
        <f aca="false">INT(AL3119/alias!$Q$10)*alias!$Q$10</f>
        <v>5</v>
      </c>
      <c r="AO3119" s="42" t="n">
        <f aca="false">alias!$Q$8*COS(2*PI()*alias!$Q$7*AN3119/1000)</f>
        <v>1</v>
      </c>
      <c r="AP3119" s="43" t="n">
        <f aca="false">alias!$Q$8*COS(2*PI()*alias2!$AX$3*AK3119*alias2!$AX$8/alias2!$AX$7/1000)</f>
        <v>-0.998736956606018</v>
      </c>
    </row>
    <row r="3120" customFormat="false" ht="13.8" hidden="false" customHeight="false" outlineLevel="0" collapsed="false">
      <c r="AK3120" s="38" t="n">
        <v>3116</v>
      </c>
      <c r="AL3120" s="39" t="n">
        <f aca="false">AK3120/alias2!$AX$7*alias2!$AX$8</f>
        <v>6.232</v>
      </c>
      <c r="AM3120" s="40" t="n">
        <f aca="false">alias!$Q$8*COS(2*PI()*alias!$Q$7*AL3120/1000)</f>
        <v>-0.990804601957701</v>
      </c>
      <c r="AN3120" s="41" t="n">
        <f aca="false">INT(AL3120/alias!$Q$10)*alias!$Q$10</f>
        <v>5</v>
      </c>
      <c r="AO3120" s="42" t="n">
        <f aca="false">alias!$Q$8*COS(2*PI()*alias!$Q$7*AN3120/1000)</f>
        <v>1</v>
      </c>
      <c r="AP3120" s="43" t="n">
        <f aca="false">alias!$Q$8*COS(2*PI()*alias2!$AX$3*AK3120*alias2!$AX$8/alias2!$AX$7/1000)</f>
        <v>-0.998976893920982</v>
      </c>
    </row>
    <row r="3121" customFormat="false" ht="13.8" hidden="false" customHeight="false" outlineLevel="0" collapsed="false">
      <c r="AK3121" s="38" t="n">
        <v>3117</v>
      </c>
      <c r="AL3121" s="39" t="n">
        <f aca="false">AK3121/alias2!$AX$7*alias2!$AX$8</f>
        <v>6.234</v>
      </c>
      <c r="AM3121" s="40" t="n">
        <f aca="false">alias!$Q$8*COS(2*PI()*alias!$Q$7*AL3121/1000)</f>
        <v>-0.992732158755337</v>
      </c>
      <c r="AN3121" s="41" t="n">
        <f aca="false">INT(AL3121/alias!$Q$10)*alias!$Q$10</f>
        <v>5</v>
      </c>
      <c r="AO3121" s="42" t="n">
        <f aca="false">alias!$Q$8*COS(2*PI()*alias!$Q$7*AN3121/1000)</f>
        <v>1</v>
      </c>
      <c r="AP3121" s="43" t="n">
        <f aca="false">alias!$Q$8*COS(2*PI()*alias2!$AX$3*AK3121*alias2!$AX$8/alias2!$AX$7/1000)</f>
        <v>-0.999191590951814</v>
      </c>
    </row>
    <row r="3122" customFormat="false" ht="13.8" hidden="false" customHeight="false" outlineLevel="0" collapsed="false">
      <c r="AK3122" s="38" t="n">
        <v>3118</v>
      </c>
      <c r="AL3122" s="39" t="n">
        <f aca="false">AK3122/alias2!$AX$7*alias2!$AX$8</f>
        <v>6.236</v>
      </c>
      <c r="AM3122" s="40" t="n">
        <f aca="false">alias!$Q$8*COS(2*PI()*alias!$Q$7*AL3122/1000)</f>
        <v>-0.99443397682103</v>
      </c>
      <c r="AN3122" s="41" t="n">
        <f aca="false">INT(AL3122/alias!$Q$10)*alias!$Q$10</f>
        <v>5</v>
      </c>
      <c r="AO3122" s="42" t="n">
        <f aca="false">alias!$Q$8*COS(2*PI()*alias!$Q$7*AN3122/1000)</f>
        <v>1</v>
      </c>
      <c r="AP3122" s="43" t="n">
        <f aca="false">alias!$Q$8*COS(2*PI()*alias2!$AX$3*AK3122*alias2!$AX$8/alias2!$AX$7/1000)</f>
        <v>-0.999381042273949</v>
      </c>
    </row>
    <row r="3123" customFormat="false" ht="13.8" hidden="false" customHeight="false" outlineLevel="0" collapsed="false">
      <c r="AK3123" s="38" t="n">
        <v>3119</v>
      </c>
      <c r="AL3123" s="39" t="n">
        <f aca="false">AK3123/alias2!$AX$7*alias2!$AX$8</f>
        <v>6.238</v>
      </c>
      <c r="AM3123" s="40" t="n">
        <f aca="false">alias!$Q$8*COS(2*PI()*alias!$Q$7*AL3123/1000)</f>
        <v>-0.995909669176028</v>
      </c>
      <c r="AN3123" s="41" t="n">
        <f aca="false">INT(AL3123/alias!$Q$10)*alias!$Q$10</f>
        <v>5</v>
      </c>
      <c r="AO3123" s="42" t="n">
        <f aca="false">alias!$Q$8*COS(2*PI()*alias!$Q$7*AN3123/1000)</f>
        <v>1</v>
      </c>
      <c r="AP3123" s="43" t="n">
        <f aca="false">alias!$Q$8*COS(2*PI()*alias2!$AX$3*AK3123*alias2!$AX$8/alias2!$AX$7/1000)</f>
        <v>-0.999545243100684</v>
      </c>
    </row>
    <row r="3124" customFormat="false" ht="13.8" hidden="false" customHeight="false" outlineLevel="0" collapsed="false">
      <c r="AK3124" s="38" t="n">
        <v>3120</v>
      </c>
      <c r="AL3124" s="39" t="n">
        <f aca="false">AK3124/alias2!$AX$7*alias2!$AX$8</f>
        <v>6.24</v>
      </c>
      <c r="AM3124" s="40" t="n">
        <f aca="false">alias!$Q$8*COS(2*PI()*alias!$Q$7*AL3124/1000)</f>
        <v>-0.997158900260614</v>
      </c>
      <c r="AN3124" s="41" t="n">
        <f aca="false">INT(AL3124/alias!$Q$10)*alias!$Q$10</f>
        <v>5</v>
      </c>
      <c r="AO3124" s="42" t="n">
        <f aca="false">alias!$Q$8*COS(2*PI()*alias!$Q$7*AN3124/1000)</f>
        <v>1</v>
      </c>
      <c r="AP3124" s="43" t="n">
        <f aca="false">alias!$Q$8*COS(2*PI()*alias2!$AX$3*AK3124*alias2!$AX$8/alias2!$AX$7/1000)</f>
        <v>-0.9996841892833</v>
      </c>
    </row>
    <row r="3125" customFormat="false" ht="13.8" hidden="false" customHeight="false" outlineLevel="0" collapsed="false">
      <c r="AK3125" s="38" t="n">
        <v>3121</v>
      </c>
      <c r="AL3125" s="39" t="n">
        <f aca="false">AK3125/alias2!$AX$7*alias2!$AX$8</f>
        <v>6.242</v>
      </c>
      <c r="AM3125" s="40" t="n">
        <f aca="false">alias!$Q$8*COS(2*PI()*alias!$Q$7*AL3125/1000)</f>
        <v>-0.998181386010412</v>
      </c>
      <c r="AN3125" s="41" t="n">
        <f aca="false">INT(AL3125/alias!$Q$10)*alias!$Q$10</f>
        <v>5</v>
      </c>
      <c r="AO3125" s="42" t="n">
        <f aca="false">alias!$Q$8*COS(2*PI()*alias!$Q$7*AN3125/1000)</f>
        <v>1</v>
      </c>
      <c r="AP3125" s="43" t="n">
        <f aca="false">alias!$Q$8*COS(2*PI()*alias2!$AX$3*AK3125*alias2!$AX$8/alias2!$AX$7/1000)</f>
        <v>-0.999797877311163</v>
      </c>
    </row>
    <row r="3126" customFormat="false" ht="13.8" hidden="false" customHeight="false" outlineLevel="0" collapsed="false">
      <c r="AK3126" s="38" t="n">
        <v>3122</v>
      </c>
      <c r="AL3126" s="39" t="n">
        <f aca="false">AK3126/alias2!$AX$7*alias2!$AX$8</f>
        <v>6.244</v>
      </c>
      <c r="AM3126" s="40" t="n">
        <f aca="false">alias!$Q$8*COS(2*PI()*alias!$Q$7*AL3126/1000)</f>
        <v>-0.998976893920982</v>
      </c>
      <c r="AN3126" s="41" t="n">
        <f aca="false">INT(AL3126/alias!$Q$10)*alias!$Q$10</f>
        <v>5</v>
      </c>
      <c r="AO3126" s="42" t="n">
        <f aca="false">alias!$Q$8*COS(2*PI()*alias!$Q$7*AN3126/1000)</f>
        <v>1</v>
      </c>
      <c r="AP3126" s="43" t="n">
        <f aca="false">alias!$Q$8*COS(2*PI()*alias2!$AX$3*AK3126*alias2!$AX$8/alias2!$AX$7/1000)</f>
        <v>-0.999886304311816</v>
      </c>
    </row>
    <row r="3127" customFormat="false" ht="13.8" hidden="false" customHeight="false" outlineLevel="0" collapsed="false">
      <c r="AK3127" s="38" t="n">
        <v>3123</v>
      </c>
      <c r="AL3127" s="39" t="n">
        <f aca="false">AK3127/alias2!$AX$7*alias2!$AX$8</f>
        <v>6.246</v>
      </c>
      <c r="AM3127" s="40" t="n">
        <f aca="false">alias!$Q$8*COS(2*PI()*alias!$Q$7*AL3127/1000)</f>
        <v>-0.999545243100684</v>
      </c>
      <c r="AN3127" s="41" t="n">
        <f aca="false">INT(AL3127/alias!$Q$10)*alias!$Q$10</f>
        <v>5</v>
      </c>
      <c r="AO3127" s="42" t="n">
        <f aca="false">alias!$Q$8*COS(2*PI()*alias!$Q$7*AN3127/1000)</f>
        <v>1</v>
      </c>
      <c r="AP3127" s="43" t="n">
        <f aca="false">alias!$Q$8*COS(2*PI()*alias2!$AX$3*AK3127*alias2!$AX$8/alias2!$AX$7/1000)</f>
        <v>-0.999949468051052</v>
      </c>
    </row>
    <row r="3128" customFormat="false" ht="13.8" hidden="false" customHeight="false" outlineLevel="0" collapsed="false">
      <c r="AK3128" s="38" t="n">
        <v>3124</v>
      </c>
      <c r="AL3128" s="39" t="n">
        <f aca="false">AK3128/alias2!$AX$7*alias2!$AX$8</f>
        <v>6.248</v>
      </c>
      <c r="AM3128" s="40" t="n">
        <f aca="false">alias!$Q$8*COS(2*PI()*alias!$Q$7*AL3128/1000)</f>
        <v>-0.999886304311816</v>
      </c>
      <c r="AN3128" s="41" t="n">
        <f aca="false">INT(AL3128/alias!$Q$10)*alias!$Q$10</f>
        <v>5</v>
      </c>
      <c r="AO3128" s="42" t="n">
        <f aca="false">alias!$Q$8*COS(2*PI()*alias!$Q$7*AN3128/1000)</f>
        <v>1</v>
      </c>
      <c r="AP3128" s="43" t="n">
        <f aca="false">alias!$Q$8*COS(2*PI()*alias2!$AX$3*AK3128*alias2!$AX$8/alias2!$AX$7/1000)</f>
        <v>-0.999987366932966</v>
      </c>
    </row>
    <row r="3129" customFormat="false" ht="13.8" hidden="false" customHeight="false" outlineLevel="0" collapsed="false">
      <c r="AK3129" s="38" t="n">
        <v>3125</v>
      </c>
      <c r="AL3129" s="39" t="n">
        <f aca="false">AK3129/alias2!$AX$7*alias2!$AX$8</f>
        <v>6.25</v>
      </c>
      <c r="AM3129" s="40" t="n">
        <f aca="false">alias!$Q$8*COS(2*PI()*alias!$Q$7*AL3129/1000)</f>
        <v>-1</v>
      </c>
      <c r="AN3129" s="41" t="n">
        <f aca="false">INT(AL3129/alias!$Q$10)*alias!$Q$10</f>
        <v>6.25</v>
      </c>
      <c r="AO3129" s="42" t="n">
        <f aca="false">alias!$Q$8*COS(2*PI()*alias!$Q$7*AN3129/1000)</f>
        <v>-1</v>
      </c>
      <c r="AP3129" s="43" t="n">
        <f aca="false">alias!$Q$8*COS(2*PI()*alias2!$AX$3*AK3129*alias2!$AX$8/alias2!$AX$7/1000)</f>
        <v>-1</v>
      </c>
    </row>
    <row r="3130" customFormat="false" ht="13.8" hidden="false" customHeight="false" outlineLevel="0" collapsed="false">
      <c r="AK3130" s="38" t="n">
        <v>3126</v>
      </c>
      <c r="AL3130" s="39" t="n">
        <f aca="false">AK3130/alias2!$AX$7*alias2!$AX$8</f>
        <v>6.252</v>
      </c>
      <c r="AM3130" s="40" t="n">
        <f aca="false">alias!$Q$8*COS(2*PI()*alias!$Q$7*AL3130/1000)</f>
        <v>-0.999886304311816</v>
      </c>
      <c r="AN3130" s="41" t="n">
        <f aca="false">INT(AL3130/alias!$Q$10)*alias!$Q$10</f>
        <v>6.25</v>
      </c>
      <c r="AO3130" s="42" t="n">
        <f aca="false">alias!$Q$8*COS(2*PI()*alias!$Q$7*AN3130/1000)</f>
        <v>-1</v>
      </c>
      <c r="AP3130" s="43" t="n">
        <f aca="false">alias!$Q$8*COS(2*PI()*alias2!$AX$3*AK3130*alias2!$AX$8/alias2!$AX$7/1000)</f>
        <v>-0.999987366932966</v>
      </c>
    </row>
    <row r="3131" customFormat="false" ht="13.8" hidden="false" customHeight="false" outlineLevel="0" collapsed="false">
      <c r="AK3131" s="38" t="n">
        <v>3127</v>
      </c>
      <c r="AL3131" s="39" t="n">
        <f aca="false">AK3131/alias2!$AX$7*alias2!$AX$8</f>
        <v>6.254</v>
      </c>
      <c r="AM3131" s="40" t="n">
        <f aca="false">alias!$Q$8*COS(2*PI()*alias!$Q$7*AL3131/1000)</f>
        <v>-0.999545243100684</v>
      </c>
      <c r="AN3131" s="41" t="n">
        <f aca="false">INT(AL3131/alias!$Q$10)*alias!$Q$10</f>
        <v>6.25</v>
      </c>
      <c r="AO3131" s="42" t="n">
        <f aca="false">alias!$Q$8*COS(2*PI()*alias!$Q$7*AN3131/1000)</f>
        <v>-1</v>
      </c>
      <c r="AP3131" s="43" t="n">
        <f aca="false">alias!$Q$8*COS(2*PI()*alias2!$AX$3*AK3131*alias2!$AX$8/alias2!$AX$7/1000)</f>
        <v>-0.999949468051052</v>
      </c>
    </row>
    <row r="3132" customFormat="false" ht="13.8" hidden="false" customHeight="false" outlineLevel="0" collapsed="false">
      <c r="AK3132" s="38" t="n">
        <v>3128</v>
      </c>
      <c r="AL3132" s="39" t="n">
        <f aca="false">AK3132/alias2!$AX$7*alias2!$AX$8</f>
        <v>6.256</v>
      </c>
      <c r="AM3132" s="40" t="n">
        <f aca="false">alias!$Q$8*COS(2*PI()*alias!$Q$7*AL3132/1000)</f>
        <v>-0.998976893920982</v>
      </c>
      <c r="AN3132" s="41" t="n">
        <f aca="false">INT(AL3132/alias!$Q$10)*alias!$Q$10</f>
        <v>6.25</v>
      </c>
      <c r="AO3132" s="42" t="n">
        <f aca="false">alias!$Q$8*COS(2*PI()*alias!$Q$7*AN3132/1000)</f>
        <v>-1</v>
      </c>
      <c r="AP3132" s="43" t="n">
        <f aca="false">alias!$Q$8*COS(2*PI()*alias2!$AX$3*AK3132*alias2!$AX$8/alias2!$AX$7/1000)</f>
        <v>-0.999886304311816</v>
      </c>
    </row>
    <row r="3133" customFormat="false" ht="13.8" hidden="false" customHeight="false" outlineLevel="0" collapsed="false">
      <c r="AK3133" s="38" t="n">
        <v>3129</v>
      </c>
      <c r="AL3133" s="39" t="n">
        <f aca="false">AK3133/alias2!$AX$7*alias2!$AX$8</f>
        <v>6.258</v>
      </c>
      <c r="AM3133" s="40" t="n">
        <f aca="false">alias!$Q$8*COS(2*PI()*alias!$Q$7*AL3133/1000)</f>
        <v>-0.998181386010413</v>
      </c>
      <c r="AN3133" s="41" t="n">
        <f aca="false">INT(AL3133/alias!$Q$10)*alias!$Q$10</f>
        <v>6.25</v>
      </c>
      <c r="AO3133" s="42" t="n">
        <f aca="false">alias!$Q$8*COS(2*PI()*alias!$Q$7*AN3133/1000)</f>
        <v>-1</v>
      </c>
      <c r="AP3133" s="43" t="n">
        <f aca="false">alias!$Q$8*COS(2*PI()*alias2!$AX$3*AK3133*alias2!$AX$8/alias2!$AX$7/1000)</f>
        <v>-0.999797877311163</v>
      </c>
    </row>
    <row r="3134" customFormat="false" ht="13.8" hidden="false" customHeight="false" outlineLevel="0" collapsed="false">
      <c r="AK3134" s="38" t="n">
        <v>3130</v>
      </c>
      <c r="AL3134" s="39" t="n">
        <f aca="false">AK3134/alias2!$AX$7*alias2!$AX$8</f>
        <v>6.26</v>
      </c>
      <c r="AM3134" s="40" t="n">
        <f aca="false">alias!$Q$8*COS(2*PI()*alias!$Q$7*AL3134/1000)</f>
        <v>-0.997158900260615</v>
      </c>
      <c r="AN3134" s="41" t="n">
        <f aca="false">INT(AL3134/alias!$Q$10)*alias!$Q$10</f>
        <v>6.25</v>
      </c>
      <c r="AO3134" s="42" t="n">
        <f aca="false">alias!$Q$8*COS(2*PI()*alias!$Q$7*AN3134/1000)</f>
        <v>-1</v>
      </c>
      <c r="AP3134" s="43" t="n">
        <f aca="false">alias!$Q$8*COS(2*PI()*alias2!$AX$3*AK3134*alias2!$AX$8/alias2!$AX$7/1000)</f>
        <v>-0.9996841892833</v>
      </c>
    </row>
    <row r="3135" customFormat="false" ht="13.8" hidden="false" customHeight="false" outlineLevel="0" collapsed="false">
      <c r="AK3135" s="38" t="n">
        <v>3131</v>
      </c>
      <c r="AL3135" s="39" t="n">
        <f aca="false">AK3135/alias2!$AX$7*alias2!$AX$8</f>
        <v>6.262</v>
      </c>
      <c r="AM3135" s="40" t="n">
        <f aca="false">alias!$Q$8*COS(2*PI()*alias!$Q$7*AL3135/1000)</f>
        <v>-0.995909669176029</v>
      </c>
      <c r="AN3135" s="41" t="n">
        <f aca="false">INT(AL3135/alias!$Q$10)*alias!$Q$10</f>
        <v>6.25</v>
      </c>
      <c r="AO3135" s="42" t="n">
        <f aca="false">alias!$Q$8*COS(2*PI()*alias!$Q$7*AN3135/1000)</f>
        <v>-1</v>
      </c>
      <c r="AP3135" s="43" t="n">
        <f aca="false">alias!$Q$8*COS(2*PI()*alias2!$AX$3*AK3135*alias2!$AX$8/alias2!$AX$7/1000)</f>
        <v>-0.999545243100684</v>
      </c>
    </row>
    <row r="3136" customFormat="false" ht="13.8" hidden="false" customHeight="false" outlineLevel="0" collapsed="false">
      <c r="AK3136" s="38" t="n">
        <v>3132</v>
      </c>
      <c r="AL3136" s="39" t="n">
        <f aca="false">AK3136/alias2!$AX$7*alias2!$AX$8</f>
        <v>6.264</v>
      </c>
      <c r="AM3136" s="40" t="n">
        <f aca="false">alias!$Q$8*COS(2*PI()*alias!$Q$7*AL3136/1000)</f>
        <v>-0.994433976821031</v>
      </c>
      <c r="AN3136" s="41" t="n">
        <f aca="false">INT(AL3136/alias!$Q$10)*alias!$Q$10</f>
        <v>6.25</v>
      </c>
      <c r="AO3136" s="42" t="n">
        <f aca="false">alias!$Q$8*COS(2*PI()*alias!$Q$7*AN3136/1000)</f>
        <v>-1</v>
      </c>
      <c r="AP3136" s="43" t="n">
        <f aca="false">alias!$Q$8*COS(2*PI()*alias2!$AX$3*AK3136*alias2!$AX$8/alias2!$AX$7/1000)</f>
        <v>-0.999381042273949</v>
      </c>
    </row>
    <row r="3137" customFormat="false" ht="13.8" hidden="false" customHeight="false" outlineLevel="0" collapsed="false">
      <c r="AK3137" s="38" t="n">
        <v>3133</v>
      </c>
      <c r="AL3137" s="39" t="n">
        <f aca="false">AK3137/alias2!$AX$7*alias2!$AX$8</f>
        <v>6.266</v>
      </c>
      <c r="AM3137" s="40" t="n">
        <f aca="false">alias!$Q$8*COS(2*PI()*alias!$Q$7*AL3137/1000)</f>
        <v>-0.992732158755338</v>
      </c>
      <c r="AN3137" s="41" t="n">
        <f aca="false">INT(AL3137/alias!$Q$10)*alias!$Q$10</f>
        <v>6.25</v>
      </c>
      <c r="AO3137" s="42" t="n">
        <f aca="false">alias!$Q$8*COS(2*PI()*alias!$Q$7*AN3137/1000)</f>
        <v>-1</v>
      </c>
      <c r="AP3137" s="43" t="n">
        <f aca="false">alias!$Q$8*COS(2*PI()*alias2!$AX$3*AK3137*alias2!$AX$8/alias2!$AX$7/1000)</f>
        <v>-0.999191590951814</v>
      </c>
    </row>
    <row r="3138" customFormat="false" ht="13.8" hidden="false" customHeight="false" outlineLevel="0" collapsed="false">
      <c r="AK3138" s="38" t="n">
        <v>3134</v>
      </c>
      <c r="AL3138" s="39" t="n">
        <f aca="false">AK3138/alias2!$AX$7*alias2!$AX$8</f>
        <v>6.268</v>
      </c>
      <c r="AM3138" s="40" t="n">
        <f aca="false">alias!$Q$8*COS(2*PI()*alias!$Q$7*AL3138/1000)</f>
        <v>-0.990804601957701</v>
      </c>
      <c r="AN3138" s="41" t="n">
        <f aca="false">INT(AL3138/alias!$Q$10)*alias!$Q$10</f>
        <v>6.25</v>
      </c>
      <c r="AO3138" s="42" t="n">
        <f aca="false">alias!$Q$8*COS(2*PI()*alias!$Q$7*AN3138/1000)</f>
        <v>-1</v>
      </c>
      <c r="AP3138" s="43" t="n">
        <f aca="false">alias!$Q$8*COS(2*PI()*alias2!$AX$3*AK3138*alias2!$AX$8/alias2!$AX$7/1000)</f>
        <v>-0.998976893920982</v>
      </c>
    </row>
    <row r="3139" customFormat="false" ht="13.8" hidden="false" customHeight="false" outlineLevel="0" collapsed="false">
      <c r="AK3139" s="38" t="n">
        <v>3135</v>
      </c>
      <c r="AL3139" s="39" t="n">
        <f aca="false">AK3139/alias2!$AX$7*alias2!$AX$8</f>
        <v>6.27</v>
      </c>
      <c r="AM3139" s="40" t="n">
        <f aca="false">alias!$Q$8*COS(2*PI()*alias!$Q$7*AL3139/1000)</f>
        <v>-0.988651744737915</v>
      </c>
      <c r="AN3139" s="41" t="n">
        <f aca="false">INT(AL3139/alias!$Q$10)*alias!$Q$10</f>
        <v>6.25</v>
      </c>
      <c r="AO3139" s="42" t="n">
        <f aca="false">alias!$Q$8*COS(2*PI()*alias!$Q$7*AN3139/1000)</f>
        <v>-1</v>
      </c>
      <c r="AP3139" s="43" t="n">
        <f aca="false">alias!$Q$8*COS(2*PI()*alias2!$AX$3*AK3139*alias2!$AX$8/alias2!$AX$7/1000)</f>
        <v>-0.998736956606017</v>
      </c>
    </row>
    <row r="3140" customFormat="false" ht="13.8" hidden="false" customHeight="false" outlineLevel="0" collapsed="false">
      <c r="AK3140" s="38" t="n">
        <v>3136</v>
      </c>
      <c r="AL3140" s="39" t="n">
        <f aca="false">AK3140/alias2!$AX$7*alias2!$AX$8</f>
        <v>6.272</v>
      </c>
      <c r="AM3140" s="40" t="n">
        <f aca="false">alias!$Q$8*COS(2*PI()*alias!$Q$7*AL3140/1000)</f>
        <v>-0.986274076637144</v>
      </c>
      <c r="AN3140" s="41" t="n">
        <f aca="false">INT(AL3140/alias!$Q$10)*alias!$Q$10</f>
        <v>6.25</v>
      </c>
      <c r="AO3140" s="42" t="n">
        <f aca="false">alias!$Q$8*COS(2*PI()*alias!$Q$7*AN3140/1000)</f>
        <v>-1</v>
      </c>
      <c r="AP3140" s="43" t="n">
        <f aca="false">alias!$Q$8*COS(2*PI()*alias2!$AX$3*AK3140*alias2!$AX$8/alias2!$AX$7/1000)</f>
        <v>-0.998471785069208</v>
      </c>
    </row>
    <row r="3141" customFormat="false" ht="13.8" hidden="false" customHeight="false" outlineLevel="0" collapsed="false">
      <c r="AK3141" s="38" t="n">
        <v>3137</v>
      </c>
      <c r="AL3141" s="39" t="n">
        <f aca="false">AK3141/alias2!$AX$7*alias2!$AX$8</f>
        <v>6.274</v>
      </c>
      <c r="AM3141" s="40" t="n">
        <f aca="false">alias!$Q$8*COS(2*PI()*alias!$Q$7*AL3141/1000)</f>
        <v>-0.983672138316611</v>
      </c>
      <c r="AN3141" s="41" t="n">
        <f aca="false">INT(AL3141/alias!$Q$10)*alias!$Q$10</f>
        <v>6.25</v>
      </c>
      <c r="AO3141" s="42" t="n">
        <f aca="false">alias!$Q$8*COS(2*PI()*alias!$Q$7*AN3141/1000)</f>
        <v>-1</v>
      </c>
      <c r="AP3141" s="43" t="n">
        <f aca="false">alias!$Q$8*COS(2*PI()*alias2!$AX$3*AK3141*alias2!$AX$8/alias2!$AX$7/1000)</f>
        <v>-0.998181386010413</v>
      </c>
    </row>
    <row r="3142" customFormat="false" ht="13.8" hidden="false" customHeight="false" outlineLevel="0" collapsed="false">
      <c r="AK3142" s="38" t="n">
        <v>3138</v>
      </c>
      <c r="AL3142" s="39" t="n">
        <f aca="false">AK3142/alias2!$AX$7*alias2!$AX$8</f>
        <v>6.276</v>
      </c>
      <c r="AM3142" s="40" t="n">
        <f aca="false">alias!$Q$8*COS(2*PI()*alias!$Q$7*AL3142/1000)</f>
        <v>-0.980846521434653</v>
      </c>
      <c r="AN3142" s="41" t="n">
        <f aca="false">INT(AL3142/alias!$Q$10)*alias!$Q$10</f>
        <v>6.25</v>
      </c>
      <c r="AO3142" s="42" t="n">
        <f aca="false">alias!$Q$8*COS(2*PI()*alias!$Q$7*AN3142/1000)</f>
        <v>-1</v>
      </c>
      <c r="AP3142" s="43" t="n">
        <f aca="false">alias!$Q$8*COS(2*PI()*alias2!$AX$3*AK3142*alias2!$AX$8/alias2!$AX$7/1000)</f>
        <v>-0.997865766766894</v>
      </c>
    </row>
    <row r="3143" customFormat="false" ht="13.8" hidden="false" customHeight="false" outlineLevel="0" collapsed="false">
      <c r="AK3143" s="38" t="n">
        <v>3139</v>
      </c>
      <c r="AL3143" s="39" t="n">
        <f aca="false">AK3143/alias2!$AX$7*alias2!$AX$8</f>
        <v>6.278</v>
      </c>
      <c r="AM3143" s="40" t="n">
        <f aca="false">alias!$Q$8*COS(2*PI()*alias!$Q$7*AL3143/1000)</f>
        <v>-0.977797868512181</v>
      </c>
      <c r="AN3143" s="41" t="n">
        <f aca="false">INT(AL3143/alias!$Q$10)*alias!$Q$10</f>
        <v>6.25</v>
      </c>
      <c r="AO3143" s="42" t="n">
        <f aca="false">alias!$Q$8*COS(2*PI()*alias!$Q$7*AN3143/1000)</f>
        <v>-1</v>
      </c>
      <c r="AP3143" s="43" t="n">
        <f aca="false">alias!$Q$8*COS(2*PI()*alias2!$AX$3*AK3143*alias2!$AX$8/alias2!$AX$7/1000)</f>
        <v>-0.99752493531313</v>
      </c>
    </row>
    <row r="3144" customFormat="false" ht="13.8" hidden="false" customHeight="false" outlineLevel="0" collapsed="false">
      <c r="AK3144" s="38" t="n">
        <v>3140</v>
      </c>
      <c r="AL3144" s="39" t="n">
        <f aca="false">AK3144/alias2!$AX$7*alias2!$AX$8</f>
        <v>6.28</v>
      </c>
      <c r="AM3144" s="40" t="n">
        <f aca="false">alias!$Q$8*COS(2*PI()*alias!$Q$7*AL3144/1000)</f>
        <v>-0.974526872786577</v>
      </c>
      <c r="AN3144" s="41" t="n">
        <f aca="false">INT(AL3144/alias!$Q$10)*alias!$Q$10</f>
        <v>6.25</v>
      </c>
      <c r="AO3144" s="42" t="n">
        <f aca="false">alias!$Q$8*COS(2*PI()*alias!$Q$7*AN3144/1000)</f>
        <v>-1</v>
      </c>
      <c r="AP3144" s="43" t="n">
        <f aca="false">alias!$Q$8*COS(2*PI()*alias2!$AX$3*AK3144*alias2!$AX$8/alias2!$AX$7/1000)</f>
        <v>-0.997158900260614</v>
      </c>
    </row>
    <row r="3145" customFormat="false" ht="13.8" hidden="false" customHeight="false" outlineLevel="0" collapsed="false">
      <c r="AK3145" s="38" t="n">
        <v>3141</v>
      </c>
      <c r="AL3145" s="39" t="n">
        <f aca="false">AK3145/alias2!$AX$7*alias2!$AX$8</f>
        <v>6.282</v>
      </c>
      <c r="AM3145" s="40" t="n">
        <f aca="false">alias!$Q$8*COS(2*PI()*alias!$Q$7*AL3145/1000)</f>
        <v>-0.971034278054065</v>
      </c>
      <c r="AN3145" s="41" t="n">
        <f aca="false">INT(AL3145/alias!$Q$10)*alias!$Q$10</f>
        <v>6.25</v>
      </c>
      <c r="AO3145" s="42" t="n">
        <f aca="false">alias!$Q$8*COS(2*PI()*alias!$Q$7*AN3145/1000)</f>
        <v>-1</v>
      </c>
      <c r="AP3145" s="43" t="n">
        <f aca="false">alias!$Q$8*COS(2*PI()*alias2!$AX$3*AK3145*alias2!$AX$8/alias2!$AX$7/1000)</f>
        <v>-0.996767670857636</v>
      </c>
    </row>
    <row r="3146" customFormat="false" ht="13.8" hidden="false" customHeight="false" outlineLevel="0" collapsed="false">
      <c r="AK3146" s="38" t="n">
        <v>3142</v>
      </c>
      <c r="AL3146" s="39" t="n">
        <f aca="false">AK3146/alias2!$AX$7*alias2!$AX$8</f>
        <v>6.284</v>
      </c>
      <c r="AM3146" s="40" t="n">
        <f aca="false">alias!$Q$8*COS(2*PI()*alias!$Q$7*AL3146/1000)</f>
        <v>-0.967320878500567</v>
      </c>
      <c r="AN3146" s="41" t="n">
        <f aca="false">INT(AL3146/alias!$Q$10)*alias!$Q$10</f>
        <v>6.25</v>
      </c>
      <c r="AO3146" s="42" t="n">
        <f aca="false">alias!$Q$8*COS(2*PI()*alias!$Q$7*AN3146/1000)</f>
        <v>-1</v>
      </c>
      <c r="AP3146" s="43" t="n">
        <f aca="false">alias!$Q$8*COS(2*PI()*alias2!$AX$3*AK3146*alias2!$AX$8/alias2!$AX$7/1000)</f>
        <v>-0.996351256989051</v>
      </c>
    </row>
    <row r="3147" customFormat="false" ht="13.8" hidden="false" customHeight="false" outlineLevel="0" collapsed="false">
      <c r="AK3147" s="38" t="n">
        <v>3143</v>
      </c>
      <c r="AL3147" s="39" t="n">
        <f aca="false">AK3147/alias2!$AX$7*alias2!$AX$8</f>
        <v>6.286</v>
      </c>
      <c r="AM3147" s="40" t="n">
        <f aca="false">alias!$Q$8*COS(2*PI()*alias!$Q$7*AL3147/1000)</f>
        <v>-0.963387518521116</v>
      </c>
      <c r="AN3147" s="41" t="n">
        <f aca="false">INT(AL3147/alias!$Q$10)*alias!$Q$10</f>
        <v>6.25</v>
      </c>
      <c r="AO3147" s="42" t="n">
        <f aca="false">alias!$Q$8*COS(2*PI()*alias!$Q$7*AN3147/1000)</f>
        <v>-1</v>
      </c>
      <c r="AP3147" s="43" t="n">
        <f aca="false">alias!$Q$8*COS(2*PI()*alias2!$AX$3*AK3147*alias2!$AX$8/alias2!$AX$7/1000)</f>
        <v>-0.995909669176028</v>
      </c>
    </row>
    <row r="3148" customFormat="false" ht="13.8" hidden="false" customHeight="false" outlineLevel="0" collapsed="false">
      <c r="AK3148" s="38" t="n">
        <v>3144</v>
      </c>
      <c r="AL3148" s="39" t="n">
        <f aca="false">AK3148/alias2!$AX$7*alias2!$AX$8</f>
        <v>6.288</v>
      </c>
      <c r="AM3148" s="40" t="n">
        <f aca="false">alias!$Q$8*COS(2*PI()*alias!$Q$7*AL3148/1000)</f>
        <v>-0.959235092527854</v>
      </c>
      <c r="AN3148" s="41" t="n">
        <f aca="false">INT(AL3148/alias!$Q$10)*alias!$Q$10</f>
        <v>6.25</v>
      </c>
      <c r="AO3148" s="42" t="n">
        <f aca="false">alias!$Q$8*COS(2*PI()*alias!$Q$7*AN3148/1000)</f>
        <v>-1</v>
      </c>
      <c r="AP3148" s="43" t="n">
        <f aca="false">alias!$Q$8*COS(2*PI()*alias2!$AX$3*AK3148*alias2!$AX$8/alias2!$AX$7/1000)</f>
        <v>-0.995442918575783</v>
      </c>
    </row>
    <row r="3149" customFormat="false" ht="13.8" hidden="false" customHeight="false" outlineLevel="0" collapsed="false">
      <c r="AK3149" s="38" t="n">
        <v>3145</v>
      </c>
      <c r="AL3149" s="39" t="n">
        <f aca="false">AK3149/alias2!$AX$7*alias2!$AX$8</f>
        <v>6.29</v>
      </c>
      <c r="AM3149" s="40" t="n">
        <f aca="false">alias!$Q$8*COS(2*PI()*alias!$Q$7*AL3149/1000)</f>
        <v>-0.954864544746644</v>
      </c>
      <c r="AN3149" s="41" t="n">
        <f aca="false">INT(AL3149/alias!$Q$10)*alias!$Q$10</f>
        <v>6.25</v>
      </c>
      <c r="AO3149" s="42" t="n">
        <f aca="false">alias!$Q$8*COS(2*PI()*alias!$Q$7*AN3149/1000)</f>
        <v>-1</v>
      </c>
      <c r="AP3149" s="43" t="n">
        <f aca="false">alias!$Q$8*COS(2*PI()*alias2!$AX$3*AK3149*alias2!$AX$8/alias2!$AX$7/1000)</f>
        <v>-0.9949510169813</v>
      </c>
    </row>
    <row r="3150" customFormat="false" ht="13.8" hidden="false" customHeight="false" outlineLevel="0" collapsed="false">
      <c r="AK3150" s="38" t="n">
        <v>3146</v>
      </c>
      <c r="AL3150" s="39" t="n">
        <f aca="false">AK3150/alias2!$AX$7*alias2!$AX$8</f>
        <v>6.292</v>
      </c>
      <c r="AM3150" s="40" t="n">
        <f aca="false">alias!$Q$8*COS(2*PI()*alias!$Q$7*AL3150/1000)</f>
        <v>-0.950276869002357</v>
      </c>
      <c r="AN3150" s="41" t="n">
        <f aca="false">INT(AL3150/alias!$Q$10)*alias!$Q$10</f>
        <v>6.25</v>
      </c>
      <c r="AO3150" s="42" t="n">
        <f aca="false">alias!$Q$8*COS(2*PI()*alias!$Q$7*AN3150/1000)</f>
        <v>-1</v>
      </c>
      <c r="AP3150" s="43" t="n">
        <f aca="false">alias!$Q$8*COS(2*PI()*alias2!$AX$3*AK3150*alias2!$AX$8/alias2!$AX$7/1000)</f>
        <v>-0.99443397682103</v>
      </c>
    </row>
    <row r="3151" customFormat="false" ht="13.8" hidden="false" customHeight="false" outlineLevel="0" collapsed="false">
      <c r="AK3151" s="38" t="n">
        <v>3147</v>
      </c>
      <c r="AL3151" s="39" t="n">
        <f aca="false">AK3151/alias2!$AX$7*alias2!$AX$8</f>
        <v>6.294</v>
      </c>
      <c r="AM3151" s="40" t="n">
        <f aca="false">alias!$Q$8*COS(2*PI()*alias!$Q$7*AL3151/1000)</f>
        <v>-0.945473108492901</v>
      </c>
      <c r="AN3151" s="41" t="n">
        <f aca="false">INT(AL3151/alias!$Q$10)*alias!$Q$10</f>
        <v>6.25</v>
      </c>
      <c r="AO3151" s="42" t="n">
        <f aca="false">alias!$Q$8*COS(2*PI()*alias!$Q$7*AN3151/1000)</f>
        <v>-1</v>
      </c>
      <c r="AP3151" s="43" t="n">
        <f aca="false">alias!$Q$8*COS(2*PI()*alias2!$AX$3*AK3151*alias2!$AX$8/alias2!$AX$7/1000)</f>
        <v>-0.99389181115858</v>
      </c>
    </row>
    <row r="3152" customFormat="false" ht="13.8" hidden="false" customHeight="false" outlineLevel="0" collapsed="false">
      <c r="AK3152" s="38" t="n">
        <v>3148</v>
      </c>
      <c r="AL3152" s="39" t="n">
        <f aca="false">AK3152/alias2!$AX$7*alias2!$AX$8</f>
        <v>6.296</v>
      </c>
      <c r="AM3152" s="40" t="n">
        <f aca="false">alias!$Q$8*COS(2*PI()*alias!$Q$7*AL3152/1000)</f>
        <v>-0.940454355551985</v>
      </c>
      <c r="AN3152" s="41" t="n">
        <f aca="false">INT(AL3152/alias!$Q$10)*alias!$Q$10</f>
        <v>6.25</v>
      </c>
      <c r="AO3152" s="42" t="n">
        <f aca="false">alias!$Q$8*COS(2*PI()*alias!$Q$7*AN3152/1000)</f>
        <v>-1</v>
      </c>
      <c r="AP3152" s="43" t="n">
        <f aca="false">alias!$Q$8*COS(2*PI()*alias2!$AX$3*AK3152*alias2!$AX$8/alias2!$AX$7/1000)</f>
        <v>-0.99332453369238</v>
      </c>
    </row>
    <row r="3153" customFormat="false" ht="13.8" hidden="false" customHeight="false" outlineLevel="0" collapsed="false">
      <c r="AK3153" s="38" t="n">
        <v>3149</v>
      </c>
      <c r="AL3153" s="39" t="n">
        <f aca="false">AK3153/alias2!$AX$7*alias2!$AX$8</f>
        <v>6.298</v>
      </c>
      <c r="AM3153" s="40" t="n">
        <f aca="false">alias!$Q$8*COS(2*PI()*alias!$Q$7*AL3153/1000)</f>
        <v>-0.935221751400748</v>
      </c>
      <c r="AN3153" s="41" t="n">
        <f aca="false">INT(AL3153/alias!$Q$10)*alias!$Q$10</f>
        <v>6.25</v>
      </c>
      <c r="AO3153" s="42" t="n">
        <f aca="false">alias!$Q$8*COS(2*PI()*alias!$Q$7*AN3153/1000)</f>
        <v>-1</v>
      </c>
      <c r="AP3153" s="43" t="n">
        <f aca="false">alias!$Q$8*COS(2*PI()*alias2!$AX$3*AK3153*alias2!$AX$8/alias2!$AX$7/1000)</f>
        <v>-0.992732158755337</v>
      </c>
    </row>
    <row r="3154" customFormat="false" ht="13.8" hidden="false" customHeight="false" outlineLevel="0" collapsed="false">
      <c r="AK3154" s="38" t="n">
        <v>3150</v>
      </c>
      <c r="AL3154" s="39" t="n">
        <f aca="false">AK3154/alias2!$AX$7*alias2!$AX$8</f>
        <v>6.3</v>
      </c>
      <c r="AM3154" s="40" t="n">
        <f aca="false">alias!$Q$8*COS(2*PI()*alias!$Q$7*AL3154/1000)</f>
        <v>-0.929776485888254</v>
      </c>
      <c r="AN3154" s="41" t="n">
        <f aca="false">INT(AL3154/alias!$Q$10)*alias!$Q$10</f>
        <v>6.25</v>
      </c>
      <c r="AO3154" s="42" t="n">
        <f aca="false">alias!$Q$8*COS(2*PI()*alias!$Q$7*AN3154/1000)</f>
        <v>-1</v>
      </c>
      <c r="AP3154" s="43" t="n">
        <f aca="false">alias!$Q$8*COS(2*PI()*alias2!$AX$3*AK3154*alias2!$AX$8/alias2!$AX$7/1000)</f>
        <v>-0.992114701314478</v>
      </c>
    </row>
    <row r="3155" customFormat="false" ht="13.8" hidden="false" customHeight="false" outlineLevel="0" collapsed="false">
      <c r="AK3155" s="38" t="n">
        <v>3151</v>
      </c>
      <c r="AL3155" s="39" t="n">
        <f aca="false">AK3155/alias2!$AX$7*alias2!$AX$8</f>
        <v>6.302</v>
      </c>
      <c r="AM3155" s="40" t="n">
        <f aca="false">alias!$Q$8*COS(2*PI()*alias!$Q$7*AL3155/1000)</f>
        <v>-0.92411979722092</v>
      </c>
      <c r="AN3155" s="41" t="n">
        <f aca="false">INT(AL3155/alias!$Q$10)*alias!$Q$10</f>
        <v>6.25</v>
      </c>
      <c r="AO3155" s="42" t="n">
        <f aca="false">alias!$Q$8*COS(2*PI()*alias!$Q$7*AN3155/1000)</f>
        <v>-1</v>
      </c>
      <c r="AP3155" s="43" t="n">
        <f aca="false">alias!$Q$8*COS(2*PI()*alias2!$AX$3*AK3155*alias2!$AX$8/alias2!$AX$7/1000)</f>
        <v>-0.991472176970563</v>
      </c>
    </row>
    <row r="3156" customFormat="false" ht="13.8" hidden="false" customHeight="false" outlineLevel="0" collapsed="false">
      <c r="AK3156" s="38" t="n">
        <v>3152</v>
      </c>
      <c r="AL3156" s="39" t="n">
        <f aca="false">AK3156/alias2!$AX$7*alias2!$AX$8</f>
        <v>6.304</v>
      </c>
      <c r="AM3156" s="40" t="n">
        <f aca="false">alias!$Q$8*COS(2*PI()*alias!$Q$7*AL3156/1000)</f>
        <v>-0.918252971680962</v>
      </c>
      <c r="AN3156" s="41" t="n">
        <f aca="false">INT(AL3156/alias!$Q$10)*alias!$Q$10</f>
        <v>6.25</v>
      </c>
      <c r="AO3156" s="42" t="n">
        <f aca="false">alias!$Q$8*COS(2*PI()*alias!$Q$7*AN3156/1000)</f>
        <v>-1</v>
      </c>
      <c r="AP3156" s="43" t="n">
        <f aca="false">alias!$Q$8*COS(2*PI()*alias2!$AX$3*AK3156*alias2!$AX$8/alias2!$AX$7/1000)</f>
        <v>-0.990804601957701</v>
      </c>
    </row>
    <row r="3157" customFormat="false" ht="13.8" hidden="false" customHeight="false" outlineLevel="0" collapsed="false">
      <c r="AK3157" s="38" t="n">
        <v>3153</v>
      </c>
      <c r="AL3157" s="39" t="n">
        <f aca="false">AK3157/alias2!$AX$7*alias2!$AX$8</f>
        <v>6.306</v>
      </c>
      <c r="AM3157" s="40" t="n">
        <f aca="false">alias!$Q$8*COS(2*PI()*alias!$Q$7*AL3157/1000)</f>
        <v>-0.912177343333926</v>
      </c>
      <c r="AN3157" s="41" t="n">
        <f aca="false">INT(AL3157/alias!$Q$10)*alias!$Q$10</f>
        <v>6.25</v>
      </c>
      <c r="AO3157" s="42" t="n">
        <f aca="false">alias!$Q$8*COS(2*PI()*alias!$Q$7*AN3157/1000)</f>
        <v>-1</v>
      </c>
      <c r="AP3157" s="43" t="n">
        <f aca="false">alias!$Q$8*COS(2*PI()*alias2!$AX$3*AK3157*alias2!$AX$8/alias2!$AX$7/1000)</f>
        <v>-0.990111993142929</v>
      </c>
    </row>
    <row r="3158" customFormat="false" ht="13.8" hidden="false" customHeight="false" outlineLevel="0" collapsed="false">
      <c r="AK3158" s="38" t="n">
        <v>3154</v>
      </c>
      <c r="AL3158" s="39" t="n">
        <f aca="false">AK3158/alias2!$AX$7*alias2!$AX$8</f>
        <v>6.308</v>
      </c>
      <c r="AM3158" s="40" t="n">
        <f aca="false">alias!$Q$8*COS(2*PI()*alias!$Q$7*AL3158/1000)</f>
        <v>-0.905894293725298</v>
      </c>
      <c r="AN3158" s="41" t="n">
        <f aca="false">INT(AL3158/alias!$Q$10)*alias!$Q$10</f>
        <v>6.25</v>
      </c>
      <c r="AO3158" s="42" t="n">
        <f aca="false">alias!$Q$8*COS(2*PI()*alias!$Q$7*AN3158/1000)</f>
        <v>-1</v>
      </c>
      <c r="AP3158" s="43" t="n">
        <f aca="false">alias!$Q$8*COS(2*PI()*alias2!$AX$3*AK3158*alias2!$AX$8/alias2!$AX$7/1000)</f>
        <v>-0.989394368025796</v>
      </c>
    </row>
    <row r="3159" customFormat="false" ht="13.8" hidden="false" customHeight="false" outlineLevel="0" collapsed="false">
      <c r="AK3159" s="38" t="n">
        <v>3155</v>
      </c>
      <c r="AL3159" s="39" t="n">
        <f aca="false">AK3159/alias2!$AX$7*alias2!$AX$8</f>
        <v>6.31</v>
      </c>
      <c r="AM3159" s="40" t="n">
        <f aca="false">alias!$Q$8*COS(2*PI()*alias!$Q$7*AL3159/1000)</f>
        <v>-0.899405251566373</v>
      </c>
      <c r="AN3159" s="41" t="n">
        <f aca="false">INT(AL3159/alias!$Q$10)*alias!$Q$10</f>
        <v>6.25</v>
      </c>
      <c r="AO3159" s="42" t="n">
        <f aca="false">alias!$Q$8*COS(2*PI()*alias!$Q$7*AN3159/1000)</f>
        <v>-1</v>
      </c>
      <c r="AP3159" s="43" t="n">
        <f aca="false">alias!$Q$8*COS(2*PI()*alias2!$AX$3*AK3159*alias2!$AX$8/alias2!$AX$7/1000)</f>
        <v>-0.988651744737914</v>
      </c>
    </row>
    <row r="3160" customFormat="false" ht="13.8" hidden="false" customHeight="false" outlineLevel="0" collapsed="false">
      <c r="AK3160" s="38" t="n">
        <v>3156</v>
      </c>
      <c r="AL3160" s="39" t="n">
        <f aca="false">AK3160/alias2!$AX$7*alias2!$AX$8</f>
        <v>6.312</v>
      </c>
      <c r="AM3160" s="40" t="n">
        <f aca="false">alias!$Q$8*COS(2*PI()*alias!$Q$7*AL3160/1000)</f>
        <v>-0.892711692409383</v>
      </c>
      <c r="AN3160" s="41" t="n">
        <f aca="false">INT(AL3160/alias!$Q$10)*alias!$Q$10</f>
        <v>6.25</v>
      </c>
      <c r="AO3160" s="42" t="n">
        <f aca="false">alias!$Q$8*COS(2*PI()*alias!$Q$7*AN3160/1000)</f>
        <v>-1</v>
      </c>
      <c r="AP3160" s="43" t="n">
        <f aca="false">alias!$Q$8*COS(2*PI()*alias2!$AX$3*AK3160*alias2!$AX$8/alias2!$AX$7/1000)</f>
        <v>-0.987884142042502</v>
      </c>
    </row>
    <row r="3161" customFormat="false" ht="13.8" hidden="false" customHeight="false" outlineLevel="0" collapsed="false">
      <c r="AK3161" s="38" t="n">
        <v>3157</v>
      </c>
      <c r="AL3161" s="39" t="n">
        <f aca="false">AK3161/alias2!$AX$7*alias2!$AX$8</f>
        <v>6.314</v>
      </c>
      <c r="AM3161" s="40" t="n">
        <f aca="false">alias!$Q$8*COS(2*PI()*alias!$Q$7*AL3161/1000)</f>
        <v>-0.88581513831196</v>
      </c>
      <c r="AN3161" s="41" t="n">
        <f aca="false">INT(AL3161/alias!$Q$10)*alias!$Q$10</f>
        <v>6.25</v>
      </c>
      <c r="AO3161" s="42" t="n">
        <f aca="false">alias!$Q$8*COS(2*PI()*alias!$Q$7*AN3161/1000)</f>
        <v>-1</v>
      </c>
      <c r="AP3161" s="43" t="n">
        <f aca="false">alias!$Q$8*COS(2*PI()*alias2!$AX$3*AK3161*alias2!$AX$8/alias2!$AX$7/1000)</f>
        <v>-0.987091579333913</v>
      </c>
    </row>
    <row r="3162" customFormat="false" ht="13.8" hidden="false" customHeight="false" outlineLevel="0" collapsed="false">
      <c r="AK3162" s="38" t="n">
        <v>3158</v>
      </c>
      <c r="AL3162" s="39" t="n">
        <f aca="false">AK3162/alias2!$AX$7*alias2!$AX$8</f>
        <v>6.316</v>
      </c>
      <c r="AM3162" s="40" t="n">
        <f aca="false">alias!$Q$8*COS(2*PI()*alias!$Q$7*AL3162/1000)</f>
        <v>-0.878717157491026</v>
      </c>
      <c r="AN3162" s="41" t="n">
        <f aca="false">INT(AL3162/alias!$Q$10)*alias!$Q$10</f>
        <v>6.25</v>
      </c>
      <c r="AO3162" s="42" t="n">
        <f aca="false">alias!$Q$8*COS(2*PI()*alias!$Q$7*AN3162/1000)</f>
        <v>-1</v>
      </c>
      <c r="AP3162" s="43" t="n">
        <f aca="false">alias!$Q$8*COS(2*PI()*alias2!$AX$3*AK3162*alias2!$AX$8/alias2!$AX$7/1000)</f>
        <v>-0.986274076637143</v>
      </c>
    </row>
    <row r="3163" customFormat="false" ht="13.8" hidden="false" customHeight="false" outlineLevel="0" collapsed="false">
      <c r="AK3163" s="38" t="n">
        <v>3159</v>
      </c>
      <c r="AL3163" s="39" t="n">
        <f aca="false">AK3163/alias2!$AX$7*alias2!$AX$8</f>
        <v>6.318</v>
      </c>
      <c r="AM3163" s="40" t="n">
        <f aca="false">alias!$Q$8*COS(2*PI()*alias!$Q$7*AL3163/1000)</f>
        <v>-0.871419363966216</v>
      </c>
      <c r="AN3163" s="41" t="n">
        <f aca="false">INT(AL3163/alias!$Q$10)*alias!$Q$10</f>
        <v>6.25</v>
      </c>
      <c r="AO3163" s="42" t="n">
        <f aca="false">alias!$Q$8*COS(2*PI()*alias!$Q$7*AN3163/1000)</f>
        <v>-1</v>
      </c>
      <c r="AP3163" s="43" t="n">
        <f aca="false">alias!$Q$8*COS(2*PI()*alias2!$AX$3*AK3163*alias2!$AX$8/alias2!$AX$7/1000)</f>
        <v>-0.985431654607325</v>
      </c>
    </row>
    <row r="3164" customFormat="false" ht="13.8" hidden="false" customHeight="false" outlineLevel="0" collapsed="false">
      <c r="AK3164" s="38" t="n">
        <v>3160</v>
      </c>
      <c r="AL3164" s="39" t="n">
        <f aca="false">AK3164/alias2!$AX$7*alias2!$AX$8</f>
        <v>6.32</v>
      </c>
      <c r="AM3164" s="40" t="n">
        <f aca="false">alias!$Q$8*COS(2*PI()*alias!$Q$7*AL3164/1000)</f>
        <v>-0.863923417192837</v>
      </c>
      <c r="AN3164" s="41" t="n">
        <f aca="false">INT(AL3164/alias!$Q$10)*alias!$Q$10</f>
        <v>6.25</v>
      </c>
      <c r="AO3164" s="42" t="n">
        <f aca="false">alias!$Q$8*COS(2*PI()*alias!$Q$7*AN3164/1000)</f>
        <v>-1</v>
      </c>
      <c r="AP3164" s="43" t="n">
        <f aca="false">alias!$Q$8*COS(2*PI()*alias2!$AX$3*AK3164*alias2!$AX$8/alias2!$AX$7/1000)</f>
        <v>-0.984564334529205</v>
      </c>
    </row>
    <row r="3165" customFormat="false" ht="13.8" hidden="false" customHeight="false" outlineLevel="0" collapsed="false">
      <c r="AK3165" s="38" t="n">
        <v>3161</v>
      </c>
      <c r="AL3165" s="39" t="n">
        <f aca="false">AK3165/alias2!$AX$7*alias2!$AX$8</f>
        <v>6.322</v>
      </c>
      <c r="AM3165" s="40" t="n">
        <f aca="false">alias!$Q$8*COS(2*PI()*alias!$Q$7*AL3165/1000)</f>
        <v>-0.856231021684546</v>
      </c>
      <c r="AN3165" s="41" t="n">
        <f aca="false">INT(AL3165/alias!$Q$10)*alias!$Q$10</f>
        <v>6.25</v>
      </c>
      <c r="AO3165" s="42" t="n">
        <f aca="false">alias!$Q$8*COS(2*PI()*alias!$Q$7*AN3165/1000)</f>
        <v>-1</v>
      </c>
      <c r="AP3165" s="43" t="n">
        <f aca="false">alias!$Q$8*COS(2*PI()*alias2!$AX$3*AK3165*alias2!$AX$8/alias2!$AX$7/1000)</f>
        <v>-0.983672138316611</v>
      </c>
    </row>
    <row r="3166" customFormat="false" ht="13.8" hidden="false" customHeight="false" outlineLevel="0" collapsed="false">
      <c r="AK3166" s="38" t="n">
        <v>3162</v>
      </c>
      <c r="AL3166" s="39" t="n">
        <f aca="false">AK3166/alias2!$AX$7*alias2!$AX$8</f>
        <v>6.324</v>
      </c>
      <c r="AM3166" s="40" t="n">
        <f aca="false">alias!$Q$8*COS(2*PI()*alias!$Q$7*AL3166/1000)</f>
        <v>-0.84834392662575</v>
      </c>
      <c r="AN3166" s="41" t="n">
        <f aca="false">INT(AL3166/alias!$Q$10)*alias!$Q$10</f>
        <v>6.25</v>
      </c>
      <c r="AO3166" s="42" t="n">
        <f aca="false">alias!$Q$8*COS(2*PI()*alias!$Q$7*AN3166/1000)</f>
        <v>-1</v>
      </c>
      <c r="AP3166" s="43" t="n">
        <f aca="false">alias!$Q$8*COS(2*PI()*alias2!$AX$3*AK3166*alias2!$AX$8/alias2!$AX$7/1000)</f>
        <v>-0.98275508851189</v>
      </c>
    </row>
    <row r="3167" customFormat="false" ht="13.8" hidden="false" customHeight="false" outlineLevel="0" collapsed="false">
      <c r="AK3167" s="38" t="n">
        <v>3163</v>
      </c>
      <c r="AL3167" s="39" t="n">
        <f aca="false">AK3167/alias2!$AX$7*alias2!$AX$8</f>
        <v>6.326</v>
      </c>
      <c r="AM3167" s="40" t="n">
        <f aca="false">alias!$Q$8*COS(2*PI()*alias!$Q$7*AL3167/1000)</f>
        <v>-0.840263925473846</v>
      </c>
      <c r="AN3167" s="41" t="n">
        <f aca="false">INT(AL3167/alias!$Q$10)*alias!$Q$10</f>
        <v>6.25</v>
      </c>
      <c r="AO3167" s="42" t="n">
        <f aca="false">alias!$Q$8*COS(2*PI()*alias!$Q$7*AN3167/1000)</f>
        <v>-1</v>
      </c>
      <c r="AP3167" s="43" t="n">
        <f aca="false">alias!$Q$8*COS(2*PI()*alias2!$AX$3*AK3167*alias2!$AX$8/alias2!$AX$7/1000)</f>
        <v>-0.981813208285347</v>
      </c>
    </row>
    <row r="3168" customFormat="false" ht="13.8" hidden="false" customHeight="false" outlineLevel="0" collapsed="false">
      <c r="AK3168" s="38" t="n">
        <v>3164</v>
      </c>
      <c r="AL3168" s="39" t="n">
        <f aca="false">AK3168/alias2!$AX$7*alias2!$AX$8</f>
        <v>6.328</v>
      </c>
      <c r="AM3168" s="40" t="n">
        <f aca="false">alias!$Q$8*COS(2*PI()*alias!$Q$7*AL3168/1000)</f>
        <v>-0.831992855551409</v>
      </c>
      <c r="AN3168" s="41" t="n">
        <f aca="false">INT(AL3168/alias!$Q$10)*alias!$Q$10</f>
        <v>6.25</v>
      </c>
      <c r="AO3168" s="42" t="n">
        <f aca="false">alias!$Q$8*COS(2*PI()*alias!$Q$7*AN3168/1000)</f>
        <v>-1</v>
      </c>
      <c r="AP3168" s="43" t="n">
        <f aca="false">alias!$Q$8*COS(2*PI()*alias2!$AX$3*AK3168*alias2!$AX$8/alias2!$AX$7/1000)</f>
        <v>-0.980846521434652</v>
      </c>
    </row>
    <row r="3169" customFormat="false" ht="13.8" hidden="false" customHeight="false" outlineLevel="0" collapsed="false">
      <c r="AK3169" s="38" t="n">
        <v>3165</v>
      </c>
      <c r="AL3169" s="39" t="n">
        <f aca="false">AK3169/alias2!$AX$7*alias2!$AX$8</f>
        <v>6.33</v>
      </c>
      <c r="AM3169" s="40" t="n">
        <f aca="false">alias!$Q$8*COS(2*PI()*alias!$Q$7*AL3169/1000)</f>
        <v>-0.823532597628427</v>
      </c>
      <c r="AN3169" s="41" t="n">
        <f aca="false">INT(AL3169/alias!$Q$10)*alias!$Q$10</f>
        <v>6.25</v>
      </c>
      <c r="AO3169" s="42" t="n">
        <f aca="false">alias!$Q$8*COS(2*PI()*alias!$Q$7*AN3169/1000)</f>
        <v>-1</v>
      </c>
      <c r="AP3169" s="43" t="n">
        <f aca="false">alias!$Q$8*COS(2*PI()*alias2!$AX$3*AK3169*alias2!$AX$8/alias2!$AX$7/1000)</f>
        <v>-0.979855052384247</v>
      </c>
    </row>
    <row r="3170" customFormat="false" ht="13.8" hidden="false" customHeight="false" outlineLevel="0" collapsed="false">
      <c r="AK3170" s="38" t="n">
        <v>3166</v>
      </c>
      <c r="AL3170" s="39" t="n">
        <f aca="false">AK3170/alias2!$AX$7*alias2!$AX$8</f>
        <v>6.332</v>
      </c>
      <c r="AM3170" s="40" t="n">
        <f aca="false">alias!$Q$8*COS(2*PI()*alias!$Q$7*AL3170/1000)</f>
        <v>-0.814885075494589</v>
      </c>
      <c r="AN3170" s="41" t="n">
        <f aca="false">INT(AL3170/alias!$Q$10)*alias!$Q$10</f>
        <v>6.25</v>
      </c>
      <c r="AO3170" s="42" t="n">
        <f aca="false">alias!$Q$8*COS(2*PI()*alias!$Q$7*AN3170/1000)</f>
        <v>-1</v>
      </c>
      <c r="AP3170" s="43" t="n">
        <f aca="false">alias!$Q$8*COS(2*PI()*alias2!$AX$3*AK3170*alias2!$AX$8/alias2!$AX$7/1000)</f>
        <v>-0.97883882618472</v>
      </c>
    </row>
    <row r="3171" customFormat="false" ht="13.8" hidden="false" customHeight="false" outlineLevel="0" collapsed="false">
      <c r="AK3171" s="38" t="n">
        <v>3167</v>
      </c>
      <c r="AL3171" s="39" t="n">
        <f aca="false">AK3171/alias2!$AX$7*alias2!$AX$8</f>
        <v>6.334</v>
      </c>
      <c r="AM3171" s="40" t="n">
        <f aca="false">alias!$Q$8*COS(2*PI()*alias!$Q$7*AL3171/1000)</f>
        <v>-0.806052255521847</v>
      </c>
      <c r="AN3171" s="41" t="n">
        <f aca="false">INT(AL3171/alias!$Q$10)*alias!$Q$10</f>
        <v>6.25</v>
      </c>
      <c r="AO3171" s="42" t="n">
        <f aca="false">alias!$Q$8*COS(2*PI()*alias!$Q$7*AN3171/1000)</f>
        <v>-1</v>
      </c>
      <c r="AP3171" s="43" t="n">
        <f aca="false">alias!$Q$8*COS(2*PI()*alias2!$AX$3*AK3171*alias2!$AX$8/alias2!$AX$7/1000)</f>
        <v>-0.97779786851218</v>
      </c>
    </row>
    <row r="3172" customFormat="false" ht="13.8" hidden="false" customHeight="false" outlineLevel="0" collapsed="false">
      <c r="AK3172" s="38" t="n">
        <v>3168</v>
      </c>
      <c r="AL3172" s="39" t="n">
        <f aca="false">AK3172/alias2!$AX$7*alias2!$AX$8</f>
        <v>6.336</v>
      </c>
      <c r="AM3172" s="40" t="n">
        <f aca="false">alias!$Q$8*COS(2*PI()*alias!$Q$7*AL3172/1000)</f>
        <v>-0.797036146217299</v>
      </c>
      <c r="AN3172" s="41" t="n">
        <f aca="false">INT(AL3172/alias!$Q$10)*alias!$Q$10</f>
        <v>6.25</v>
      </c>
      <c r="AO3172" s="42" t="n">
        <f aca="false">alias!$Q$8*COS(2*PI()*alias!$Q$7*AN3172/1000)</f>
        <v>-1</v>
      </c>
      <c r="AP3172" s="43" t="n">
        <f aca="false">alias!$Q$8*COS(2*PI()*alias2!$AX$3*AK3172*alias2!$AX$8/alias2!$AX$7/1000)</f>
        <v>-0.976732205667602</v>
      </c>
    </row>
    <row r="3173" customFormat="false" ht="13.8" hidden="false" customHeight="false" outlineLevel="0" collapsed="false">
      <c r="AK3173" s="38" t="n">
        <v>3169</v>
      </c>
      <c r="AL3173" s="39" t="n">
        <f aca="false">AK3173/alias2!$AX$7*alias2!$AX$8</f>
        <v>6.338</v>
      </c>
      <c r="AM3173" s="40" t="n">
        <f aca="false">alias!$Q$8*COS(2*PI()*alias!$Q$7*AL3173/1000)</f>
        <v>-0.787838797766457</v>
      </c>
      <c r="AN3173" s="41" t="n">
        <f aca="false">INT(AL3173/alias!$Q$10)*alias!$Q$10</f>
        <v>6.25</v>
      </c>
      <c r="AO3173" s="42" t="n">
        <f aca="false">alias!$Q$8*COS(2*PI()*alias!$Q$7*AN3173/1000)</f>
        <v>-1</v>
      </c>
      <c r="AP3173" s="43" t="n">
        <f aca="false">alias!$Q$8*COS(2*PI()*alias2!$AX$3*AK3173*alias2!$AX$8/alias2!$AX$7/1000)</f>
        <v>-0.975641864576166</v>
      </c>
    </row>
    <row r="3174" customFormat="false" ht="13.8" hidden="false" customHeight="false" outlineLevel="0" collapsed="false">
      <c r="AK3174" s="38" t="n">
        <v>3170</v>
      </c>
      <c r="AL3174" s="39" t="n">
        <f aca="false">AK3174/alias2!$AX$7*alias2!$AX$8</f>
        <v>6.34</v>
      </c>
      <c r="AM3174" s="40" t="n">
        <f aca="false">alias!$Q$8*COS(2*PI()*alias!$Q$7*AL3174/1000)</f>
        <v>-0.778462301567027</v>
      </c>
      <c r="AN3174" s="41" t="n">
        <f aca="false">INT(AL3174/alias!$Q$10)*alias!$Q$10</f>
        <v>6.25</v>
      </c>
      <c r="AO3174" s="42" t="n">
        <f aca="false">alias!$Q$8*COS(2*PI()*alias!$Q$7*AN3174/1000)</f>
        <v>-1</v>
      </c>
      <c r="AP3174" s="43" t="n">
        <f aca="false">alias!$Q$8*COS(2*PI()*alias2!$AX$3*AK3174*alias2!$AX$8/alias2!$AX$7/1000)</f>
        <v>-0.974526872786577</v>
      </c>
    </row>
    <row r="3175" customFormat="false" ht="13.8" hidden="false" customHeight="false" outlineLevel="0" collapsed="false">
      <c r="AK3175" s="38" t="n">
        <v>3171</v>
      </c>
      <c r="AL3175" s="39" t="n">
        <f aca="false">AK3175/alias2!$AX$7*alias2!$AX$8</f>
        <v>6.342</v>
      </c>
      <c r="AM3175" s="40" t="n">
        <f aca="false">alias!$Q$8*COS(2*PI()*alias!$Q$7*AL3175/1000)</f>
        <v>-0.768908789753397</v>
      </c>
      <c r="AN3175" s="41" t="n">
        <f aca="false">INT(AL3175/alias!$Q$10)*alias!$Q$10</f>
        <v>6.25</v>
      </c>
      <c r="AO3175" s="42" t="n">
        <f aca="false">alias!$Q$8*COS(2*PI()*alias!$Q$7*AN3175/1000)</f>
        <v>-1</v>
      </c>
      <c r="AP3175" s="43" t="n">
        <f aca="false">alias!$Q$8*COS(2*PI()*alias2!$AX$3*AK3175*alias2!$AX$8/alias2!$AX$7/1000)</f>
        <v>-0.973387258470367</v>
      </c>
    </row>
    <row r="3176" customFormat="false" ht="13.8" hidden="false" customHeight="false" outlineLevel="0" collapsed="false">
      <c r="AK3176" s="38" t="n">
        <v>3172</v>
      </c>
      <c r="AL3176" s="39" t="n">
        <f aca="false">AK3176/alias2!$AX$7*alias2!$AX$8</f>
        <v>6.344</v>
      </c>
      <c r="AM3176" s="40" t="n">
        <f aca="false">alias!$Q$8*COS(2*PI()*alias!$Q$7*AL3176/1000)</f>
        <v>-0.75918043471176</v>
      </c>
      <c r="AN3176" s="41" t="n">
        <f aca="false">INT(AL3176/alias!$Q$10)*alias!$Q$10</f>
        <v>6.25</v>
      </c>
      <c r="AO3176" s="42" t="n">
        <f aca="false">alias!$Q$8*COS(2*PI()*alias!$Q$7*AN3176/1000)</f>
        <v>-1</v>
      </c>
      <c r="AP3176" s="43" t="n">
        <f aca="false">alias!$Q$8*COS(2*PI()*alias2!$AX$3*AK3176*alias2!$AX$8/alias2!$AX$7/1000)</f>
        <v>-0.972223050421184</v>
      </c>
    </row>
    <row r="3177" customFormat="false" ht="13.8" hidden="false" customHeight="false" outlineLevel="0" collapsed="false">
      <c r="AK3177" s="38" t="n">
        <v>3173</v>
      </c>
      <c r="AL3177" s="39" t="n">
        <f aca="false">AK3177/alias2!$AX$7*alias2!$AX$8</f>
        <v>6.346</v>
      </c>
      <c r="AM3177" s="40" t="n">
        <f aca="false">alias!$Q$8*COS(2*PI()*alias!$Q$7*AL3177/1000)</f>
        <v>-0.749279448586163</v>
      </c>
      <c r="AN3177" s="41" t="n">
        <f aca="false">INT(AL3177/alias!$Q$10)*alias!$Q$10</f>
        <v>6.25</v>
      </c>
      <c r="AO3177" s="42" t="n">
        <f aca="false">alias!$Q$8*COS(2*PI()*alias!$Q$7*AN3177/1000)</f>
        <v>-1</v>
      </c>
      <c r="AP3177" s="43" t="n">
        <f aca="false">alias!$Q$8*COS(2*PI()*alias2!$AX$3*AK3177*alias2!$AX$8/alias2!$AX$7/1000)</f>
        <v>-0.971034278054064</v>
      </c>
    </row>
    <row r="3178" customFormat="false" ht="13.8" hidden="false" customHeight="false" outlineLevel="0" collapsed="false">
      <c r="AK3178" s="38" t="n">
        <v>3174</v>
      </c>
      <c r="AL3178" s="39" t="n">
        <f aca="false">AK3178/alias2!$AX$7*alias2!$AX$8</f>
        <v>6.348</v>
      </c>
      <c r="AM3178" s="40" t="n">
        <f aca="false">alias!$Q$8*COS(2*PI()*alias!$Q$7*AL3178/1000)</f>
        <v>-0.739208082775473</v>
      </c>
      <c r="AN3178" s="41" t="n">
        <f aca="false">INT(AL3178/alias!$Q$10)*alias!$Q$10</f>
        <v>6.25</v>
      </c>
      <c r="AO3178" s="42" t="n">
        <f aca="false">alias!$Q$8*COS(2*PI()*alias!$Q$7*AN3178/1000)</f>
        <v>-1</v>
      </c>
      <c r="AP3178" s="43" t="n">
        <f aca="false">alias!$Q$8*COS(2*PI()*alias2!$AX$3*AK3178*alias2!$AX$8/alias2!$AX$7/1000)</f>
        <v>-0.969820971404691</v>
      </c>
    </row>
    <row r="3179" customFormat="false" ht="13.8" hidden="false" customHeight="false" outlineLevel="0" collapsed="false">
      <c r="AK3179" s="38" t="n">
        <v>3175</v>
      </c>
      <c r="AL3179" s="39" t="n">
        <f aca="false">AK3179/alias2!$AX$7*alias2!$AX$8</f>
        <v>6.35</v>
      </c>
      <c r="AM3179" s="40" t="n">
        <f aca="false">alias!$Q$8*COS(2*PI()*alias!$Q$7*AL3179/1000)</f>
        <v>-0.728968627421418</v>
      </c>
      <c r="AN3179" s="41" t="n">
        <f aca="false">INT(AL3179/alias!$Q$10)*alias!$Q$10</f>
        <v>6.25</v>
      </c>
      <c r="AO3179" s="42" t="n">
        <f aca="false">alias!$Q$8*COS(2*PI()*alias!$Q$7*AN3179/1000)</f>
        <v>-1</v>
      </c>
      <c r="AP3179" s="43" t="n">
        <f aca="false">alias!$Q$8*COS(2*PI()*alias2!$AX$3*AK3179*alias2!$AX$8/alias2!$AX$7/1000)</f>
        <v>-0.968583161128631</v>
      </c>
    </row>
    <row r="3180" customFormat="false" ht="13.8" hidden="false" customHeight="false" outlineLevel="0" collapsed="false">
      <c r="AK3180" s="38" t="n">
        <v>3176</v>
      </c>
      <c r="AL3180" s="39" t="n">
        <f aca="false">AK3180/alias2!$AX$7*alias2!$AX$8</f>
        <v>6.352</v>
      </c>
      <c r="AM3180" s="40" t="n">
        <f aca="false">alias!$Q$8*COS(2*PI()*alias!$Q$7*AL3180/1000)</f>
        <v>-0.718563410887836</v>
      </c>
      <c r="AN3180" s="41" t="n">
        <f aca="false">INT(AL3180/alias!$Q$10)*alias!$Q$10</f>
        <v>6.25</v>
      </c>
      <c r="AO3180" s="42" t="n">
        <f aca="false">alias!$Q$8*COS(2*PI()*alias!$Q$7*AN3180/1000)</f>
        <v>-1</v>
      </c>
      <c r="AP3180" s="43" t="n">
        <f aca="false">alias!$Q$8*COS(2*PI()*alias2!$AX$3*AK3180*alias2!$AX$8/alias2!$AX$7/1000)</f>
        <v>-0.967320878500566</v>
      </c>
    </row>
    <row r="3181" customFormat="false" ht="13.8" hidden="false" customHeight="false" outlineLevel="0" collapsed="false">
      <c r="AK3181" s="38" t="n">
        <v>3177</v>
      </c>
      <c r="AL3181" s="39" t="n">
        <f aca="false">AK3181/alias2!$AX$7*alias2!$AX$8</f>
        <v>6.354</v>
      </c>
      <c r="AM3181" s="40" t="n">
        <f aca="false">alias!$Q$8*COS(2*PI()*alias!$Q$7*AL3181/1000)</f>
        <v>-0.707994799231255</v>
      </c>
      <c r="AN3181" s="41" t="n">
        <f aca="false">INT(AL3181/alias!$Q$10)*alias!$Q$10</f>
        <v>6.25</v>
      </c>
      <c r="AO3181" s="42" t="n">
        <f aca="false">alias!$Q$8*COS(2*PI()*alias!$Q$7*AN3181/1000)</f>
        <v>-1</v>
      </c>
      <c r="AP3181" s="43" t="n">
        <f aca="false">alias!$Q$8*COS(2*PI()*alias2!$AX$3*AK3181*alias2!$AX$8/alias2!$AX$7/1000)</f>
        <v>-0.966034155413497</v>
      </c>
    </row>
    <row r="3182" customFormat="false" ht="13.8" hidden="false" customHeight="false" outlineLevel="0" collapsed="false">
      <c r="AK3182" s="38" t="n">
        <v>3178</v>
      </c>
      <c r="AL3182" s="39" t="n">
        <f aca="false">AK3182/alias2!$AX$7*alias2!$AX$8</f>
        <v>6.356</v>
      </c>
      <c r="AM3182" s="40" t="n">
        <f aca="false">alias!$Q$8*COS(2*PI()*alias!$Q$7*AL3182/1000)</f>
        <v>-0.697265195662816</v>
      </c>
      <c r="AN3182" s="41" t="n">
        <f aca="false">INT(AL3182/alias!$Q$10)*alias!$Q$10</f>
        <v>6.25</v>
      </c>
      <c r="AO3182" s="42" t="n">
        <f aca="false">alias!$Q$8*COS(2*PI()*alias!$Q$7*AN3182/1000)</f>
        <v>-1</v>
      </c>
      <c r="AP3182" s="43" t="n">
        <f aca="false">alias!$Q$8*COS(2*PI()*alias2!$AX$3*AK3182*alias2!$AX$8/alias2!$AX$7/1000)</f>
        <v>-0.964723024377943</v>
      </c>
    </row>
    <row r="3183" customFormat="false" ht="13.8" hidden="false" customHeight="false" outlineLevel="0" collapsed="false">
      <c r="AK3183" s="38" t="n">
        <v>3179</v>
      </c>
      <c r="AL3183" s="39" t="n">
        <f aca="false">AK3183/alias2!$AX$7*alias2!$AX$8</f>
        <v>6.358</v>
      </c>
      <c r="AM3183" s="40" t="n">
        <f aca="false">alias!$Q$8*COS(2*PI()*alias!$Q$7*AL3183/1000)</f>
        <v>-0.686377040001837</v>
      </c>
      <c r="AN3183" s="41" t="n">
        <f aca="false">INT(AL3183/alias!$Q$10)*alias!$Q$10</f>
        <v>6.25</v>
      </c>
      <c r="AO3183" s="42" t="n">
        <f aca="false">alias!$Q$8*COS(2*PI()*alias!$Q$7*AN3183/1000)</f>
        <v>-1</v>
      </c>
      <c r="AP3183" s="43" t="n">
        <f aca="false">alias!$Q$8*COS(2*PI()*alias2!$AX$3*AK3183*alias2!$AX$8/alias2!$AX$7/1000)</f>
        <v>-0.963387518521115</v>
      </c>
    </row>
    <row r="3184" customFormat="false" ht="13.8" hidden="false" customHeight="false" outlineLevel="0" collapsed="false">
      <c r="AK3184" s="38" t="n">
        <v>3180</v>
      </c>
      <c r="AL3184" s="39" t="n">
        <f aca="false">AK3184/alias2!$AX$7*alias2!$AX$8</f>
        <v>6.36</v>
      </c>
      <c r="AM3184" s="40" t="n">
        <f aca="false">alias!$Q$8*COS(2*PI()*alias!$Q$7*AL3184/1000)</f>
        <v>-0.675332808121025</v>
      </c>
      <c r="AN3184" s="41" t="n">
        <f aca="false">INT(AL3184/alias!$Q$10)*alias!$Q$10</f>
        <v>6.25</v>
      </c>
      <c r="AO3184" s="42" t="n">
        <f aca="false">alias!$Q$8*COS(2*PI()*alias!$Q$7*AN3184/1000)</f>
        <v>-1</v>
      </c>
      <c r="AP3184" s="43" t="n">
        <f aca="false">alias!$Q$8*COS(2*PI()*alias2!$AX$3*AK3184*alias2!$AX$8/alias2!$AX$7/1000)</f>
        <v>-0.962027671586086</v>
      </c>
    </row>
    <row r="3185" customFormat="false" ht="13.8" hidden="false" customHeight="false" outlineLevel="0" collapsed="false">
      <c r="AK3185" s="38" t="n">
        <v>3181</v>
      </c>
      <c r="AL3185" s="39" t="n">
        <f aca="false">AK3185/alias2!$AX$7*alias2!$AX$8</f>
        <v>6.362</v>
      </c>
      <c r="AM3185" s="40" t="n">
        <f aca="false">alias!$Q$8*COS(2*PI()*alias!$Q$7*AL3185/1000)</f>
        <v>-0.664135011383473</v>
      </c>
      <c r="AN3185" s="41" t="n">
        <f aca="false">INT(AL3185/alias!$Q$10)*alias!$Q$10</f>
        <v>6.25</v>
      </c>
      <c r="AO3185" s="42" t="n">
        <f aca="false">alias!$Q$8*COS(2*PI()*alias!$Q$7*AN3185/1000)</f>
        <v>-1</v>
      </c>
      <c r="AP3185" s="43" t="n">
        <f aca="false">alias!$Q$8*COS(2*PI()*alias2!$AX$3*AK3185*alias2!$AX$8/alias2!$AX$7/1000)</f>
        <v>-0.960643517930928</v>
      </c>
    </row>
    <row r="3186" customFormat="false" ht="13.8" hidden="false" customHeight="false" outlineLevel="0" collapsed="false">
      <c r="AK3186" s="38" t="n">
        <v>3182</v>
      </c>
      <c r="AL3186" s="39" t="n">
        <f aca="false">AK3186/alias2!$AX$7*alias2!$AX$8</f>
        <v>6.364</v>
      </c>
      <c r="AM3186" s="40" t="n">
        <f aca="false">alias!$Q$8*COS(2*PI()*alias!$Q$7*AL3186/1000)</f>
        <v>-0.652786196071584</v>
      </c>
      <c r="AN3186" s="41" t="n">
        <f aca="false">INT(AL3186/alias!$Q$10)*alias!$Q$10</f>
        <v>6.25</v>
      </c>
      <c r="AO3186" s="42" t="n">
        <f aca="false">alias!$Q$8*COS(2*PI()*alias!$Q$7*AN3186/1000)</f>
        <v>-1</v>
      </c>
      <c r="AP3186" s="43" t="n">
        <f aca="false">alias!$Q$8*COS(2*PI()*alias2!$AX$3*AK3186*alias2!$AX$8/alias2!$AX$7/1000)</f>
        <v>-0.959235092527855</v>
      </c>
    </row>
    <row r="3187" customFormat="false" ht="13.8" hidden="false" customHeight="false" outlineLevel="0" collapsed="false">
      <c r="AK3187" s="38" t="n">
        <v>3183</v>
      </c>
      <c r="AL3187" s="39" t="n">
        <f aca="false">AK3187/alias2!$AX$7*alias2!$AX$8</f>
        <v>6.366</v>
      </c>
      <c r="AM3187" s="40" t="n">
        <f aca="false">alias!$Q$8*COS(2*PI()*alias!$Q$7*AL3187/1000)</f>
        <v>-0.641288942808102</v>
      </c>
      <c r="AN3187" s="41" t="n">
        <f aca="false">INT(AL3187/alias!$Q$10)*alias!$Q$10</f>
        <v>6.25</v>
      </c>
      <c r="AO3187" s="42" t="n">
        <f aca="false">alias!$Q$8*COS(2*PI()*alias!$Q$7*AN3187/1000)</f>
        <v>-1</v>
      </c>
      <c r="AP3187" s="43" t="n">
        <f aca="false">alias!$Q$8*COS(2*PI()*alias2!$AX$3*AK3187*alias2!$AX$8/alias2!$AX$7/1000)</f>
        <v>-0.957802430962329</v>
      </c>
    </row>
    <row r="3188" customFormat="false" ht="13.8" hidden="false" customHeight="false" outlineLevel="0" collapsed="false">
      <c r="AK3188" s="38" t="n">
        <v>3184</v>
      </c>
      <c r="AL3188" s="39" t="n">
        <f aca="false">AK3188/alias2!$AX$7*alias2!$AX$8</f>
        <v>6.368</v>
      </c>
      <c r="AM3188" s="40" t="n">
        <f aca="false">alias!$Q$8*COS(2*PI()*alias!$Q$7*AL3188/1000)</f>
        <v>-0.629645865969261</v>
      </c>
      <c r="AN3188" s="41" t="n">
        <f aca="false">INT(AL3188/alias!$Q$10)*alias!$Q$10</f>
        <v>6.25</v>
      </c>
      <c r="AO3188" s="42" t="n">
        <f aca="false">alias!$Q$8*COS(2*PI()*alias!$Q$7*AN3188/1000)</f>
        <v>-1</v>
      </c>
      <c r="AP3188" s="43" t="n">
        <f aca="false">alias!$Q$8*COS(2*PI()*alias2!$AX$3*AK3188*alias2!$AX$8/alias2!$AX$7/1000)</f>
        <v>-0.956345569432172</v>
      </c>
    </row>
    <row r="3189" customFormat="false" ht="13.8" hidden="false" customHeight="false" outlineLevel="0" collapsed="false">
      <c r="AK3189" s="38" t="n">
        <v>3185</v>
      </c>
      <c r="AL3189" s="39" t="n">
        <f aca="false">AK3189/alias2!$AX$7*alias2!$AX$8</f>
        <v>6.37</v>
      </c>
      <c r="AM3189" s="40" t="n">
        <f aca="false">alias!$Q$8*COS(2*PI()*alias!$Q$7*AL3189/1000)</f>
        <v>-0.617859613090333</v>
      </c>
      <c r="AN3189" s="41" t="n">
        <f aca="false">INT(AL3189/alias!$Q$10)*alias!$Q$10</f>
        <v>6.25</v>
      </c>
      <c r="AO3189" s="42" t="n">
        <f aca="false">alias!$Q$8*COS(2*PI()*alias!$Q$7*AN3189/1000)</f>
        <v>-1</v>
      </c>
      <c r="AP3189" s="43" t="n">
        <f aca="false">alias!$Q$8*COS(2*PI()*alias2!$AX$3*AK3189*alias2!$AX$8/alias2!$AX$7/1000)</f>
        <v>-0.954864544746642</v>
      </c>
    </row>
    <row r="3190" customFormat="false" ht="13.8" hidden="false" customHeight="false" outlineLevel="0" collapsed="false">
      <c r="AK3190" s="38" t="n">
        <v>3186</v>
      </c>
      <c r="AL3190" s="39" t="n">
        <f aca="false">AK3190/alias2!$AX$7*alias2!$AX$8</f>
        <v>6.372</v>
      </c>
      <c r="AM3190" s="40" t="n">
        <f aca="false">alias!$Q$8*COS(2*PI()*alias!$Q$7*AL3190/1000)</f>
        <v>-0.605932864263588</v>
      </c>
      <c r="AN3190" s="41" t="n">
        <f aca="false">INT(AL3190/alias!$Q$10)*alias!$Q$10</f>
        <v>6.25</v>
      </c>
      <c r="AO3190" s="42" t="n">
        <f aca="false">alias!$Q$8*COS(2*PI()*alias!$Q$7*AN3190/1000)</f>
        <v>-1</v>
      </c>
      <c r="AP3190" s="43" t="n">
        <f aca="false">alias!$Q$8*COS(2*PI()*alias2!$AX$3*AK3190*alias2!$AX$8/alias2!$AX$7/1000)</f>
        <v>-0.953359394325508</v>
      </c>
    </row>
    <row r="3191" customFormat="false" ht="13.8" hidden="false" customHeight="false" outlineLevel="0" collapsed="false">
      <c r="AK3191" s="38" t="n">
        <v>3187</v>
      </c>
      <c r="AL3191" s="39" t="n">
        <f aca="false">AK3191/alias2!$AX$7*alias2!$AX$8</f>
        <v>6.374</v>
      </c>
      <c r="AM3191" s="40" t="n">
        <f aca="false">alias!$Q$8*COS(2*PI()*alias!$Q$7*AL3191/1000)</f>
        <v>-0.593868331528851</v>
      </c>
      <c r="AN3191" s="41" t="n">
        <f aca="false">INT(AL3191/alias!$Q$10)*alias!$Q$10</f>
        <v>6.25</v>
      </c>
      <c r="AO3191" s="42" t="n">
        <f aca="false">alias!$Q$8*COS(2*PI()*alias!$Q$7*AN3191/1000)</f>
        <v>-1</v>
      </c>
      <c r="AP3191" s="43" t="n">
        <f aca="false">alias!$Q$8*COS(2*PI()*alias2!$AX$3*AK3191*alias2!$AX$8/alias2!$AX$7/1000)</f>
        <v>-0.951830156198102</v>
      </c>
    </row>
    <row r="3192" customFormat="false" ht="13.8" hidden="false" customHeight="false" outlineLevel="0" collapsed="false">
      <c r="AK3192" s="38" t="n">
        <v>3188</v>
      </c>
      <c r="AL3192" s="39" t="n">
        <f aca="false">AK3192/alias2!$AX$7*alias2!$AX$8</f>
        <v>6.376</v>
      </c>
      <c r="AM3192" s="40" t="n">
        <f aca="false">alias!$Q$8*COS(2*PI()*alias!$Q$7*AL3192/1000)</f>
        <v>-0.581668758256817</v>
      </c>
      <c r="AN3192" s="41" t="n">
        <f aca="false">INT(AL3192/alias!$Q$10)*alias!$Q$10</f>
        <v>6.25</v>
      </c>
      <c r="AO3192" s="42" t="n">
        <f aca="false">alias!$Q$8*COS(2*PI()*alias!$Q$7*AN3192/1000)</f>
        <v>-1</v>
      </c>
      <c r="AP3192" s="43" t="n">
        <f aca="false">alias!$Q$8*COS(2*PI()*alias2!$AX$3*AK3192*alias2!$AX$8/alias2!$AX$7/1000)</f>
        <v>-0.950276869002358</v>
      </c>
    </row>
    <row r="3193" customFormat="false" ht="13.8" hidden="false" customHeight="false" outlineLevel="0" collapsed="false">
      <c r="AK3193" s="38" t="n">
        <v>3189</v>
      </c>
      <c r="AL3193" s="39" t="n">
        <f aca="false">AK3193/alias2!$AX$7*alias2!$AX$8</f>
        <v>6.378</v>
      </c>
      <c r="AM3193" s="40" t="n">
        <f aca="false">alias!$Q$8*COS(2*PI()*alias!$Q$7*AL3193/1000)</f>
        <v>-0.569336918525269</v>
      </c>
      <c r="AN3193" s="41" t="n">
        <f aca="false">INT(AL3193/alias!$Q$10)*alias!$Q$10</f>
        <v>6.25</v>
      </c>
      <c r="AO3193" s="42" t="n">
        <f aca="false">alias!$Q$8*COS(2*PI()*alias!$Q$7*AN3193/1000)</f>
        <v>-1</v>
      </c>
      <c r="AP3193" s="43" t="n">
        <f aca="false">alias!$Q$8*COS(2*PI()*alias2!$AX$3*AK3193*alias2!$AX$8/alias2!$AX$7/1000)</f>
        <v>-0.948699571983839</v>
      </c>
    </row>
    <row r="3194" customFormat="false" ht="13.8" hidden="false" customHeight="false" outlineLevel="0" collapsed="false">
      <c r="AK3194" s="38" t="n">
        <v>3190</v>
      </c>
      <c r="AL3194" s="39" t="n">
        <f aca="false">AK3194/alias2!$AX$7*alias2!$AX$8</f>
        <v>6.38</v>
      </c>
      <c r="AM3194" s="40" t="n">
        <f aca="false">alias!$Q$8*COS(2*PI()*alias!$Q$7*AL3194/1000)</f>
        <v>-0.556875616488196</v>
      </c>
      <c r="AN3194" s="41" t="n">
        <f aca="false">INT(AL3194/alias!$Q$10)*alias!$Q$10</f>
        <v>6.25</v>
      </c>
      <c r="AO3194" s="42" t="n">
        <f aca="false">alias!$Q$8*COS(2*PI()*alias!$Q$7*AN3194/1000)</f>
        <v>-1</v>
      </c>
      <c r="AP3194" s="43" t="n">
        <f aca="false">alias!$Q$8*COS(2*PI()*alias2!$AX$3*AK3194*alias2!$AX$8/alias2!$AX$7/1000)</f>
        <v>-0.947098304994744</v>
      </c>
    </row>
    <row r="3195" customFormat="false" ht="13.8" hidden="false" customHeight="false" outlineLevel="0" collapsed="false">
      <c r="AK3195" s="38" t="n">
        <v>3191</v>
      </c>
      <c r="AL3195" s="39" t="n">
        <f aca="false">AK3195/alias2!$AX$7*alias2!$AX$8</f>
        <v>6.382</v>
      </c>
      <c r="AM3195" s="40" t="n">
        <f aca="false">alias!$Q$8*COS(2*PI()*alias!$Q$7*AL3195/1000)</f>
        <v>-0.544287685738218</v>
      </c>
      <c r="AN3195" s="41" t="n">
        <f aca="false">INT(AL3195/alias!$Q$10)*alias!$Q$10</f>
        <v>6.25</v>
      </c>
      <c r="AO3195" s="42" t="n">
        <f aca="false">alias!$Q$8*COS(2*PI()*alias!$Q$7*AN3195/1000)</f>
        <v>-1</v>
      </c>
      <c r="AP3195" s="43" t="n">
        <f aca="false">alias!$Q$8*COS(2*PI()*alias2!$AX$3*AK3195*alias2!$AX$8/alias2!$AX$7/1000)</f>
        <v>-0.945473108492899</v>
      </c>
    </row>
    <row r="3196" customFormat="false" ht="13.8" hidden="false" customHeight="false" outlineLevel="0" collapsed="false">
      <c r="AK3196" s="38" t="n">
        <v>3192</v>
      </c>
      <c r="AL3196" s="39" t="n">
        <f aca="false">AK3196/alias2!$AX$7*alias2!$AX$8</f>
        <v>6.384</v>
      </c>
      <c r="AM3196" s="40" t="n">
        <f aca="false">alias!$Q$8*COS(2*PI()*alias!$Q$7*AL3196/1000)</f>
        <v>-0.531575988662241</v>
      </c>
      <c r="AN3196" s="41" t="n">
        <f aca="false">INT(AL3196/alias!$Q$10)*alias!$Q$10</f>
        <v>6.25</v>
      </c>
      <c r="AO3196" s="42" t="n">
        <f aca="false">alias!$Q$8*COS(2*PI()*alias!$Q$7*AN3196/1000)</f>
        <v>-1</v>
      </c>
      <c r="AP3196" s="43" t="n">
        <f aca="false">alias!$Q$8*COS(2*PI()*alias2!$AX$3*AK3196*alias2!$AX$8/alias2!$AX$7/1000)</f>
        <v>-0.943824023540736</v>
      </c>
    </row>
    <row r="3197" customFormat="false" ht="13.8" hidden="false" customHeight="false" outlineLevel="0" collapsed="false">
      <c r="AK3197" s="38" t="n">
        <v>3193</v>
      </c>
      <c r="AL3197" s="39" t="n">
        <f aca="false">AK3197/alias2!$AX$7*alias2!$AX$8</f>
        <v>6.386</v>
      </c>
      <c r="AM3197" s="40" t="n">
        <f aca="false">alias!$Q$8*COS(2*PI()*alias!$Q$7*AL3197/1000)</f>
        <v>-0.518743415790563</v>
      </c>
      <c r="AN3197" s="41" t="n">
        <f aca="false">INT(AL3197/alias!$Q$10)*alias!$Q$10</f>
        <v>6.25</v>
      </c>
      <c r="AO3197" s="42" t="n">
        <f aca="false">alias!$Q$8*COS(2*PI()*alias!$Q$7*AN3197/1000)</f>
        <v>-1</v>
      </c>
      <c r="AP3197" s="43" t="n">
        <f aca="false">alias!$Q$8*COS(2*PI()*alias2!$AX$3*AK3197*alias2!$AX$8/alias2!$AX$7/1000)</f>
        <v>-0.942151091804259</v>
      </c>
    </row>
    <row r="3198" customFormat="false" ht="13.8" hidden="false" customHeight="false" outlineLevel="0" collapsed="false">
      <c r="AK3198" s="38" t="n">
        <v>3194</v>
      </c>
      <c r="AL3198" s="39" t="n">
        <f aca="false">AK3198/alias2!$AX$7*alias2!$AX$8</f>
        <v>6.388</v>
      </c>
      <c r="AM3198" s="40" t="n">
        <f aca="false">alias!$Q$8*COS(2*PI()*alias!$Q$7*AL3198/1000)</f>
        <v>-0.505792885139582</v>
      </c>
      <c r="AN3198" s="41" t="n">
        <f aca="false">INT(AL3198/alias!$Q$10)*alias!$Q$10</f>
        <v>6.25</v>
      </c>
      <c r="AO3198" s="42" t="n">
        <f aca="false">alias!$Q$8*COS(2*PI()*alias!$Q$7*AN3198/1000)</f>
        <v>-1</v>
      </c>
      <c r="AP3198" s="43" t="n">
        <f aca="false">alias!$Q$8*COS(2*PI()*alias2!$AX$3*AK3198*alias2!$AX$8/alias2!$AX$7/1000)</f>
        <v>-0.940454355551983</v>
      </c>
    </row>
    <row r="3199" customFormat="false" ht="13.8" hidden="false" customHeight="false" outlineLevel="0" collapsed="false">
      <c r="AK3199" s="38" t="n">
        <v>3195</v>
      </c>
      <c r="AL3199" s="39" t="n">
        <f aca="false">AK3199/alias2!$AX$7*alias2!$AX$8</f>
        <v>6.39</v>
      </c>
      <c r="AM3199" s="40" t="n">
        <f aca="false">alias!$Q$8*COS(2*PI()*alias!$Q$7*AL3199/1000)</f>
        <v>-0.492727341548298</v>
      </c>
      <c r="AN3199" s="41" t="n">
        <f aca="false">INT(AL3199/alias!$Q$10)*alias!$Q$10</f>
        <v>6.25</v>
      </c>
      <c r="AO3199" s="42" t="n">
        <f aca="false">alias!$Q$8*COS(2*PI()*alias!$Q$7*AN3199/1000)</f>
        <v>-1</v>
      </c>
      <c r="AP3199" s="43" t="n">
        <f aca="false">alias!$Q$8*COS(2*PI()*alias2!$AX$3*AK3199*alias2!$AX$8/alias2!$AX$7/1000)</f>
        <v>-0.938733857653875</v>
      </c>
    </row>
    <row r="3200" customFormat="false" ht="13.8" hidden="false" customHeight="false" outlineLevel="0" collapsed="false">
      <c r="AK3200" s="38" t="n">
        <v>3196</v>
      </c>
      <c r="AL3200" s="39" t="n">
        <f aca="false">AK3200/alias2!$AX$7*alias2!$AX$8</f>
        <v>6.392</v>
      </c>
      <c r="AM3200" s="40" t="n">
        <f aca="false">alias!$Q$8*COS(2*PI()*alias!$Q$7*AL3200/1000)</f>
        <v>-0.479549756008639</v>
      </c>
      <c r="AN3200" s="41" t="n">
        <f aca="false">INT(AL3200/alias!$Q$10)*alias!$Q$10</f>
        <v>6.25</v>
      </c>
      <c r="AO3200" s="42" t="n">
        <f aca="false">alias!$Q$8*COS(2*PI()*alias!$Q$7*AN3200/1000)</f>
        <v>-1</v>
      </c>
      <c r="AP3200" s="43" t="n">
        <f aca="false">alias!$Q$8*COS(2*PI()*alias2!$AX$3*AK3200*alias2!$AX$8/alias2!$AX$7/1000)</f>
        <v>-0.936989641580262</v>
      </c>
    </row>
    <row r="3201" customFormat="false" ht="13.8" hidden="false" customHeight="false" outlineLevel="0" collapsed="false">
      <c r="AK3201" s="38" t="n">
        <v>3197</v>
      </c>
      <c r="AL3201" s="39" t="n">
        <f aca="false">AK3201/alias2!$AX$7*alias2!$AX$8</f>
        <v>6.394</v>
      </c>
      <c r="AM3201" s="40" t="n">
        <f aca="false">alias!$Q$8*COS(2*PI()*alias!$Q$7*AL3201/1000)</f>
        <v>-0.466263124989925</v>
      </c>
      <c r="AN3201" s="41" t="n">
        <f aca="false">INT(AL3201/alias!$Q$10)*alias!$Q$10</f>
        <v>6.25</v>
      </c>
      <c r="AO3201" s="42" t="n">
        <f aca="false">alias!$Q$8*COS(2*PI()*alias!$Q$7*AN3201/1000)</f>
        <v>-1</v>
      </c>
      <c r="AP3201" s="43" t="n">
        <f aca="false">alias!$Q$8*COS(2*PI()*alias2!$AX$3*AK3201*alias2!$AX$8/alias2!$AX$7/1000)</f>
        <v>-0.935221751400747</v>
      </c>
    </row>
    <row r="3202" customFormat="false" ht="13.8" hidden="false" customHeight="false" outlineLevel="0" collapsed="false">
      <c r="AK3202" s="38" t="n">
        <v>3198</v>
      </c>
      <c r="AL3202" s="39" t="n">
        <f aca="false">AK3202/alias2!$AX$7*alias2!$AX$8</f>
        <v>6.396</v>
      </c>
      <c r="AM3202" s="40" t="n">
        <f aca="false">alias!$Q$8*COS(2*PI()*alias!$Q$7*AL3202/1000)</f>
        <v>-0.452870469757477</v>
      </c>
      <c r="AN3202" s="41" t="n">
        <f aca="false">INT(AL3202/alias!$Q$10)*alias!$Q$10</f>
        <v>6.25</v>
      </c>
      <c r="AO3202" s="42" t="n">
        <f aca="false">alias!$Q$8*COS(2*PI()*alias!$Q$7*AN3202/1000)</f>
        <v>-1</v>
      </c>
      <c r="AP3202" s="43" t="n">
        <f aca="false">alias!$Q$8*COS(2*PI()*alias2!$AX$3*AK3202*alias2!$AX$8/alias2!$AX$7/1000)</f>
        <v>-0.933430231783077</v>
      </c>
    </row>
    <row r="3203" customFormat="false" ht="13.8" hidden="false" customHeight="false" outlineLevel="0" collapsed="false">
      <c r="AK3203" s="38" t="n">
        <v>3199</v>
      </c>
      <c r="AL3203" s="39" t="n">
        <f aca="false">AK3203/alias2!$AX$7*alias2!$AX$8</f>
        <v>6.398</v>
      </c>
      <c r="AM3203" s="40" t="n">
        <f aca="false">alias!$Q$8*COS(2*PI()*alias!$Q$7*AL3203/1000)</f>
        <v>-0.439374835685594</v>
      </c>
      <c r="AN3203" s="41" t="n">
        <f aca="false">INT(AL3203/alias!$Q$10)*alias!$Q$10</f>
        <v>6.25</v>
      </c>
      <c r="AO3203" s="42" t="n">
        <f aca="false">alias!$Q$8*COS(2*PI()*alias!$Q$7*AN3203/1000)</f>
        <v>-1</v>
      </c>
      <c r="AP3203" s="43" t="n">
        <f aca="false">alias!$Q$8*COS(2*PI()*alias2!$AX$3*AK3203*alias2!$AX$8/alias2!$AX$7/1000)</f>
        <v>-0.931615127992026</v>
      </c>
    </row>
    <row r="3204" customFormat="false" ht="13.8" hidden="false" customHeight="false" outlineLevel="0" collapsed="false">
      <c r="AK3204" s="38" t="n">
        <v>3200</v>
      </c>
      <c r="AL3204" s="39" t="n">
        <f aca="false">AK3204/alias2!$AX$7*alias2!$AX$8</f>
        <v>6.4</v>
      </c>
      <c r="AM3204" s="40" t="n">
        <f aca="false">alias!$Q$8*COS(2*PI()*alias!$Q$7*AL3204/1000)</f>
        <v>-0.425779291565071</v>
      </c>
      <c r="AN3204" s="41" t="n">
        <f aca="false">INT(AL3204/alias!$Q$10)*alias!$Q$10</f>
        <v>6.25</v>
      </c>
      <c r="AO3204" s="42" t="n">
        <f aca="false">alias!$Q$8*COS(2*PI()*alias!$Q$7*AN3204/1000)</f>
        <v>-1</v>
      </c>
      <c r="AP3204" s="43" t="n">
        <f aca="false">alias!$Q$8*COS(2*PI()*alias2!$AX$3*AK3204*alias2!$AX$8/alias2!$AX$7/1000)</f>
        <v>-0.929776485888251</v>
      </c>
    </row>
    <row r="3205" customFormat="false" ht="13.8" hidden="false" customHeight="false" outlineLevel="0" collapsed="false">
      <c r="AK3205" s="38" t="n">
        <v>3201</v>
      </c>
      <c r="AL3205" s="39" t="n">
        <f aca="false">AK3205/alias2!$AX$7*alias2!$AX$8</f>
        <v>6.402</v>
      </c>
      <c r="AM3205" s="40" t="n">
        <f aca="false">alias!$Q$8*COS(2*PI()*alias!$Q$7*AL3205/1000)</f>
        <v>-0.412086928905422</v>
      </c>
      <c r="AN3205" s="41" t="n">
        <f aca="false">INT(AL3205/alias!$Q$10)*alias!$Q$10</f>
        <v>6.25</v>
      </c>
      <c r="AO3205" s="42" t="n">
        <f aca="false">alias!$Q$8*COS(2*PI()*alias!$Q$7*AN3205/1000)</f>
        <v>-1</v>
      </c>
      <c r="AP3205" s="43" t="n">
        <f aca="false">alias!$Q$8*COS(2*PI()*alias2!$AX$3*AK3205*alias2!$AX$8/alias2!$AX$7/1000)</f>
        <v>-0.92791435192713</v>
      </c>
    </row>
    <row r="3206" customFormat="false" ht="13.8" hidden="false" customHeight="false" outlineLevel="0" collapsed="false">
      <c r="AK3206" s="38" t="n">
        <v>3202</v>
      </c>
      <c r="AL3206" s="39" t="n">
        <f aca="false">AK3206/alias2!$AX$7*alias2!$AX$8</f>
        <v>6.404</v>
      </c>
      <c r="AM3206" s="40" t="n">
        <f aca="false">alias!$Q$8*COS(2*PI()*alias!$Q$7*AL3206/1000)</f>
        <v>-0.398300861231828</v>
      </c>
      <c r="AN3206" s="41" t="n">
        <f aca="false">INT(AL3206/alias!$Q$10)*alias!$Q$10</f>
        <v>6.25</v>
      </c>
      <c r="AO3206" s="42" t="n">
        <f aca="false">alias!$Q$8*COS(2*PI()*alias!$Q$7*AN3206/1000)</f>
        <v>-1</v>
      </c>
      <c r="AP3206" s="43" t="n">
        <f aca="false">alias!$Q$8*COS(2*PI()*alias2!$AX$3*AK3206*alias2!$AX$8/alias2!$AX$7/1000)</f>
        <v>-0.92602877315759</v>
      </c>
    </row>
    <row r="3207" customFormat="false" ht="13.8" hidden="false" customHeight="false" outlineLevel="0" collapsed="false">
      <c r="AK3207" s="38" t="n">
        <v>3203</v>
      </c>
      <c r="AL3207" s="39" t="n">
        <f aca="false">AK3207/alias2!$AX$7*alias2!$AX$8</f>
        <v>6.406</v>
      </c>
      <c r="AM3207" s="40" t="n">
        <f aca="false">alias!$Q$8*COS(2*PI()*alias!$Q$7*AL3207/1000)</f>
        <v>-0.384424223377182</v>
      </c>
      <c r="AN3207" s="41" t="n">
        <f aca="false">INT(AL3207/alias!$Q$10)*alias!$Q$10</f>
        <v>6.25</v>
      </c>
      <c r="AO3207" s="42" t="n">
        <f aca="false">alias!$Q$8*COS(2*PI()*alias!$Q$7*AN3207/1000)</f>
        <v>-1</v>
      </c>
      <c r="AP3207" s="43" t="n">
        <f aca="false">alias!$Q$8*COS(2*PI()*alias2!$AX$3*AK3207*alias2!$AX$8/alias2!$AX$7/1000)</f>
        <v>-0.924119797220917</v>
      </c>
    </row>
    <row r="3208" customFormat="false" ht="13.8" hidden="false" customHeight="false" outlineLevel="0" collapsed="false">
      <c r="AK3208" s="38" t="n">
        <v>3204</v>
      </c>
      <c r="AL3208" s="39" t="n">
        <f aca="false">AK3208/alias2!$AX$7*alias2!$AX$8</f>
        <v>6.408</v>
      </c>
      <c r="AM3208" s="40" t="n">
        <f aca="false">alias!$Q$8*COS(2*PI()*alias!$Q$7*AL3208/1000)</f>
        <v>-0.370460170769275</v>
      </c>
      <c r="AN3208" s="41" t="n">
        <f aca="false">INT(AL3208/alias!$Q$10)*alias!$Q$10</f>
        <v>6.25</v>
      </c>
      <c r="AO3208" s="42" t="n">
        <f aca="false">alias!$Q$8*COS(2*PI()*alias!$Q$7*AN3208/1000)</f>
        <v>-1</v>
      </c>
      <c r="AP3208" s="43" t="n">
        <f aca="false">alias!$Q$8*COS(2*PI()*alias2!$AX$3*AK3208*alias2!$AX$8/alias2!$AX$7/1000)</f>
        <v>-0.922187472349549</v>
      </c>
    </row>
    <row r="3209" customFormat="false" ht="13.8" hidden="false" customHeight="false" outlineLevel="0" collapsed="false">
      <c r="AK3209" s="38" t="n">
        <v>3205</v>
      </c>
      <c r="AL3209" s="39" t="n">
        <f aca="false">AK3209/alias2!$AX$7*alias2!$AX$8</f>
        <v>6.41</v>
      </c>
      <c r="AM3209" s="40" t="n">
        <f aca="false">alias!$Q$8*COS(2*PI()*alias!$Q$7*AL3209/1000)</f>
        <v>-0.356411878713253</v>
      </c>
      <c r="AN3209" s="41" t="n">
        <f aca="false">INT(AL3209/alias!$Q$10)*alias!$Q$10</f>
        <v>6.25</v>
      </c>
      <c r="AO3209" s="42" t="n">
        <f aca="false">alias!$Q$8*COS(2*PI()*alias!$Q$7*AN3209/1000)</f>
        <v>-1</v>
      </c>
      <c r="AP3209" s="43" t="n">
        <f aca="false">alias!$Q$8*COS(2*PI()*alias2!$AX$3*AK3209*alias2!$AX$8/alias2!$AX$7/1000)</f>
        <v>-0.920231847365871</v>
      </c>
    </row>
    <row r="3210" customFormat="false" ht="13.8" hidden="false" customHeight="false" outlineLevel="0" collapsed="false">
      <c r="AK3210" s="38" t="n">
        <v>3206</v>
      </c>
      <c r="AL3210" s="39" t="n">
        <f aca="false">AK3210/alias2!$AX$7*alias2!$AX$8</f>
        <v>6.412</v>
      </c>
      <c r="AM3210" s="40" t="n">
        <f aca="false">alias!$Q$8*COS(2*PI()*alias!$Q$7*AL3210/1000)</f>
        <v>-0.34228254166957</v>
      </c>
      <c r="AN3210" s="41" t="n">
        <f aca="false">INT(AL3210/alias!$Q$10)*alias!$Q$10</f>
        <v>6.25</v>
      </c>
      <c r="AO3210" s="42" t="n">
        <f aca="false">alias!$Q$8*COS(2*PI()*alias!$Q$7*AN3210/1000)</f>
        <v>-1</v>
      </c>
      <c r="AP3210" s="43" t="n">
        <f aca="false">alias!$Q$8*COS(2*PI()*alias2!$AX$3*AK3210*alias2!$AX$8/alias2!$AX$7/1000)</f>
        <v>-0.918252971680962</v>
      </c>
    </row>
    <row r="3211" customFormat="false" ht="13.8" hidden="false" customHeight="false" outlineLevel="0" collapsed="false">
      <c r="AK3211" s="38" t="n">
        <v>3207</v>
      </c>
      <c r="AL3211" s="39" t="n">
        <f aca="false">AK3211/alias2!$AX$7*alias2!$AX$8</f>
        <v>6.414</v>
      </c>
      <c r="AM3211" s="40" t="n">
        <f aca="false">alias!$Q$8*COS(2*PI()*alias!$Q$7*AL3211/1000)</f>
        <v>-0.328075372527638</v>
      </c>
      <c r="AN3211" s="41" t="n">
        <f aca="false">INT(AL3211/alias!$Q$10)*alias!$Q$10</f>
        <v>6.25</v>
      </c>
      <c r="AO3211" s="42" t="n">
        <f aca="false">alias!$Q$8*COS(2*PI()*alias!$Q$7*AN3211/1000)</f>
        <v>-1</v>
      </c>
      <c r="AP3211" s="43" t="n">
        <f aca="false">alias!$Q$8*COS(2*PI()*alias2!$AX$3*AK3211*alias2!$AX$8/alias2!$AX$7/1000)</f>
        <v>-0.916250895293361</v>
      </c>
    </row>
    <row r="3212" customFormat="false" ht="13.8" hidden="false" customHeight="false" outlineLevel="0" collapsed="false">
      <c r="AK3212" s="38" t="n">
        <v>3208</v>
      </c>
      <c r="AL3212" s="39" t="n">
        <f aca="false">AK3212/alias2!$AX$7*alias2!$AX$8</f>
        <v>6.416</v>
      </c>
      <c r="AM3212" s="40" t="n">
        <f aca="false">alias!$Q$8*COS(2*PI()*alias!$Q$7*AL3212/1000)</f>
        <v>-0.313793601875194</v>
      </c>
      <c r="AN3212" s="41" t="n">
        <f aca="false">INT(AL3212/alias!$Q$10)*alias!$Q$10</f>
        <v>6.25</v>
      </c>
      <c r="AO3212" s="42" t="n">
        <f aca="false">alias!$Q$8*COS(2*PI()*alias!$Q$7*AN3212/1000)</f>
        <v>-1</v>
      </c>
      <c r="AP3212" s="43" t="n">
        <f aca="false">alias!$Q$8*COS(2*PI()*alias2!$AX$3*AK3212*alias2!$AX$8/alias2!$AX$7/1000)</f>
        <v>-0.914225668787801</v>
      </c>
    </row>
    <row r="3213" customFormat="false" ht="13.8" hidden="false" customHeight="false" outlineLevel="0" collapsed="false">
      <c r="AK3213" s="38" t="n">
        <v>3209</v>
      </c>
      <c r="AL3213" s="39" t="n">
        <f aca="false">AK3213/alias2!$AX$7*alias2!$AX$8</f>
        <v>6.418</v>
      </c>
      <c r="AM3213" s="40" t="n">
        <f aca="false">alias!$Q$8*COS(2*PI()*alias!$Q$7*AL3213/1000)</f>
        <v>-0.299440477263717</v>
      </c>
      <c r="AN3213" s="41" t="n">
        <f aca="false">INT(AL3213/alias!$Q$10)*alias!$Q$10</f>
        <v>6.25</v>
      </c>
      <c r="AO3213" s="42" t="n">
        <f aca="false">alias!$Q$8*COS(2*PI()*alias!$Q$7*AN3213/1000)</f>
        <v>-1</v>
      </c>
      <c r="AP3213" s="43" t="n">
        <f aca="false">alias!$Q$8*COS(2*PI()*alias2!$AX$3*AK3213*alias2!$AX$8/alias2!$AX$7/1000)</f>
        <v>-0.912177343333924</v>
      </c>
    </row>
    <row r="3214" customFormat="false" ht="13.8" hidden="false" customHeight="false" outlineLevel="0" collapsed="false">
      <c r="AK3214" s="38" t="n">
        <v>3210</v>
      </c>
      <c r="AL3214" s="39" t="n">
        <f aca="false">AK3214/alias2!$AX$7*alias2!$AX$8</f>
        <v>6.42</v>
      </c>
      <c r="AM3214" s="40" t="n">
        <f aca="false">alias!$Q$8*COS(2*PI()*alias!$Q$7*AL3214/1000)</f>
        <v>-0.285019262469983</v>
      </c>
      <c r="AN3214" s="41" t="n">
        <f aca="false">INT(AL3214/alias!$Q$10)*alias!$Q$10</f>
        <v>6.25</v>
      </c>
      <c r="AO3214" s="42" t="n">
        <f aca="false">alias!$Q$8*COS(2*PI()*alias!$Q$7*AN3214/1000)</f>
        <v>-1</v>
      </c>
      <c r="AP3214" s="43" t="n">
        <f aca="false">alias!$Q$8*COS(2*PI()*alias2!$AX$3*AK3214*alias2!$AX$8/alias2!$AX$7/1000)</f>
        <v>-0.910105970684997</v>
      </c>
    </row>
    <row r="3215" customFormat="false" ht="13.8" hidden="false" customHeight="false" outlineLevel="0" collapsed="false">
      <c r="AK3215" s="38" t="n">
        <v>3211</v>
      </c>
      <c r="AL3215" s="39" t="n">
        <f aca="false">AK3215/alias2!$AX$7*alias2!$AX$8</f>
        <v>6.422</v>
      </c>
      <c r="AM3215" s="40" t="n">
        <f aca="false">alias!$Q$8*COS(2*PI()*alias!$Q$7*AL3215/1000)</f>
        <v>-0.270533236753857</v>
      </c>
      <c r="AN3215" s="41" t="n">
        <f aca="false">INT(AL3215/alias!$Q$10)*alias!$Q$10</f>
        <v>6.25</v>
      </c>
      <c r="AO3215" s="42" t="n">
        <f aca="false">alias!$Q$8*COS(2*PI()*alias!$Q$7*AN3215/1000)</f>
        <v>-1</v>
      </c>
      <c r="AP3215" s="43" t="n">
        <f aca="false">alias!$Q$8*COS(2*PI()*alias2!$AX$3*AK3215*alias2!$AX$8/alias2!$AX$7/1000)</f>
        <v>-0.908011603176595</v>
      </c>
    </row>
    <row r="3216" customFormat="false" ht="13.8" hidden="false" customHeight="false" outlineLevel="0" collapsed="false">
      <c r="AK3216" s="38" t="n">
        <v>3212</v>
      </c>
      <c r="AL3216" s="39" t="n">
        <f aca="false">AK3216/alias2!$AX$7*alias2!$AX$8</f>
        <v>6.424</v>
      </c>
      <c r="AM3216" s="40" t="n">
        <f aca="false">alias!$Q$8*COS(2*PI()*alias!$Q$7*AL3216/1000)</f>
        <v>-0.255985694112673</v>
      </c>
      <c r="AN3216" s="41" t="n">
        <f aca="false">INT(AL3216/alias!$Q$10)*alias!$Q$10</f>
        <v>6.25</v>
      </c>
      <c r="AO3216" s="42" t="n">
        <f aca="false">alias!$Q$8*COS(2*PI()*alias!$Q$7*AN3216/1000)</f>
        <v>-1</v>
      </c>
      <c r="AP3216" s="43" t="n">
        <f aca="false">alias!$Q$8*COS(2*PI()*alias2!$AX$3*AK3216*alias2!$AX$8/alias2!$AX$7/1000)</f>
        <v>-0.905894293725294</v>
      </c>
    </row>
    <row r="3217" customFormat="false" ht="13.8" hidden="false" customHeight="false" outlineLevel="0" collapsed="false">
      <c r="AK3217" s="38" t="n">
        <v>3213</v>
      </c>
      <c r="AL3217" s="39" t="n">
        <f aca="false">AK3217/alias2!$AX$7*alias2!$AX$8</f>
        <v>6.426</v>
      </c>
      <c r="AM3217" s="40" t="n">
        <f aca="false">alias!$Q$8*COS(2*PI()*alias!$Q$7*AL3217/1000)</f>
        <v>-0.241379942532181</v>
      </c>
      <c r="AN3217" s="41" t="n">
        <f aca="false">INT(AL3217/alias!$Q$10)*alias!$Q$10</f>
        <v>6.25</v>
      </c>
      <c r="AO3217" s="42" t="n">
        <f aca="false">alias!$Q$8*COS(2*PI()*alias!$Q$7*AN3217/1000)</f>
        <v>-1</v>
      </c>
      <c r="AP3217" s="43" t="n">
        <f aca="false">alias!$Q$8*COS(2*PI()*alias2!$AX$3*AK3217*alias2!$AX$8/alias2!$AX$7/1000)</f>
        <v>-0.903754095827315</v>
      </c>
    </row>
    <row r="3218" customFormat="false" ht="13.8" hidden="false" customHeight="false" outlineLevel="0" collapsed="false">
      <c r="AK3218" s="38" t="n">
        <v>3214</v>
      </c>
      <c r="AL3218" s="39" t="n">
        <f aca="false">AK3218/alias2!$AX$7*alias2!$AX$8</f>
        <v>6.428</v>
      </c>
      <c r="AM3218" s="40" t="n">
        <f aca="false">alias!$Q$8*COS(2*PI()*alias!$Q$7*AL3218/1000)</f>
        <v>-0.226719303234329</v>
      </c>
      <c r="AN3218" s="41" t="n">
        <f aca="false">INT(AL3218/alias!$Q$10)*alias!$Q$10</f>
        <v>6.25</v>
      </c>
      <c r="AO3218" s="42" t="n">
        <f aca="false">alias!$Q$8*COS(2*PI()*alias!$Q$7*AN3218/1000)</f>
        <v>-1</v>
      </c>
      <c r="AP3218" s="43" t="n">
        <f aca="false">alias!$Q$8*COS(2*PI()*alias2!$AX$3*AK3218*alias2!$AX$8/alias2!$AX$7/1000)</f>
        <v>-0.901591063557187</v>
      </c>
    </row>
    <row r="3219" customFormat="false" ht="13.8" hidden="false" customHeight="false" outlineLevel="0" collapsed="false">
      <c r="AK3219" s="38" t="n">
        <v>3215</v>
      </c>
      <c r="AL3219" s="39" t="n">
        <f aca="false">AK3219/alias2!$AX$7*alias2!$AX$8</f>
        <v>6.43</v>
      </c>
      <c r="AM3219" s="40" t="n">
        <f aca="false">alias!$Q$8*COS(2*PI()*alias!$Q$7*AL3219/1000)</f>
        <v>-0.212007109922059</v>
      </c>
      <c r="AN3219" s="41" t="n">
        <f aca="false">INT(AL3219/alias!$Q$10)*alias!$Q$10</f>
        <v>6.25</v>
      </c>
      <c r="AO3219" s="42" t="n">
        <f aca="false">alias!$Q$8*COS(2*PI()*alias!$Q$7*AN3219/1000)</f>
        <v>-1</v>
      </c>
      <c r="AP3219" s="43" t="n">
        <f aca="false">alias!$Q$8*COS(2*PI()*alias2!$AX$3*AK3219*alias2!$AX$8/alias2!$AX$7/1000)</f>
        <v>-0.899405251566371</v>
      </c>
    </row>
    <row r="3220" customFormat="false" ht="13.8" hidden="false" customHeight="false" outlineLevel="0" collapsed="false">
      <c r="AK3220" s="38" t="n">
        <v>3216</v>
      </c>
      <c r="AL3220" s="39" t="n">
        <f aca="false">AK3220/alias2!$AX$7*alias2!$AX$8</f>
        <v>6.432</v>
      </c>
      <c r="AM3220" s="40" t="n">
        <f aca="false">alias!$Q$8*COS(2*PI()*alias!$Q$7*AL3220/1000)</f>
        <v>-0.197246708021264</v>
      </c>
      <c r="AN3220" s="41" t="n">
        <f aca="false">INT(AL3220/alias!$Q$10)*alias!$Q$10</f>
        <v>6.25</v>
      </c>
      <c r="AO3220" s="42" t="n">
        <f aca="false">alias!$Q$8*COS(2*PI()*alias!$Q$7*AN3220/1000)</f>
        <v>-1</v>
      </c>
      <c r="AP3220" s="43" t="n">
        <f aca="false">alias!$Q$8*COS(2*PI()*alias2!$AX$3*AK3220*alias2!$AX$8/alias2!$AX$7/1000)</f>
        <v>-0.897196715081887</v>
      </c>
    </row>
    <row r="3221" customFormat="false" ht="13.8" hidden="false" customHeight="false" outlineLevel="0" collapsed="false">
      <c r="AK3221" s="38" t="n">
        <v>3217</v>
      </c>
      <c r="AL3221" s="39" t="n">
        <f aca="false">AK3221/alias2!$AX$7*alias2!$AX$8</f>
        <v>6.434</v>
      </c>
      <c r="AM3221" s="40" t="n">
        <f aca="false">alias!$Q$8*COS(2*PI()*alias!$Q$7*AL3221/1000)</f>
        <v>-0.182441453920055</v>
      </c>
      <c r="AN3221" s="41" t="n">
        <f aca="false">INT(AL3221/alias!$Q$10)*alias!$Q$10</f>
        <v>6.25</v>
      </c>
      <c r="AO3221" s="42" t="n">
        <f aca="false">alias!$Q$8*COS(2*PI()*alias!$Q$7*AN3221/1000)</f>
        <v>-1</v>
      </c>
      <c r="AP3221" s="43" t="n">
        <f aca="false">alias!$Q$8*COS(2*PI()*alias2!$AX$3*AK3221*alias2!$AX$8/alias2!$AX$7/1000)</f>
        <v>-0.894965509904916</v>
      </c>
    </row>
    <row r="3222" customFormat="false" ht="13.8" hidden="false" customHeight="false" outlineLevel="0" collapsed="false">
      <c r="AK3222" s="38" t="n">
        <v>3218</v>
      </c>
      <c r="AL3222" s="39" t="n">
        <f aca="false">AK3222/alias2!$AX$7*alias2!$AX$8</f>
        <v>6.436</v>
      </c>
      <c r="AM3222" s="40" t="n">
        <f aca="false">alias!$Q$8*COS(2*PI()*alias!$Q$7*AL3222/1000)</f>
        <v>-0.167594714205526</v>
      </c>
      <c r="AN3222" s="41" t="n">
        <f aca="false">INT(AL3222/alias!$Q$10)*alias!$Q$10</f>
        <v>6.25</v>
      </c>
      <c r="AO3222" s="42" t="n">
        <f aca="false">alias!$Q$8*COS(2*PI()*alias!$Q$7*AN3222/1000)</f>
        <v>-1</v>
      </c>
      <c r="AP3222" s="43" t="n">
        <f aca="false">alias!$Q$8*COS(2*PI()*alias2!$AX$3*AK3222*alias2!$AX$8/alias2!$AX$7/1000)</f>
        <v>-0.892711692409383</v>
      </c>
    </row>
    <row r="3223" customFormat="false" ht="13.8" hidden="false" customHeight="false" outlineLevel="0" collapsed="false">
      <c r="AK3223" s="38" t="n">
        <v>3219</v>
      </c>
      <c r="AL3223" s="39" t="n">
        <f aca="false">AK3223/alias2!$AX$7*alias2!$AX$8</f>
        <v>6.438</v>
      </c>
      <c r="AM3223" s="40" t="n">
        <f aca="false">alias!$Q$8*COS(2*PI()*alias!$Q$7*AL3223/1000)</f>
        <v>-0.152709864898269</v>
      </c>
      <c r="AN3223" s="41" t="n">
        <f aca="false">INT(AL3223/alias!$Q$10)*alias!$Q$10</f>
        <v>6.25</v>
      </c>
      <c r="AO3223" s="42" t="n">
        <f aca="false">alias!$Q$8*COS(2*PI()*alias!$Q$7*AN3223/1000)</f>
        <v>-1</v>
      </c>
      <c r="AP3223" s="43" t="n">
        <f aca="false">alias!$Q$8*COS(2*PI()*alias2!$AX$3*AK3223*alias2!$AX$8/alias2!$AX$7/1000)</f>
        <v>-0.890435319540545</v>
      </c>
    </row>
    <row r="3224" customFormat="false" ht="13.8" hidden="false" customHeight="false" outlineLevel="0" collapsed="false">
      <c r="AK3224" s="38" t="n">
        <v>3220</v>
      </c>
      <c r="AL3224" s="39" t="n">
        <f aca="false">AK3224/alias2!$AX$7*alias2!$AX$8</f>
        <v>6.44</v>
      </c>
      <c r="AM3224" s="40" t="n">
        <f aca="false">alias!$Q$8*COS(2*PI()*alias!$Q$7*AL3224/1000)</f>
        <v>-0.13779029068464</v>
      </c>
      <c r="AN3224" s="41" t="n">
        <f aca="false">INT(AL3224/alias!$Q$10)*alias!$Q$10</f>
        <v>6.25</v>
      </c>
      <c r="AO3224" s="42" t="n">
        <f aca="false">alias!$Q$8*COS(2*PI()*alias!$Q$7*AN3224/1000)</f>
        <v>-1</v>
      </c>
      <c r="AP3224" s="43" t="n">
        <f aca="false">alias!$Q$8*COS(2*PI()*alias2!$AX$3*AK3224*alias2!$AX$8/alias2!$AX$7/1000)</f>
        <v>-0.888136448813545</v>
      </c>
    </row>
    <row r="3225" customFormat="false" ht="13.8" hidden="false" customHeight="false" outlineLevel="0" collapsed="false">
      <c r="AK3225" s="38" t="n">
        <v>3221</v>
      </c>
      <c r="AL3225" s="39" t="n">
        <f aca="false">AK3225/alias2!$AX$7*alias2!$AX$8</f>
        <v>6.442</v>
      </c>
      <c r="AM3225" s="40" t="n">
        <f aca="false">alias!$Q$8*COS(2*PI()*alias!$Q$7*AL3225/1000)</f>
        <v>-0.122839384147163</v>
      </c>
      <c r="AN3225" s="41" t="n">
        <f aca="false">INT(AL3225/alias!$Q$10)*alias!$Q$10</f>
        <v>6.25</v>
      </c>
      <c r="AO3225" s="42" t="n">
        <f aca="false">alias!$Q$8*COS(2*PI()*alias!$Q$7*AN3225/1000)</f>
        <v>-1</v>
      </c>
      <c r="AP3225" s="43" t="n">
        <f aca="false">alias!$Q$8*COS(2*PI()*alias2!$AX$3*AK3225*alias2!$AX$8/alias2!$AX$7/1000)</f>
        <v>-0.885815138311958</v>
      </c>
    </row>
    <row r="3226" customFormat="false" ht="13.8" hidden="false" customHeight="false" outlineLevel="0" collapsed="false">
      <c r="AK3226" s="38" t="n">
        <v>3222</v>
      </c>
      <c r="AL3226" s="39" t="n">
        <f aca="false">AK3226/alias2!$AX$7*alias2!$AX$8</f>
        <v>6.444</v>
      </c>
      <c r="AM3226" s="40" t="n">
        <f aca="false">alias!$Q$8*COS(2*PI()*alias!$Q$7*AL3226/1000)</f>
        <v>-0.107860544993059</v>
      </c>
      <c r="AN3226" s="41" t="n">
        <f aca="false">INT(AL3226/alias!$Q$10)*alias!$Q$10</f>
        <v>6.25</v>
      </c>
      <c r="AO3226" s="42" t="n">
        <f aca="false">alias!$Q$8*COS(2*PI()*alias!$Q$7*AN3226/1000)</f>
        <v>-1</v>
      </c>
      <c r="AP3226" s="43" t="n">
        <f aca="false">alias!$Q$8*COS(2*PI()*alias2!$AX$3*AK3226*alias2!$AX$8/alias2!$AX$7/1000)</f>
        <v>-0.883471446686326</v>
      </c>
    </row>
    <row r="3227" customFormat="false" ht="13.8" hidden="false" customHeight="false" outlineLevel="0" collapsed="false">
      <c r="AK3227" s="38" t="n">
        <v>3223</v>
      </c>
      <c r="AL3227" s="39" t="n">
        <f aca="false">AK3227/alias2!$AX$7*alias2!$AX$8</f>
        <v>6.446</v>
      </c>
      <c r="AM3227" s="40" t="n">
        <f aca="false">alias!$Q$8*COS(2*PI()*alias!$Q$7*AL3227/1000)</f>
        <v>-0.0928571792811671</v>
      </c>
      <c r="AN3227" s="41" t="n">
        <f aca="false">INT(AL3227/alias!$Q$10)*alias!$Q$10</f>
        <v>6.25</v>
      </c>
      <c r="AO3227" s="42" t="n">
        <f aca="false">alias!$Q$8*COS(2*PI()*alias!$Q$7*AN3227/1000)</f>
        <v>-1</v>
      </c>
      <c r="AP3227" s="43" t="n">
        <f aca="false">alias!$Q$8*COS(2*PI()*alias2!$AX$3*AK3227*alias2!$AX$8/alias2!$AX$7/1000)</f>
        <v>-0.881105433152677</v>
      </c>
    </row>
    <row r="3228" customFormat="false" ht="13.8" hidden="false" customHeight="false" outlineLevel="0" collapsed="false">
      <c r="AK3228" s="38" t="n">
        <v>3224</v>
      </c>
      <c r="AL3228" s="39" t="n">
        <f aca="false">AK3228/alias2!$AX$7*alias2!$AX$8</f>
        <v>6.448</v>
      </c>
      <c r="AM3228" s="40" t="n">
        <f aca="false">alias!$Q$8*COS(2*PI()*alias!$Q$7*AL3228/1000)</f>
        <v>-0.0778326986474725</v>
      </c>
      <c r="AN3228" s="41" t="n">
        <f aca="false">INT(AL3228/alias!$Q$10)*alias!$Q$10</f>
        <v>6.25</v>
      </c>
      <c r="AO3228" s="42" t="n">
        <f aca="false">alias!$Q$8*COS(2*PI()*alias!$Q$7*AN3228/1000)</f>
        <v>-1</v>
      </c>
      <c r="AP3228" s="43" t="n">
        <f aca="false">alias!$Q$8*COS(2*PI()*alias2!$AX$3*AK3228*alias2!$AX$8/alias2!$AX$7/1000)</f>
        <v>-0.878717157491023</v>
      </c>
    </row>
    <row r="3229" customFormat="false" ht="13.8" hidden="false" customHeight="false" outlineLevel="0" collapsed="false">
      <c r="AK3229" s="38" t="n">
        <v>3225</v>
      </c>
      <c r="AL3229" s="39" t="n">
        <f aca="false">AK3229/alias2!$AX$7*alias2!$AX$8</f>
        <v>6.45</v>
      </c>
      <c r="AM3229" s="40" t="n">
        <f aca="false">alias!$Q$8*COS(2*PI()*alias!$Q$7*AL3229/1000)</f>
        <v>-0.0627905195293131</v>
      </c>
      <c r="AN3229" s="41" t="n">
        <f aca="false">INT(AL3229/alias!$Q$10)*alias!$Q$10</f>
        <v>6.25</v>
      </c>
      <c r="AO3229" s="42" t="n">
        <f aca="false">alias!$Q$8*COS(2*PI()*alias!$Q$7*AN3229/1000)</f>
        <v>-1</v>
      </c>
      <c r="AP3229" s="43" t="n">
        <f aca="false">alias!$Q$8*COS(2*PI()*alias2!$AX$3*AK3229*alias2!$AX$8/alias2!$AX$7/1000)</f>
        <v>-0.876306680043864</v>
      </c>
    </row>
    <row r="3230" customFormat="false" ht="13.8" hidden="false" customHeight="false" outlineLevel="0" collapsed="false">
      <c r="AK3230" s="38" t="n">
        <v>3226</v>
      </c>
      <c r="AL3230" s="39" t="n">
        <f aca="false">AK3230/alias2!$AX$7*alias2!$AX$8</f>
        <v>6.452</v>
      </c>
      <c r="AM3230" s="40" t="n">
        <f aca="false">alias!$Q$8*COS(2*PI()*alias!$Q$7*AL3230/1000)</f>
        <v>-0.0477340623884952</v>
      </c>
      <c r="AN3230" s="41" t="n">
        <f aca="false">INT(AL3230/alias!$Q$10)*alias!$Q$10</f>
        <v>6.25</v>
      </c>
      <c r="AO3230" s="42" t="n">
        <f aca="false">alias!$Q$8*COS(2*PI()*alias!$Q$7*AN3230/1000)</f>
        <v>-1</v>
      </c>
      <c r="AP3230" s="43" t="n">
        <f aca="false">alias!$Q$8*COS(2*PI()*alias2!$AX$3*AK3230*alias2!$AX$8/alias2!$AX$7/1000)</f>
        <v>-0.873874061714639</v>
      </c>
    </row>
    <row r="3231" customFormat="false" ht="13.8" hidden="false" customHeight="false" outlineLevel="0" collapsed="false">
      <c r="AK3231" s="38" t="n">
        <v>3227</v>
      </c>
      <c r="AL3231" s="39" t="n">
        <f aca="false">AK3231/alias2!$AX$7*alias2!$AX$8</f>
        <v>6.454</v>
      </c>
      <c r="AM3231" s="40" t="n">
        <f aca="false">alias!$Q$8*COS(2*PI()*alias!$Q$7*AL3231/1000)</f>
        <v>-0.032666750933524</v>
      </c>
      <c r="AN3231" s="41" t="n">
        <f aca="false">INT(AL3231/alias!$Q$10)*alias!$Q$10</f>
        <v>6.25</v>
      </c>
      <c r="AO3231" s="42" t="n">
        <f aca="false">alias!$Q$8*COS(2*PI()*alias!$Q$7*AN3231/1000)</f>
        <v>-1</v>
      </c>
      <c r="AP3231" s="43" t="n">
        <f aca="false">alias!$Q$8*COS(2*PI()*alias2!$AX$3*AK3231*alias2!$AX$8/alias2!$AX$7/1000)</f>
        <v>-0.871419363966213</v>
      </c>
    </row>
    <row r="3232" customFormat="false" ht="13.8" hidden="false" customHeight="false" outlineLevel="0" collapsed="false">
      <c r="AK3232" s="38" t="n">
        <v>3228</v>
      </c>
      <c r="AL3232" s="39" t="n">
        <f aca="false">AK3232/alias2!$AX$7*alias2!$AX$8</f>
        <v>6.456</v>
      </c>
      <c r="AM3232" s="40" t="n">
        <f aca="false">alias!$Q$8*COS(2*PI()*alias!$Q$7*AL3232/1000)</f>
        <v>-0.0175920113410966</v>
      </c>
      <c r="AN3232" s="41" t="n">
        <f aca="false">INT(AL3232/alias!$Q$10)*alias!$Q$10</f>
        <v>6.25</v>
      </c>
      <c r="AO3232" s="42" t="n">
        <f aca="false">alias!$Q$8*COS(2*PI()*alias!$Q$7*AN3232/1000)</f>
        <v>-1</v>
      </c>
      <c r="AP3232" s="43" t="n">
        <f aca="false">alias!$Q$8*COS(2*PI()*alias2!$AX$3*AK3232*alias2!$AX$8/alias2!$AX$7/1000)</f>
        <v>-0.868942648819308</v>
      </c>
    </row>
    <row r="3233" customFormat="false" ht="13.8" hidden="false" customHeight="false" outlineLevel="0" collapsed="false">
      <c r="AK3233" s="38" t="n">
        <v>3229</v>
      </c>
      <c r="AL3233" s="39" t="n">
        <f aca="false">AK3233/alias2!$AX$7*alias2!$AX$8</f>
        <v>6.458</v>
      </c>
      <c r="AM3233" s="40" t="n">
        <f aca="false">alias!$Q$8*COS(2*PI()*alias!$Q$7*AL3233/1000)</f>
        <v>-0.00251327147701151</v>
      </c>
      <c r="AN3233" s="41" t="n">
        <f aca="false">INT(AL3233/alias!$Q$10)*alias!$Q$10</f>
        <v>6.25</v>
      </c>
      <c r="AO3233" s="42" t="n">
        <f aca="false">alias!$Q$8*COS(2*PI()*alias!$Q$7*AN3233/1000)</f>
        <v>-1</v>
      </c>
      <c r="AP3233" s="43" t="n">
        <f aca="false">alias!$Q$8*COS(2*PI()*alias2!$AX$3*AK3233*alias2!$AX$8/alias2!$AX$7/1000)</f>
        <v>-0.866443978850937</v>
      </c>
    </row>
    <row r="3234" customFormat="false" ht="13.8" hidden="false" customHeight="false" outlineLevel="0" collapsed="false">
      <c r="AK3234" s="38" t="n">
        <v>3230</v>
      </c>
      <c r="AL3234" s="39" t="n">
        <f aca="false">AK3234/alias2!$AX$7*alias2!$AX$8</f>
        <v>6.46</v>
      </c>
      <c r="AM3234" s="40" t="n">
        <f aca="false">alias!$Q$8*COS(2*PI()*alias!$Q$7*AL3234/1000)</f>
        <v>0.0125660398833482</v>
      </c>
      <c r="AN3234" s="41" t="n">
        <f aca="false">INT(AL3234/alias!$Q$10)*alias!$Q$10</f>
        <v>6.25</v>
      </c>
      <c r="AO3234" s="42" t="n">
        <f aca="false">alias!$Q$8*COS(2*PI()*alias!$Q$7*AN3234/1000)</f>
        <v>-1</v>
      </c>
      <c r="AP3234" s="43" t="n">
        <f aca="false">alias!$Q$8*COS(2*PI()*alias2!$AX$3*AK3234*alias2!$AX$8/alias2!$AX$7/1000)</f>
        <v>-0.863923417192836</v>
      </c>
    </row>
    <row r="3235" customFormat="false" ht="13.8" hidden="false" customHeight="false" outlineLevel="0" collapsed="false">
      <c r="AK3235" s="38" t="n">
        <v>3231</v>
      </c>
      <c r="AL3235" s="39" t="n">
        <f aca="false">AK3235/alias2!$AX$7*alias2!$AX$8</f>
        <v>6.462</v>
      </c>
      <c r="AM3235" s="40" t="n">
        <f aca="false">alias!$Q$8*COS(2*PI()*alias!$Q$7*AL3235/1000)</f>
        <v>0.0276424938345961</v>
      </c>
      <c r="AN3235" s="41" t="n">
        <f aca="false">INT(AL3235/alias!$Q$10)*alias!$Q$10</f>
        <v>6.25</v>
      </c>
      <c r="AO3235" s="42" t="n">
        <f aca="false">alias!$Q$8*COS(2*PI()*alias!$Q$7*AN3235/1000)</f>
        <v>-1</v>
      </c>
      <c r="AP3235" s="43" t="n">
        <f aca="false">alias!$Q$8*COS(2*PI()*alias2!$AX$3*AK3235*alias2!$AX$8/alias2!$AX$7/1000)</f>
        <v>-0.861381027529848</v>
      </c>
    </row>
    <row r="3236" customFormat="false" ht="13.8" hidden="false" customHeight="false" outlineLevel="0" collapsed="false">
      <c r="AK3236" s="38" t="n">
        <v>3232</v>
      </c>
      <c r="AL3236" s="39" t="n">
        <f aca="false">AK3236/alias2!$AX$7*alias2!$AX$8</f>
        <v>6.464</v>
      </c>
      <c r="AM3236" s="40" t="n">
        <f aca="false">alias!$Q$8*COS(2*PI()*alias!$Q$7*AL3236/1000)</f>
        <v>0.042712662121132</v>
      </c>
      <c r="AN3236" s="41" t="n">
        <f aca="false">INT(AL3236/alias!$Q$10)*alias!$Q$10</f>
        <v>6.25</v>
      </c>
      <c r="AO3236" s="42" t="n">
        <f aca="false">alias!$Q$8*COS(2*PI()*alias!$Q$7*AN3236/1000)</f>
        <v>-1</v>
      </c>
      <c r="AP3236" s="43" t="n">
        <f aca="false">alias!$Q$8*COS(2*PI()*alias2!$AX$3*AK3236*alias2!$AX$8/alias2!$AX$7/1000)</f>
        <v>-0.858816874098338</v>
      </c>
    </row>
    <row r="3237" customFormat="false" ht="13.8" hidden="false" customHeight="false" outlineLevel="0" collapsed="false">
      <c r="AK3237" s="38" t="n">
        <v>3233</v>
      </c>
      <c r="AL3237" s="39" t="n">
        <f aca="false">AK3237/alias2!$AX$7*alias2!$AX$8</f>
        <v>6.466</v>
      </c>
      <c r="AM3237" s="40" t="n">
        <f aca="false">alias!$Q$8*COS(2*PI()*alias!$Q$7*AL3237/1000)</f>
        <v>0.0577731179166398</v>
      </c>
      <c r="AN3237" s="41" t="n">
        <f aca="false">INT(AL3237/alias!$Q$10)*alias!$Q$10</f>
        <v>6.25</v>
      </c>
      <c r="AO3237" s="42" t="n">
        <f aca="false">alias!$Q$8*COS(2*PI()*alias!$Q$7*AN3237/1000)</f>
        <v>-1</v>
      </c>
      <c r="AP3237" s="43" t="n">
        <f aca="false">alias!$Q$8*COS(2*PI()*alias2!$AX$3*AK3237*alias2!$AX$8/alias2!$AX$7/1000)</f>
        <v>-0.856231021684546</v>
      </c>
    </row>
    <row r="3238" customFormat="false" ht="13.8" hidden="false" customHeight="false" outlineLevel="0" collapsed="false">
      <c r="AK3238" s="38" t="n">
        <v>3234</v>
      </c>
      <c r="AL3238" s="39" t="n">
        <f aca="false">AK3238/alias2!$AX$7*alias2!$AX$8</f>
        <v>6.468</v>
      </c>
      <c r="AM3238" s="40" t="n">
        <f aca="false">alias!$Q$8*COS(2*PI()*alias!$Q$7*AL3238/1000)</f>
        <v>0.0728204366033404</v>
      </c>
      <c r="AN3238" s="41" t="n">
        <f aca="false">INT(AL3238/alias!$Q$10)*alias!$Q$10</f>
        <v>6.25</v>
      </c>
      <c r="AO3238" s="42" t="n">
        <f aca="false">alias!$Q$8*COS(2*PI()*alias!$Q$7*AN3238/1000)</f>
        <v>-1</v>
      </c>
      <c r="AP3238" s="43" t="n">
        <f aca="false">alias!$Q$8*COS(2*PI()*alias2!$AX$3*AK3238*alias2!$AX$8/alias2!$AX$7/1000)</f>
        <v>-0.853623535622967</v>
      </c>
    </row>
    <row r="3239" customFormat="false" ht="13.8" hidden="false" customHeight="false" outlineLevel="0" collapsed="false">
      <c r="AK3239" s="38" t="n">
        <v>3235</v>
      </c>
      <c r="AL3239" s="39" t="n">
        <f aca="false">AK3239/alias2!$AX$7*alias2!$AX$8</f>
        <v>6.47</v>
      </c>
      <c r="AM3239" s="40" t="n">
        <f aca="false">alias!$Q$8*COS(2*PI()*alias!$Q$7*AL3239/1000)</f>
        <v>0.0878511965507411</v>
      </c>
      <c r="AN3239" s="41" t="n">
        <f aca="false">INT(AL3239/alias!$Q$10)*alias!$Q$10</f>
        <v>6.25</v>
      </c>
      <c r="AO3239" s="42" t="n">
        <f aca="false">alias!$Q$8*COS(2*PI()*alias!$Q$7*AN3239/1000)</f>
        <v>-1</v>
      </c>
      <c r="AP3239" s="43" t="n">
        <f aca="false">alias!$Q$8*COS(2*PI()*alias2!$AX$3*AK3239*alias2!$AX$8/alias2!$AX$7/1000)</f>
        <v>-0.850994481794693</v>
      </c>
    </row>
    <row r="3240" customFormat="false" ht="13.8" hidden="false" customHeight="false" outlineLevel="0" collapsed="false">
      <c r="AK3240" s="38" t="n">
        <v>3236</v>
      </c>
      <c r="AL3240" s="39" t="n">
        <f aca="false">AK3240/alias2!$AX$7*alias2!$AX$8</f>
        <v>6.472</v>
      </c>
      <c r="AM3240" s="40" t="n">
        <f aca="false">alias!$Q$8*COS(2*PI()*alias!$Q$7*AL3240/1000)</f>
        <v>0.102861979893643</v>
      </c>
      <c r="AN3240" s="41" t="n">
        <f aca="false">INT(AL3240/alias!$Q$10)*alias!$Q$10</f>
        <v>6.25</v>
      </c>
      <c r="AO3240" s="42" t="n">
        <f aca="false">alias!$Q$8*COS(2*PI()*alias!$Q$7*AN3240/1000)</f>
        <v>-1</v>
      </c>
      <c r="AP3240" s="43" t="n">
        <f aca="false">alias!$Q$8*COS(2*PI()*alias2!$AX$3*AK3240*alias2!$AX$8/alias2!$AX$7/1000)</f>
        <v>-0.848343926625748</v>
      </c>
    </row>
    <row r="3241" customFormat="false" ht="13.8" hidden="false" customHeight="false" outlineLevel="0" collapsed="false">
      <c r="AK3241" s="38" t="n">
        <v>3237</v>
      </c>
      <c r="AL3241" s="39" t="n">
        <f aca="false">AK3241/alias2!$AX$7*alias2!$AX$8</f>
        <v>6.474</v>
      </c>
      <c r="AM3241" s="40" t="n">
        <f aca="false">alias!$Q$8*COS(2*PI()*alias!$Q$7*AL3241/1000)</f>
        <v>0.117849373309353</v>
      </c>
      <c r="AN3241" s="41" t="n">
        <f aca="false">INT(AL3241/alias!$Q$10)*alias!$Q$10</f>
        <v>6.25</v>
      </c>
      <c r="AO3241" s="42" t="n">
        <f aca="false">alias!$Q$8*COS(2*PI()*alias!$Q$7*AN3241/1000)</f>
        <v>-1</v>
      </c>
      <c r="AP3241" s="43" t="n">
        <f aca="false">alias!$Q$8*COS(2*PI()*alias2!$AX$3*AK3241*alias2!$AX$8/alias2!$AX$7/1000)</f>
        <v>-0.845671937085417</v>
      </c>
    </row>
    <row r="3242" customFormat="false" ht="13.8" hidden="false" customHeight="false" outlineLevel="0" collapsed="false">
      <c r="AK3242" s="38" t="n">
        <v>3238</v>
      </c>
      <c r="AL3242" s="39" t="n">
        <f aca="false">AK3242/alias2!$AX$7*alias2!$AX$8</f>
        <v>6.476</v>
      </c>
      <c r="AM3242" s="40" t="n">
        <f aca="false">alias!$Q$8*COS(2*PI()*alias!$Q$7*AL3242/1000)</f>
        <v>0.132809968793863</v>
      </c>
      <c r="AN3242" s="41" t="n">
        <f aca="false">INT(AL3242/alias!$Q$10)*alias!$Q$10</f>
        <v>6.25</v>
      </c>
      <c r="AO3242" s="42" t="n">
        <f aca="false">alias!$Q$8*COS(2*PI()*alias!$Q$7*AN3242/1000)</f>
        <v>-1</v>
      </c>
      <c r="AP3242" s="43" t="n">
        <f aca="false">alias!$Q$8*COS(2*PI()*alias2!$AX$3*AK3242*alias2!$AX$8/alias2!$AX$7/1000)</f>
        <v>-0.842978580684547</v>
      </c>
    </row>
    <row r="3243" customFormat="false" ht="13.8" hidden="false" customHeight="false" outlineLevel="0" collapsed="false">
      <c r="AK3243" s="38" t="n">
        <v>3239</v>
      </c>
      <c r="AL3243" s="39" t="n">
        <f aca="false">AK3243/alias2!$AX$7*alias2!$AX$8</f>
        <v>6.478</v>
      </c>
      <c r="AM3243" s="40" t="n">
        <f aca="false">alias!$Q$8*COS(2*PI()*alias!$Q$7*AL3243/1000)</f>
        <v>0.147740364436781</v>
      </c>
      <c r="AN3243" s="41" t="n">
        <f aca="false">INT(AL3243/alias!$Q$10)*alias!$Q$10</f>
        <v>6.25</v>
      </c>
      <c r="AO3243" s="42" t="n">
        <f aca="false">alias!$Q$8*COS(2*PI()*alias!$Q$7*AN3243/1000)</f>
        <v>-1</v>
      </c>
      <c r="AP3243" s="43" t="n">
        <f aca="false">alias!$Q$8*COS(2*PI()*alias2!$AX$3*AK3243*alias2!$AX$8/alias2!$AX$7/1000)</f>
        <v>-0.840263925473843</v>
      </c>
    </row>
    <row r="3244" customFormat="false" ht="13.8" hidden="false" customHeight="false" outlineLevel="0" collapsed="false">
      <c r="AK3244" s="38" t="n">
        <v>3240</v>
      </c>
      <c r="AL3244" s="39" t="n">
        <f aca="false">AK3244/alias2!$AX$7*alias2!$AX$8</f>
        <v>6.48</v>
      </c>
      <c r="AM3244" s="40" t="n">
        <f aca="false">alias!$Q$8*COS(2*PI()*alias!$Q$7*AL3244/1000)</f>
        <v>0.162637165194884</v>
      </c>
      <c r="AN3244" s="41" t="n">
        <f aca="false">INT(AL3244/alias!$Q$10)*alias!$Q$10</f>
        <v>6.25</v>
      </c>
      <c r="AO3244" s="42" t="n">
        <f aca="false">alias!$Q$8*COS(2*PI()*alias!$Q$7*AN3244/1000)</f>
        <v>-1</v>
      </c>
      <c r="AP3244" s="43" t="n">
        <f aca="false">alias!$Q$8*COS(2*PI()*alias2!$AX$3*AK3244*alias2!$AX$8/alias2!$AX$7/1000)</f>
        <v>-0.837528040042142</v>
      </c>
    </row>
    <row r="3245" customFormat="false" ht="13.8" hidden="false" customHeight="false" outlineLevel="0" collapsed="false">
      <c r="AK3245" s="38" t="n">
        <v>3241</v>
      </c>
      <c r="AL3245" s="39" t="n">
        <f aca="false">AK3245/alias2!$AX$7*alias2!$AX$8</f>
        <v>6.482</v>
      </c>
      <c r="AM3245" s="40" t="n">
        <f aca="false">alias!$Q$8*COS(2*PI()*alias!$Q$7*AL3245/1000)</f>
        <v>0.177496983664138</v>
      </c>
      <c r="AN3245" s="41" t="n">
        <f aca="false">INT(AL3245/alias!$Q$10)*alias!$Q$10</f>
        <v>6.25</v>
      </c>
      <c r="AO3245" s="42" t="n">
        <f aca="false">alias!$Q$8*COS(2*PI()*alias!$Q$7*AN3245/1000)</f>
        <v>-1</v>
      </c>
      <c r="AP3245" s="43" t="n">
        <f aca="false">alias!$Q$8*COS(2*PI()*alias2!$AX$3*AK3245*alias2!$AX$8/alias2!$AX$7/1000)</f>
        <v>-0.834770993514695</v>
      </c>
    </row>
    <row r="3246" customFormat="false" ht="13.8" hidden="false" customHeight="false" outlineLevel="0" collapsed="false">
      <c r="AK3246" s="38" t="n">
        <v>3242</v>
      </c>
      <c r="AL3246" s="39" t="n">
        <f aca="false">AK3246/alias2!$AX$7*alias2!$AX$8</f>
        <v>6.484</v>
      </c>
      <c r="AM3246" s="40" t="n">
        <f aca="false">alias!$Q$8*COS(2*PI()*alias!$Q$7*AL3246/1000)</f>
        <v>0.192316440849983</v>
      </c>
      <c r="AN3246" s="41" t="n">
        <f aca="false">INT(AL3246/alias!$Q$10)*alias!$Q$10</f>
        <v>6.25</v>
      </c>
      <c r="AO3246" s="42" t="n">
        <f aca="false">alias!$Q$8*COS(2*PI()*alias!$Q$7*AN3246/1000)</f>
        <v>-1</v>
      </c>
      <c r="AP3246" s="43" t="n">
        <f aca="false">alias!$Q$8*COS(2*PI()*alias2!$AX$3*AK3246*alias2!$AX$8/alias2!$AX$7/1000)</f>
        <v>-0.83199285555141</v>
      </c>
    </row>
    <row r="3247" customFormat="false" ht="13.8" hidden="false" customHeight="false" outlineLevel="0" collapsed="false">
      <c r="AK3247" s="38" t="n">
        <v>3243</v>
      </c>
      <c r="AL3247" s="39" t="n">
        <f aca="false">AK3247/alias2!$AX$7*alias2!$AX$8</f>
        <v>6.486</v>
      </c>
      <c r="AM3247" s="40" t="n">
        <f aca="false">alias!$Q$8*COS(2*PI()*alias!$Q$7*AL3247/1000)</f>
        <v>0.207092166935637</v>
      </c>
      <c r="AN3247" s="41" t="n">
        <f aca="false">INT(AL3247/alias!$Q$10)*alias!$Q$10</f>
        <v>6.25</v>
      </c>
      <c r="AO3247" s="42" t="n">
        <f aca="false">alias!$Q$8*COS(2*PI()*alias!$Q$7*AN3247/1000)</f>
        <v>-1</v>
      </c>
      <c r="AP3247" s="43" t="n">
        <f aca="false">alias!$Q$8*COS(2*PI()*alias2!$AX$3*AK3247*alias2!$AX$8/alias2!$AX$7/1000)</f>
        <v>-0.829193696345092</v>
      </c>
    </row>
    <row r="3248" customFormat="false" ht="13.8" hidden="false" customHeight="false" outlineLevel="0" collapsed="false">
      <c r="AK3248" s="38" t="n">
        <v>3244</v>
      </c>
      <c r="AL3248" s="39" t="n">
        <f aca="false">AK3248/alias2!$AX$7*alias2!$AX$8</f>
        <v>6.488</v>
      </c>
      <c r="AM3248" s="40" t="n">
        <f aca="false">alias!$Q$8*COS(2*PI()*alias!$Q$7*AL3248/1000)</f>
        <v>0.221820802048425</v>
      </c>
      <c r="AN3248" s="41" t="n">
        <f aca="false">INT(AL3248/alias!$Q$10)*alias!$Q$10</f>
        <v>6.25</v>
      </c>
      <c r="AO3248" s="42" t="n">
        <f aca="false">alias!$Q$8*COS(2*PI()*alias!$Q$7*AN3248/1000)</f>
        <v>-1</v>
      </c>
      <c r="AP3248" s="43" t="n">
        <f aca="false">alias!$Q$8*COS(2*PI()*alias2!$AX$3*AK3248*alias2!$AX$8/alias2!$AX$7/1000)</f>
        <v>-0.826373586619675</v>
      </c>
    </row>
    <row r="3249" customFormat="false" ht="13.8" hidden="false" customHeight="false" outlineLevel="0" collapsed="false">
      <c r="AK3249" s="38" t="n">
        <v>3245</v>
      </c>
      <c r="AL3249" s="39" t="n">
        <f aca="false">AK3249/alias2!$AX$7*alias2!$AX$8</f>
        <v>6.49</v>
      </c>
      <c r="AM3249" s="40" t="n">
        <f aca="false">alias!$Q$8*COS(2*PI()*alias!$Q$7*AL3249/1000)</f>
        <v>0.236498997023727</v>
      </c>
      <c r="AN3249" s="41" t="n">
        <f aca="false">INT(AL3249/alias!$Q$10)*alias!$Q$10</f>
        <v>6.25</v>
      </c>
      <c r="AO3249" s="42" t="n">
        <f aca="false">alias!$Q$8*COS(2*PI()*alias!$Q$7*AN3249/1000)</f>
        <v>-1</v>
      </c>
      <c r="AP3249" s="43" t="n">
        <f aca="false">alias!$Q$8*COS(2*PI()*alias2!$AX$3*AK3249*alias2!$AX$8/alias2!$AX$7/1000)</f>
        <v>-0.823532597628427</v>
      </c>
    </row>
    <row r="3250" customFormat="false" ht="13.8" hidden="false" customHeight="false" outlineLevel="0" collapsed="false">
      <c r="AK3250" s="38" t="n">
        <v>3246</v>
      </c>
      <c r="AL3250" s="39" t="n">
        <f aca="false">AK3250/alias2!$AX$7*alias2!$AX$8</f>
        <v>6.492</v>
      </c>
      <c r="AM3250" s="40" t="n">
        <f aca="false">alias!$Q$8*COS(2*PI()*alias!$Q$7*AL3250/1000)</f>
        <v>0.25112341416658</v>
      </c>
      <c r="AN3250" s="41" t="n">
        <f aca="false">INT(AL3250/alias!$Q$10)*alias!$Q$10</f>
        <v>6.25</v>
      </c>
      <c r="AO3250" s="42" t="n">
        <f aca="false">alias!$Q$8*COS(2*PI()*alias!$Q$7*AN3250/1000)</f>
        <v>-1</v>
      </c>
      <c r="AP3250" s="43" t="n">
        <f aca="false">alias!$Q$8*COS(2*PI()*alias2!$AX$3*AK3250*alias2!$AX$8/alias2!$AX$7/1000)</f>
        <v>-0.820670801152159</v>
      </c>
    </row>
    <row r="3251" customFormat="false" ht="13.8" hidden="false" customHeight="false" outlineLevel="0" collapsed="false">
      <c r="AK3251" s="38" t="n">
        <v>3247</v>
      </c>
      <c r="AL3251" s="39" t="n">
        <f aca="false">AK3251/alias2!$AX$7*alias2!$AX$8</f>
        <v>6.494</v>
      </c>
      <c r="AM3251" s="40" t="n">
        <f aca="false">alias!$Q$8*COS(2*PI()*alias!$Q$7*AL3251/1000)</f>
        <v>0.265690728010655</v>
      </c>
      <c r="AN3251" s="41" t="n">
        <f aca="false">INT(AL3251/alias!$Q$10)*alias!$Q$10</f>
        <v>6.25</v>
      </c>
      <c r="AO3251" s="42" t="n">
        <f aca="false">alias!$Q$8*COS(2*PI()*alias!$Q$7*AN3251/1000)</f>
        <v>-1</v>
      </c>
      <c r="AP3251" s="43" t="n">
        <f aca="false">alias!$Q$8*COS(2*PI()*alias2!$AX$3*AK3251*alias2!$AX$8/alias2!$AX$7/1000)</f>
        <v>-0.817788269497401</v>
      </c>
    </row>
    <row r="3252" customFormat="false" ht="13.8" hidden="false" customHeight="false" outlineLevel="0" collapsed="false">
      <c r="AK3252" s="38" t="n">
        <v>3248</v>
      </c>
      <c r="AL3252" s="39" t="n">
        <f aca="false">AK3252/alias2!$AX$7*alias2!$AX$8</f>
        <v>6.496</v>
      </c>
      <c r="AM3252" s="40" t="n">
        <f aca="false">alias!$Q$8*COS(2*PI()*alias!$Q$7*AL3252/1000)</f>
        <v>0.280197626074399</v>
      </c>
      <c r="AN3252" s="41" t="n">
        <f aca="false">INT(AL3252/alias!$Q$10)*alias!$Q$10</f>
        <v>6.25</v>
      </c>
      <c r="AO3252" s="42" t="n">
        <f aca="false">alias!$Q$8*COS(2*PI()*alias!$Q$7*AN3252/1000)</f>
        <v>-1</v>
      </c>
      <c r="AP3252" s="43" t="n">
        <f aca="false">alias!$Q$8*COS(2*PI()*alias2!$AX$3*AK3252*alias2!$AX$8/alias2!$AX$7/1000)</f>
        <v>-0.814885075494586</v>
      </c>
    </row>
    <row r="3253" customFormat="false" ht="13.8" hidden="false" customHeight="false" outlineLevel="0" collapsed="false">
      <c r="AK3253" s="38" t="n">
        <v>3249</v>
      </c>
      <c r="AL3253" s="39" t="n">
        <f aca="false">AK3253/alias2!$AX$7*alias2!$AX$8</f>
        <v>6.498</v>
      </c>
      <c r="AM3253" s="40" t="n">
        <f aca="false">alias!$Q$8*COS(2*PI()*alias!$Q$7*AL3253/1000)</f>
        <v>0.294640809614282</v>
      </c>
      <c r="AN3253" s="41" t="n">
        <f aca="false">INT(AL3253/alias!$Q$10)*alias!$Q$10</f>
        <v>6.25</v>
      </c>
      <c r="AO3253" s="42" t="n">
        <f aca="false">alias!$Q$8*COS(2*PI()*alias!$Q$7*AN3253/1000)</f>
        <v>-1</v>
      </c>
      <c r="AP3253" s="43" t="n">
        <f aca="false">alias!$Q$8*COS(2*PI()*alias2!$AX$3*AK3253*alias2!$AX$8/alias2!$AX$7/1000)</f>
        <v>-0.811961292496203</v>
      </c>
    </row>
    <row r="3254" customFormat="false" ht="13.8" hidden="false" customHeight="false" outlineLevel="0" collapsed="false">
      <c r="AK3254" s="38" t="n">
        <v>3250</v>
      </c>
      <c r="AL3254" s="39" t="n">
        <f aca="false">AK3254/alias2!$AX$7*alias2!$AX$8</f>
        <v>6.5</v>
      </c>
      <c r="AM3254" s="40" t="n">
        <f aca="false">alias!$Q$8*COS(2*PI()*alias!$Q$7*AL3254/1000)</f>
        <v>0.309016994374946</v>
      </c>
      <c r="AN3254" s="41" t="n">
        <f aca="false">INT(AL3254/alias!$Q$10)*alias!$Q$10</f>
        <v>6.25</v>
      </c>
      <c r="AO3254" s="42" t="n">
        <f aca="false">alias!$Q$8*COS(2*PI()*alias!$Q$7*AN3254/1000)</f>
        <v>-1</v>
      </c>
      <c r="AP3254" s="43" t="n">
        <f aca="false">alias!$Q$8*COS(2*PI()*alias2!$AX$3*AK3254*alias2!$AX$8/alias2!$AX$7/1000)</f>
        <v>-0.809016994374948</v>
      </c>
    </row>
    <row r="3255" customFormat="false" ht="13.8" hidden="false" customHeight="false" outlineLevel="0" collapsed="false">
      <c r="AK3255" s="38" t="n">
        <v>3251</v>
      </c>
      <c r="AL3255" s="39" t="n">
        <f aca="false">AK3255/alias2!$AX$7*alias2!$AX$8</f>
        <v>6.502</v>
      </c>
      <c r="AM3255" s="40" t="n">
        <f aca="false">alias!$Q$8*COS(2*PI()*alias!$Q$7*AL3255/1000)</f>
        <v>0.323322911335931</v>
      </c>
      <c r="AN3255" s="41" t="n">
        <f aca="false">INT(AL3255/alias!$Q$10)*alias!$Q$10</f>
        <v>6.25</v>
      </c>
      <c r="AO3255" s="42" t="n">
        <f aca="false">alias!$Q$8*COS(2*PI()*alias!$Q$7*AN3255/1000)</f>
        <v>-1</v>
      </c>
      <c r="AP3255" s="43" t="n">
        <f aca="false">alias!$Q$8*COS(2*PI()*alias2!$AX$3*AK3255*alias2!$AX$8/alias2!$AX$7/1000)</f>
        <v>-0.806052255521847</v>
      </c>
    </row>
    <row r="3256" customFormat="false" ht="13.8" hidden="false" customHeight="false" outlineLevel="0" collapsed="false">
      <c r="AK3256" s="38" t="n">
        <v>3252</v>
      </c>
      <c r="AL3256" s="39" t="n">
        <f aca="false">AK3256/alias2!$AX$7*alias2!$AX$8</f>
        <v>6.504</v>
      </c>
      <c r="AM3256" s="40" t="n">
        <f aca="false">alias!$Q$8*COS(2*PI()*alias!$Q$7*AL3256/1000)</f>
        <v>0.337555307455097</v>
      </c>
      <c r="AN3256" s="41" t="n">
        <f aca="false">INT(AL3256/alias!$Q$10)*alias!$Q$10</f>
        <v>6.25</v>
      </c>
      <c r="AO3256" s="42" t="n">
        <f aca="false">alias!$Q$8*COS(2*PI()*alias!$Q$7*AN3256/1000)</f>
        <v>-1</v>
      </c>
      <c r="AP3256" s="43" t="n">
        <f aca="false">alias!$Q$8*COS(2*PI()*alias2!$AX$3*AK3256*alias2!$AX$8/alias2!$AX$7/1000)</f>
        <v>-0.803067150844392</v>
      </c>
    </row>
    <row r="3257" customFormat="false" ht="13.8" hidden="false" customHeight="false" outlineLevel="0" collapsed="false">
      <c r="AK3257" s="38" t="n">
        <v>3253</v>
      </c>
      <c r="AL3257" s="39" t="n">
        <f aca="false">AK3257/alias2!$AX$7*alias2!$AX$8</f>
        <v>6.506</v>
      </c>
      <c r="AM3257" s="40" t="n">
        <f aca="false">alias!$Q$8*COS(2*PI()*alias!$Q$7*AL3257/1000)</f>
        <v>0.351710946408307</v>
      </c>
      <c r="AN3257" s="41" t="n">
        <f aca="false">INT(AL3257/alias!$Q$10)*alias!$Q$10</f>
        <v>6.25</v>
      </c>
      <c r="AO3257" s="42" t="n">
        <f aca="false">alias!$Q$8*COS(2*PI()*alias!$Q$7*AN3257/1000)</f>
        <v>-1</v>
      </c>
      <c r="AP3257" s="43" t="n">
        <f aca="false">alias!$Q$8*COS(2*PI()*alias2!$AX$3*AK3257*alias2!$AX$8/alias2!$AX$7/1000)</f>
        <v>-0.800061755764639</v>
      </c>
    </row>
    <row r="3258" customFormat="false" ht="13.8" hidden="false" customHeight="false" outlineLevel="0" collapsed="false">
      <c r="AK3258" s="38" t="n">
        <v>3254</v>
      </c>
      <c r="AL3258" s="39" t="n">
        <f aca="false">AK3258/alias2!$AX$7*alias2!$AX$8</f>
        <v>6.508</v>
      </c>
      <c r="AM3258" s="40" t="n">
        <f aca="false">alias!$Q$8*COS(2*PI()*alias!$Q$7*AL3258/1000)</f>
        <v>0.36578660932533</v>
      </c>
      <c r="AN3258" s="41" t="n">
        <f aca="false">INT(AL3258/alias!$Q$10)*alias!$Q$10</f>
        <v>6.25</v>
      </c>
      <c r="AO3258" s="42" t="n">
        <f aca="false">alias!$Q$8*COS(2*PI()*alias!$Q$7*AN3258/1000)</f>
        <v>-1</v>
      </c>
      <c r="AP3258" s="43" t="n">
        <f aca="false">alias!$Q$8*COS(2*PI()*alias2!$AX$3*AK3258*alias2!$AX$8/alias2!$AX$7/1000)</f>
        <v>-0.797036146217301</v>
      </c>
    </row>
    <row r="3259" customFormat="false" ht="13.8" hidden="false" customHeight="false" outlineLevel="0" collapsed="false">
      <c r="AK3259" s="38" t="n">
        <v>3255</v>
      </c>
      <c r="AL3259" s="39" t="n">
        <f aca="false">AK3259/alias2!$AX$7*alias2!$AX$8</f>
        <v>6.51</v>
      </c>
      <c r="AM3259" s="40" t="n">
        <f aca="false">alias!$Q$8*COS(2*PI()*alias!$Q$7*AL3259/1000)</f>
        <v>0.379779095521795</v>
      </c>
      <c r="AN3259" s="41" t="n">
        <f aca="false">INT(AL3259/alias!$Q$10)*alias!$Q$10</f>
        <v>6.25</v>
      </c>
      <c r="AO3259" s="42" t="n">
        <f aca="false">alias!$Q$8*COS(2*PI()*alias!$Q$7*AN3259/1000)</f>
        <v>-1</v>
      </c>
      <c r="AP3259" s="43" t="n">
        <f aca="false">alias!$Q$8*COS(2*PI()*alias2!$AX$3*AK3259*alias2!$AX$8/alias2!$AX$7/1000)</f>
        <v>-0.793990398647837</v>
      </c>
    </row>
    <row r="3260" customFormat="false" ht="13.8" hidden="false" customHeight="false" outlineLevel="0" collapsed="false">
      <c r="AK3260" s="38" t="n">
        <v>3256</v>
      </c>
      <c r="AL3260" s="39" t="n">
        <f aca="false">AK3260/alias2!$AX$7*alias2!$AX$8</f>
        <v>6.512</v>
      </c>
      <c r="AM3260" s="40" t="n">
        <f aca="false">alias!$Q$8*COS(2*PI()*alias!$Q$7*AL3260/1000)</f>
        <v>0.39368522322702</v>
      </c>
      <c r="AN3260" s="41" t="n">
        <f aca="false">INT(AL3260/alias!$Q$10)*alias!$Q$10</f>
        <v>6.25</v>
      </c>
      <c r="AO3260" s="42" t="n">
        <f aca="false">alias!$Q$8*COS(2*PI()*alias!$Q$7*AN3260/1000)</f>
        <v>-1</v>
      </c>
      <c r="AP3260" s="43" t="n">
        <f aca="false">alias!$Q$8*COS(2*PI()*alias2!$AX$3*AK3260*alias2!$AX$8/alias2!$AX$7/1000)</f>
        <v>-0.790924590010507</v>
      </c>
    </row>
    <row r="3261" customFormat="false" ht="13.8" hidden="false" customHeight="false" outlineLevel="0" collapsed="false">
      <c r="AK3261" s="38" t="n">
        <v>3257</v>
      </c>
      <c r="AL3261" s="39" t="n">
        <f aca="false">AK3261/alias2!$AX$7*alias2!$AX$8</f>
        <v>6.514</v>
      </c>
      <c r="AM3261" s="40" t="n">
        <f aca="false">alias!$Q$8*COS(2*PI()*alias!$Q$7*AL3261/1000)</f>
        <v>0.407501830307481</v>
      </c>
      <c r="AN3261" s="41" t="n">
        <f aca="false">INT(AL3261/alias!$Q$10)*alias!$Q$10</f>
        <v>6.25</v>
      </c>
      <c r="AO3261" s="42" t="n">
        <f aca="false">alias!$Q$8*COS(2*PI()*alias!$Q$7*AN3261/1000)</f>
        <v>-1</v>
      </c>
      <c r="AP3261" s="43" t="n">
        <f aca="false">alias!$Q$8*COS(2*PI()*alias2!$AX$3*AK3261*alias2!$AX$8/alias2!$AX$7/1000)</f>
        <v>-0.787838797766452</v>
      </c>
    </row>
    <row r="3262" customFormat="false" ht="13.8" hidden="false" customHeight="false" outlineLevel="0" collapsed="false">
      <c r="AK3262" s="38" t="n">
        <v>3258</v>
      </c>
      <c r="AL3262" s="39" t="n">
        <f aca="false">AK3262/alias2!$AX$7*alias2!$AX$8</f>
        <v>6.516</v>
      </c>
      <c r="AM3262" s="40" t="n">
        <f aca="false">alias!$Q$8*COS(2*PI()*alias!$Q$7*AL3262/1000)</f>
        <v>0.421225774985869</v>
      </c>
      <c r="AN3262" s="41" t="n">
        <f aca="false">INT(AL3262/alias!$Q$10)*alias!$Q$10</f>
        <v>6.25</v>
      </c>
      <c r="AO3262" s="42" t="n">
        <f aca="false">alias!$Q$8*COS(2*PI()*alias!$Q$7*AN3262/1000)</f>
        <v>-1</v>
      </c>
      <c r="AP3262" s="43" t="n">
        <f aca="false">alias!$Q$8*COS(2*PI()*alias2!$AX$3*AK3262*alias2!$AX$8/alias2!$AX$7/1000)</f>
        <v>-0.784733099881709</v>
      </c>
    </row>
    <row r="3263" customFormat="false" ht="13.8" hidden="false" customHeight="false" outlineLevel="0" collapsed="false">
      <c r="AK3263" s="38" t="n">
        <v>3259</v>
      </c>
      <c r="AL3263" s="39" t="n">
        <f aca="false">AK3263/alias2!$AX$7*alias2!$AX$8</f>
        <v>6.518</v>
      </c>
      <c r="AM3263" s="40" t="n">
        <f aca="false">alias!$Q$8*COS(2*PI()*alias!$Q$7*AL3263/1000)</f>
        <v>0.434853936555528</v>
      </c>
      <c r="AN3263" s="41" t="n">
        <f aca="false">INT(AL3263/alias!$Q$10)*alias!$Q$10</f>
        <v>6.25</v>
      </c>
      <c r="AO3263" s="42" t="n">
        <f aca="false">alias!$Q$8*COS(2*PI()*alias!$Q$7*AN3263/1000)</f>
        <v>-1</v>
      </c>
      <c r="AP3263" s="43" t="n">
        <f aca="false">alias!$Q$8*COS(2*PI()*alias2!$AX$3*AK3263*alias2!$AX$8/alias2!$AX$7/1000)</f>
        <v>-0.781607574825251</v>
      </c>
    </row>
    <row r="3264" customFormat="false" ht="13.8" hidden="false" customHeight="false" outlineLevel="0" collapsed="false">
      <c r="AK3264" s="38" t="n">
        <v>3260</v>
      </c>
      <c r="AL3264" s="39" t="n">
        <f aca="false">AK3264/alias2!$AX$7*alias2!$AX$8</f>
        <v>6.52</v>
      </c>
      <c r="AM3264" s="40" t="n">
        <f aca="false">alias!$Q$8*COS(2*PI()*alias!$Q$7*AL3264/1000)</f>
        <v>0.448383216090029</v>
      </c>
      <c r="AN3264" s="41" t="n">
        <f aca="false">INT(AL3264/alias!$Q$10)*alias!$Q$10</f>
        <v>6.25</v>
      </c>
      <c r="AO3264" s="42" t="n">
        <f aca="false">alias!$Q$8*COS(2*PI()*alias!$Q$7*AN3264/1000)</f>
        <v>-1</v>
      </c>
      <c r="AP3264" s="43" t="n">
        <f aca="false">alias!$Q$8*COS(2*PI()*alias2!$AX$3*AK3264*alias2!$AX$8/alias2!$AX$7/1000)</f>
        <v>-0.778462301567024</v>
      </c>
    </row>
    <row r="3265" customFormat="false" ht="13.8" hidden="false" customHeight="false" outlineLevel="0" collapsed="false">
      <c r="AK3265" s="38" t="n">
        <v>3261</v>
      </c>
      <c r="AL3265" s="39" t="n">
        <f aca="false">AK3265/alias2!$AX$7*alias2!$AX$8</f>
        <v>6.522</v>
      </c>
      <c r="AM3265" s="40" t="n">
        <f aca="false">alias!$Q$8*COS(2*PI()*alias!$Q$7*AL3265/1000)</f>
        <v>0.461810537147889</v>
      </c>
      <c r="AN3265" s="41" t="n">
        <f aca="false">INT(AL3265/alias!$Q$10)*alias!$Q$10</f>
        <v>6.25</v>
      </c>
      <c r="AO3265" s="42" t="n">
        <f aca="false">alias!$Q$8*COS(2*PI()*alias!$Q$7*AN3265/1000)</f>
        <v>-1</v>
      </c>
      <c r="AP3265" s="43" t="n">
        <f aca="false">alias!$Q$8*COS(2*PI()*alias2!$AX$3*AK3265*alias2!$AX$8/alias2!$AX$7/1000)</f>
        <v>-0.775297359575915</v>
      </c>
    </row>
    <row r="3266" customFormat="false" ht="13.8" hidden="false" customHeight="false" outlineLevel="0" collapsed="false">
      <c r="AK3266" s="38" t="n">
        <v>3262</v>
      </c>
      <c r="AL3266" s="39" t="n">
        <f aca="false">AK3266/alias2!$AX$7*alias2!$AX$8</f>
        <v>6.524</v>
      </c>
      <c r="AM3266" s="40" t="n">
        <f aca="false">alias!$Q$8*COS(2*PI()*alias!$Q$7*AL3266/1000)</f>
        <v>0.475132846472086</v>
      </c>
      <c r="AN3266" s="41" t="n">
        <f aca="false">INT(AL3266/alias!$Q$10)*alias!$Q$10</f>
        <v>6.25</v>
      </c>
      <c r="AO3266" s="42" t="n">
        <f aca="false">alias!$Q$8*COS(2*PI()*alias!$Q$7*AN3266/1000)</f>
        <v>-1</v>
      </c>
      <c r="AP3266" s="43" t="n">
        <f aca="false">alias!$Q$8*COS(2*PI()*alias2!$AX$3*AK3266*alias2!$AX$8/alias2!$AX$7/1000)</f>
        <v>-0.772112828817779</v>
      </c>
    </row>
    <row r="3267" customFormat="false" ht="13.8" hidden="false" customHeight="false" outlineLevel="0" collapsed="false">
      <c r="AK3267" s="38" t="n">
        <v>3263</v>
      </c>
      <c r="AL3267" s="39" t="n">
        <f aca="false">AK3267/alias2!$AX$7*alias2!$AX$8</f>
        <v>6.526</v>
      </c>
      <c r="AM3267" s="40" t="n">
        <f aca="false">alias!$Q$8*COS(2*PI()*alias!$Q$7*AL3267/1000)</f>
        <v>0.48834711468436</v>
      </c>
      <c r="AN3267" s="41" t="n">
        <f aca="false">INT(AL3267/alias!$Q$10)*alias!$Q$10</f>
        <v>6.25</v>
      </c>
      <c r="AO3267" s="42" t="n">
        <f aca="false">alias!$Q$8*COS(2*PI()*alias!$Q$7*AN3267/1000)</f>
        <v>-1</v>
      </c>
      <c r="AP3267" s="43" t="n">
        <f aca="false">alias!$Q$8*COS(2*PI()*alias2!$AX$3*AK3267*alias2!$AX$8/alias2!$AX$7/1000)</f>
        <v>-0.768908789753389</v>
      </c>
    </row>
    <row r="3268" customFormat="false" ht="13.8" hidden="false" customHeight="false" outlineLevel="0" collapsed="false">
      <c r="AK3268" s="38" t="n">
        <v>3264</v>
      </c>
      <c r="AL3268" s="39" t="n">
        <f aca="false">AK3268/alias2!$AX$7*alias2!$AX$8</f>
        <v>6.528</v>
      </c>
      <c r="AM3268" s="40" t="n">
        <f aca="false">alias!$Q$8*COS(2*PI()*alias!$Q$7*AL3268/1000)</f>
        <v>0.501450336974082</v>
      </c>
      <c r="AN3268" s="41" t="n">
        <f aca="false">INT(AL3268/alias!$Q$10)*alias!$Q$10</f>
        <v>6.25</v>
      </c>
      <c r="AO3268" s="42" t="n">
        <f aca="false">alias!$Q$8*COS(2*PI()*alias!$Q$7*AN3268/1000)</f>
        <v>-1</v>
      </c>
      <c r="AP3268" s="43" t="n">
        <f aca="false">alias!$Q$8*COS(2*PI()*alias2!$AX$3*AK3268*alias2!$AX$8/alias2!$AX$7/1000)</f>
        <v>-0.765685323336436</v>
      </c>
    </row>
    <row r="3269" customFormat="false" ht="13.8" hidden="false" customHeight="false" outlineLevel="0" collapsed="false">
      <c r="AK3269" s="38" t="n">
        <v>3265</v>
      </c>
      <c r="AL3269" s="39" t="n">
        <f aca="false">AK3269/alias2!$AX$7*alias2!$AX$8</f>
        <v>6.53</v>
      </c>
      <c r="AM3269" s="40" t="n">
        <f aca="false">alias!$Q$8*COS(2*PI()*alias!$Q$7*AL3269/1000)</f>
        <v>0.514439533781505</v>
      </c>
      <c r="AN3269" s="41" t="n">
        <f aca="false">INT(AL3269/alias!$Q$10)*alias!$Q$10</f>
        <v>6.25</v>
      </c>
      <c r="AO3269" s="42" t="n">
        <f aca="false">alias!$Q$8*COS(2*PI()*alias!$Q$7*AN3269/1000)</f>
        <v>-1</v>
      </c>
      <c r="AP3269" s="43" t="n">
        <f aca="false">alias!$Q$8*COS(2*PI()*alias2!$AX$3*AK3269*alias2!$AX$8/alias2!$AX$7/1000)</f>
        <v>-0.762442511011447</v>
      </c>
    </row>
    <row r="3270" customFormat="false" ht="13.8" hidden="false" customHeight="false" outlineLevel="0" collapsed="false">
      <c r="AK3270" s="38" t="n">
        <v>3266</v>
      </c>
      <c r="AL3270" s="39" t="n">
        <f aca="false">AK3270/alias2!$AX$7*alias2!$AX$8</f>
        <v>6.532</v>
      </c>
      <c r="AM3270" s="40" t="n">
        <f aca="false">alias!$Q$8*COS(2*PI()*alias!$Q$7*AL3270/1000)</f>
        <v>0.527311751475284</v>
      </c>
      <c r="AN3270" s="41" t="n">
        <f aca="false">INT(AL3270/alias!$Q$10)*alias!$Q$10</f>
        <v>6.25</v>
      </c>
      <c r="AO3270" s="42" t="n">
        <f aca="false">alias!$Q$8*COS(2*PI()*alias!$Q$7*AN3270/1000)</f>
        <v>-1</v>
      </c>
      <c r="AP3270" s="43" t="n">
        <f aca="false">alias!$Q$8*COS(2*PI()*alias2!$AX$3*AK3270*alias2!$AX$8/alias2!$AX$7/1000)</f>
        <v>-0.759180434711757</v>
      </c>
    </row>
    <row r="3271" customFormat="false" ht="13.8" hidden="false" customHeight="false" outlineLevel="0" collapsed="false">
      <c r="AK3271" s="38" t="n">
        <v>3267</v>
      </c>
      <c r="AL3271" s="39" t="n">
        <f aca="false">AK3271/alias2!$AX$7*alias2!$AX$8</f>
        <v>6.534</v>
      </c>
      <c r="AM3271" s="40" t="n">
        <f aca="false">alias!$Q$8*COS(2*PI()*alias!$Q$7*AL3271/1000)</f>
        <v>0.540064063024114</v>
      </c>
      <c r="AN3271" s="41" t="n">
        <f aca="false">INT(AL3271/alias!$Q$10)*alias!$Q$10</f>
        <v>6.25</v>
      </c>
      <c r="AO3271" s="42" t="n">
        <f aca="false">alias!$Q$8*COS(2*PI()*alias!$Q$7*AN3271/1000)</f>
        <v>-1</v>
      </c>
      <c r="AP3271" s="43" t="n">
        <f aca="false">alias!$Q$8*COS(2*PI()*alias2!$AX$3*AK3271*alias2!$AX$8/alias2!$AX$7/1000)</f>
        <v>-0.755899176857422</v>
      </c>
    </row>
    <row r="3272" customFormat="false" ht="13.8" hidden="false" customHeight="false" outlineLevel="0" collapsed="false">
      <c r="AK3272" s="38" t="n">
        <v>3268</v>
      </c>
      <c r="AL3272" s="39" t="n">
        <f aca="false">AK3272/alias2!$AX$7*alias2!$AX$8</f>
        <v>6.536</v>
      </c>
      <c r="AM3272" s="40" t="n">
        <f aca="false">alias!$Q$8*COS(2*PI()*alias!$Q$7*AL3272/1000)</f>
        <v>0.552693568662327</v>
      </c>
      <c r="AN3272" s="41" t="n">
        <f aca="false">INT(AL3272/alias!$Q$10)*alias!$Q$10</f>
        <v>6.25</v>
      </c>
      <c r="AO3272" s="42" t="n">
        <f aca="false">alias!$Q$8*COS(2*PI()*alias!$Q$7*AN3272/1000)</f>
        <v>-1</v>
      </c>
      <c r="AP3272" s="43" t="n">
        <f aca="false">alias!$Q$8*COS(2*PI()*alias2!$AX$3*AK3272*alias2!$AX$8/alias2!$AX$7/1000)</f>
        <v>-0.752598820353137</v>
      </c>
    </row>
    <row r="3273" customFormat="false" ht="13.8" hidden="false" customHeight="false" outlineLevel="0" collapsed="false">
      <c r="AK3273" s="38" t="n">
        <v>3269</v>
      </c>
      <c r="AL3273" s="39" t="n">
        <f aca="false">AK3273/alias2!$AX$7*alias2!$AX$8</f>
        <v>6.538</v>
      </c>
      <c r="AM3273" s="40" t="n">
        <f aca="false">alias!$Q$8*COS(2*PI()*alias!$Q$7*AL3273/1000)</f>
        <v>0.565197396549258</v>
      </c>
      <c r="AN3273" s="41" t="n">
        <f aca="false">INT(AL3273/alias!$Q$10)*alias!$Q$10</f>
        <v>6.25</v>
      </c>
      <c r="AO3273" s="42" t="n">
        <f aca="false">alias!$Q$8*COS(2*PI()*alias!$Q$7*AN3273/1000)</f>
        <v>-1</v>
      </c>
      <c r="AP3273" s="43" t="n">
        <f aca="false">alias!$Q$8*COS(2*PI()*alias2!$AX$3*AK3273*alias2!$AX$8/alias2!$AX$7/1000)</f>
        <v>-0.749279448586162</v>
      </c>
    </row>
    <row r="3274" customFormat="false" ht="13.8" hidden="false" customHeight="false" outlineLevel="0" collapsed="false">
      <c r="AK3274" s="38" t="n">
        <v>3270</v>
      </c>
      <c r="AL3274" s="39" t="n">
        <f aca="false">AK3274/alias2!$AX$7*alias2!$AX$8</f>
        <v>6.54</v>
      </c>
      <c r="AM3274" s="40" t="n">
        <f aca="false">alias!$Q$8*COS(2*PI()*alias!$Q$7*AL3274/1000)</f>
        <v>0.577572703422262</v>
      </c>
      <c r="AN3274" s="41" t="n">
        <f aca="false">INT(AL3274/alias!$Q$10)*alias!$Q$10</f>
        <v>6.25</v>
      </c>
      <c r="AO3274" s="42" t="n">
        <f aca="false">alias!$Q$8*COS(2*PI()*alias!$Q$7*AN3274/1000)</f>
        <v>-1</v>
      </c>
      <c r="AP3274" s="43" t="n">
        <f aca="false">alias!$Q$8*COS(2*PI()*alias2!$AX$3*AK3274*alias2!$AX$8/alias2!$AX$7/1000)</f>
        <v>-0.745941145424182</v>
      </c>
    </row>
    <row r="3275" customFormat="false" ht="13.8" hidden="false" customHeight="false" outlineLevel="0" collapsed="false">
      <c r="AK3275" s="38" t="n">
        <v>3271</v>
      </c>
      <c r="AL3275" s="39" t="n">
        <f aca="false">AK3275/alias2!$AX$7*alias2!$AX$8</f>
        <v>6.542</v>
      </c>
      <c r="AM3275" s="40" t="n">
        <f aca="false">alias!$Q$8*COS(2*PI()*alias!$Q$7*AL3275/1000)</f>
        <v>0.589816675243289</v>
      </c>
      <c r="AN3275" s="41" t="n">
        <f aca="false">INT(AL3275/alias!$Q$10)*alias!$Q$10</f>
        <v>6.25</v>
      </c>
      <c r="AO3275" s="42" t="n">
        <f aca="false">alias!$Q$8*COS(2*PI()*alias!$Q$7*AN3275/1000)</f>
        <v>-1</v>
      </c>
      <c r="AP3275" s="43" t="n">
        <f aca="false">alias!$Q$8*COS(2*PI()*alias2!$AX$3*AK3275*alias2!$AX$8/alias2!$AX$7/1000)</f>
        <v>-0.742583995213214</v>
      </c>
    </row>
    <row r="3276" customFormat="false" ht="13.8" hidden="false" customHeight="false" outlineLevel="0" collapsed="false">
      <c r="AK3276" s="38" t="n">
        <v>3272</v>
      </c>
      <c r="AL3276" s="39" t="n">
        <f aca="false">AK3276/alias2!$AX$7*alias2!$AX$8</f>
        <v>6.544</v>
      </c>
      <c r="AM3276" s="40" t="n">
        <f aca="false">alias!$Q$8*COS(2*PI()*alias!$Q$7*AL3276/1000)</f>
        <v>0.601926527838723</v>
      </c>
      <c r="AN3276" s="41" t="n">
        <f aca="false">INT(AL3276/alias!$Q$10)*alias!$Q$10</f>
        <v>6.25</v>
      </c>
      <c r="AO3276" s="42" t="n">
        <f aca="false">alias!$Q$8*COS(2*PI()*alias!$Q$7*AN3276/1000)</f>
        <v>-1</v>
      </c>
      <c r="AP3276" s="43" t="n">
        <f aca="false">alias!$Q$8*COS(2*PI()*alias2!$AX$3*AK3276*alias2!$AX$8/alias2!$AX$7/1000)</f>
        <v>-0.739208082775469</v>
      </c>
    </row>
    <row r="3277" customFormat="false" ht="13.8" hidden="false" customHeight="false" outlineLevel="0" collapsed="false">
      <c r="AK3277" s="38" t="n">
        <v>3273</v>
      </c>
      <c r="AL3277" s="39" t="n">
        <f aca="false">AK3277/alias2!$AX$7*alias2!$AX$8</f>
        <v>6.546</v>
      </c>
      <c r="AM3277" s="40" t="n">
        <f aca="false">alias!$Q$8*COS(2*PI()*alias!$Q$7*AL3277/1000)</f>
        <v>0.613899507532525</v>
      </c>
      <c r="AN3277" s="41" t="n">
        <f aca="false">INT(AL3277/alias!$Q$10)*alias!$Q$10</f>
        <v>6.25</v>
      </c>
      <c r="AO3277" s="42" t="n">
        <f aca="false">alias!$Q$8*COS(2*PI()*alias!$Q$7*AN3277/1000)</f>
        <v>-1</v>
      </c>
      <c r="AP3277" s="43" t="n">
        <f aca="false">alias!$Q$8*COS(2*PI()*alias2!$AX$3*AK3277*alias2!$AX$8/alias2!$AX$7/1000)</f>
        <v>-0.735813493407198</v>
      </c>
    </row>
    <row r="3278" customFormat="false" ht="13.8" hidden="false" customHeight="false" outlineLevel="0" collapsed="false">
      <c r="AK3278" s="38" t="n">
        <v>3274</v>
      </c>
      <c r="AL3278" s="39" t="n">
        <f aca="false">AK3278/alias2!$AX$7*alias2!$AX$8</f>
        <v>6.548</v>
      </c>
      <c r="AM3278" s="40" t="n">
        <f aca="false">alias!$Q$8*COS(2*PI()*alias!$Q$7*AL3278/1000)</f>
        <v>0.625732891772358</v>
      </c>
      <c r="AN3278" s="41" t="n">
        <f aca="false">INT(AL3278/alias!$Q$10)*alias!$Q$10</f>
        <v>6.25</v>
      </c>
      <c r="AO3278" s="42" t="n">
        <f aca="false">alias!$Q$8*COS(2*PI()*alias!$Q$7*AN3278/1000)</f>
        <v>-1</v>
      </c>
      <c r="AP3278" s="43" t="n">
        <f aca="false">alias!$Q$8*COS(2*PI()*alias2!$AX$3*AK3278*alias2!$AX$8/alias2!$AX$7/1000)</f>
        <v>-0.732400312876555</v>
      </c>
    </row>
    <row r="3279" customFormat="false" ht="13.8" hidden="false" customHeight="false" outlineLevel="0" collapsed="false">
      <c r="AK3279" s="38" t="n">
        <v>3275</v>
      </c>
      <c r="AL3279" s="39" t="n">
        <f aca="false">AK3279/alias2!$AX$7*alias2!$AX$8</f>
        <v>6.55</v>
      </c>
      <c r="AM3279" s="40" t="n">
        <f aca="false">alias!$Q$8*COS(2*PI()*alias!$Q$7*AL3279/1000)</f>
        <v>0.637423989748687</v>
      </c>
      <c r="AN3279" s="41" t="n">
        <f aca="false">INT(AL3279/alias!$Q$10)*alias!$Q$10</f>
        <v>6.25</v>
      </c>
      <c r="AO3279" s="42" t="n">
        <f aca="false">alias!$Q$8*COS(2*PI()*alias!$Q$7*AN3279/1000)</f>
        <v>-1</v>
      </c>
      <c r="AP3279" s="43" t="n">
        <f aca="false">alias!$Q$8*COS(2*PI()*alias2!$AX$3*AK3279*alias2!$AX$8/alias2!$AX$7/1000)</f>
        <v>-0.728968627421412</v>
      </c>
    </row>
    <row r="3280" customFormat="false" ht="13.8" hidden="false" customHeight="false" outlineLevel="0" collapsed="false">
      <c r="AK3280" s="38" t="n">
        <v>3276</v>
      </c>
      <c r="AL3280" s="39" t="n">
        <f aca="false">AK3280/alias2!$AX$7*alias2!$AX$8</f>
        <v>6.552</v>
      </c>
      <c r="AM3280" s="40" t="n">
        <f aca="false">alias!$Q$8*COS(2*PI()*alias!$Q$7*AL3280/1000)</f>
        <v>0.648970143006657</v>
      </c>
      <c r="AN3280" s="41" t="n">
        <f aca="false">INT(AL3280/alias!$Q$10)*alias!$Q$10</f>
        <v>6.25</v>
      </c>
      <c r="AO3280" s="42" t="n">
        <f aca="false">alias!$Q$8*COS(2*PI()*alias!$Q$7*AN3280/1000)</f>
        <v>-1</v>
      </c>
      <c r="AP3280" s="43" t="n">
        <f aca="false">alias!$Q$8*COS(2*PI()*alias2!$AX$3*AK3280*alias2!$AX$8/alias2!$AX$7/1000)</f>
        <v>-0.725518523747196</v>
      </c>
    </row>
    <row r="3281" customFormat="false" ht="13.8" hidden="false" customHeight="false" outlineLevel="0" collapsed="false">
      <c r="AK3281" s="38" t="n">
        <v>3277</v>
      </c>
      <c r="AL3281" s="39" t="n">
        <f aca="false">AK3281/alias2!$AX$7*alias2!$AX$8</f>
        <v>6.554</v>
      </c>
      <c r="AM3281" s="40" t="n">
        <f aca="false">alias!$Q$8*COS(2*PI()*alias!$Q$7*AL3281/1000)</f>
        <v>0.660368726050594</v>
      </c>
      <c r="AN3281" s="41" t="n">
        <f aca="false">INT(AL3281/alias!$Q$10)*alias!$Q$10</f>
        <v>6.25</v>
      </c>
      <c r="AO3281" s="42" t="n">
        <f aca="false">alias!$Q$8*COS(2*PI()*alias!$Q$7*AN3281/1000)</f>
        <v>-1</v>
      </c>
      <c r="AP3281" s="43" t="n">
        <f aca="false">alias!$Q$8*COS(2*PI()*alias2!$AX$3*AK3281*alias2!$AX$8/alias2!$AX$7/1000)</f>
        <v>-0.722050089024696</v>
      </c>
    </row>
    <row r="3282" customFormat="false" ht="13.8" hidden="false" customHeight="false" outlineLevel="0" collapsed="false">
      <c r="AK3282" s="38" t="n">
        <v>3278</v>
      </c>
      <c r="AL3282" s="39" t="n">
        <f aca="false">AK3282/alias2!$AX$7*alias2!$AX$8</f>
        <v>6.556</v>
      </c>
      <c r="AM3282" s="40" t="n">
        <f aca="false">alias!$Q$8*COS(2*PI()*alias!$Q$7*AL3282/1000)</f>
        <v>0.671617146941003</v>
      </c>
      <c r="AN3282" s="41" t="n">
        <f aca="false">INT(AL3282/alias!$Q$10)*alias!$Q$10</f>
        <v>6.25</v>
      </c>
      <c r="AO3282" s="42" t="n">
        <f aca="false">alias!$Q$8*COS(2*PI()*alias!$Q$7*AN3282/1000)</f>
        <v>-1</v>
      </c>
      <c r="AP3282" s="43" t="n">
        <f aca="false">alias!$Q$8*COS(2*PI()*alias2!$AX$3*AK3282*alias2!$AX$8/alias2!$AX$7/1000)</f>
        <v>-0.718563410887835</v>
      </c>
    </row>
    <row r="3283" customFormat="false" ht="13.8" hidden="false" customHeight="false" outlineLevel="0" collapsed="false">
      <c r="AK3283" s="38" t="n">
        <v>3279</v>
      </c>
      <c r="AL3283" s="39" t="n">
        <f aca="false">AK3283/alias2!$AX$7*alias2!$AX$8</f>
        <v>6.558</v>
      </c>
      <c r="AM3283" s="40" t="n">
        <f aca="false">alias!$Q$8*COS(2*PI()*alias!$Q$7*AL3283/1000)</f>
        <v>0.682712847883973</v>
      </c>
      <c r="AN3283" s="41" t="n">
        <f aca="false">INT(AL3283/alias!$Q$10)*alias!$Q$10</f>
        <v>6.25</v>
      </c>
      <c r="AO3283" s="42" t="n">
        <f aca="false">alias!$Q$8*COS(2*PI()*alias!$Q$7*AN3283/1000)</f>
        <v>-1</v>
      </c>
      <c r="AP3283" s="43" t="n">
        <f aca="false">alias!$Q$8*COS(2*PI()*alias2!$AX$3*AK3283*alias2!$AX$8/alias2!$AX$7/1000)</f>
        <v>-0.715058577431503</v>
      </c>
    </row>
    <row r="3284" customFormat="false" ht="13.8" hidden="false" customHeight="false" outlineLevel="0" collapsed="false">
      <c r="AK3284" s="38" t="n">
        <v>3280</v>
      </c>
      <c r="AL3284" s="39" t="n">
        <f aca="false">AK3284/alias2!$AX$7*alias2!$AX$8</f>
        <v>6.56</v>
      </c>
      <c r="AM3284" s="40" t="n">
        <f aca="false">alias!$Q$8*COS(2*PI()*alias!$Q$7*AL3284/1000)</f>
        <v>0.693653305812804</v>
      </c>
      <c r="AN3284" s="41" t="n">
        <f aca="false">INT(AL3284/alias!$Q$10)*alias!$Q$10</f>
        <v>6.25</v>
      </c>
      <c r="AO3284" s="42" t="n">
        <f aca="false">alias!$Q$8*COS(2*PI()*alias!$Q$7*AN3284/1000)</f>
        <v>-1</v>
      </c>
      <c r="AP3284" s="43" t="n">
        <f aca="false">alias!$Q$8*COS(2*PI()*alias2!$AX$3*AK3284*alias2!$AX$8/alias2!$AX$7/1000)</f>
        <v>-0.711535677209285</v>
      </c>
    </row>
    <row r="3285" customFormat="false" ht="13.8" hidden="false" customHeight="false" outlineLevel="0" collapsed="false">
      <c r="AK3285" s="38" t="n">
        <v>3281</v>
      </c>
      <c r="AL3285" s="39" t="n">
        <f aca="false">AK3285/alias2!$AX$7*alias2!$AX$8</f>
        <v>6.562</v>
      </c>
      <c r="AM3285" s="40" t="n">
        <f aca="false">alias!$Q$8*COS(2*PI()*alias!$Q$7*AL3285/1000)</f>
        <v>0.704436032961704</v>
      </c>
      <c r="AN3285" s="41" t="n">
        <f aca="false">INT(AL3285/alias!$Q$10)*alias!$Q$10</f>
        <v>6.25</v>
      </c>
      <c r="AO3285" s="42" t="n">
        <f aca="false">alias!$Q$8*COS(2*PI()*alias!$Q$7*AN3285/1000)</f>
        <v>-1</v>
      </c>
      <c r="AP3285" s="43" t="n">
        <f aca="false">alias!$Q$8*COS(2*PI()*alias2!$AX$3*AK3285*alias2!$AX$8/alias2!$AX$7/1000)</f>
        <v>-0.707994799231251</v>
      </c>
    </row>
    <row r="3286" customFormat="false" ht="13.8" hidden="false" customHeight="false" outlineLevel="0" collapsed="false">
      <c r="AK3286" s="38" t="n">
        <v>3282</v>
      </c>
      <c r="AL3286" s="39" t="n">
        <f aca="false">AK3286/alias2!$AX$7*alias2!$AX$8</f>
        <v>6.564</v>
      </c>
      <c r="AM3286" s="40" t="n">
        <f aca="false">alias!$Q$8*COS(2*PI()*alias!$Q$7*AL3286/1000)</f>
        <v>0.715058577431502</v>
      </c>
      <c r="AN3286" s="41" t="n">
        <f aca="false">INT(AL3286/alias!$Q$10)*alias!$Q$10</f>
        <v>6.25</v>
      </c>
      <c r="AO3286" s="42" t="n">
        <f aca="false">alias!$Q$8*COS(2*PI()*alias!$Q$7*AN3286/1000)</f>
        <v>-1</v>
      </c>
      <c r="AP3286" s="43" t="n">
        <f aca="false">alias!$Q$8*COS(2*PI()*alias2!$AX$3*AK3286*alias2!$AX$8/alias2!$AX$7/1000)</f>
        <v>-0.704436032961703</v>
      </c>
    </row>
    <row r="3287" customFormat="false" ht="13.8" hidden="false" customHeight="false" outlineLevel="0" collapsed="false">
      <c r="AK3287" s="38" t="n">
        <v>3283</v>
      </c>
      <c r="AL3287" s="39" t="n">
        <f aca="false">AK3287/alias2!$AX$7*alias2!$AX$8</f>
        <v>6.566</v>
      </c>
      <c r="AM3287" s="40" t="n">
        <f aca="false">alias!$Q$8*COS(2*PI()*alias!$Q$7*AL3287/1000)</f>
        <v>0.725518523747199</v>
      </c>
      <c r="AN3287" s="41" t="n">
        <f aca="false">INT(AL3287/alias!$Q$10)*alias!$Q$10</f>
        <v>6.25</v>
      </c>
      <c r="AO3287" s="42" t="n">
        <f aca="false">alias!$Q$8*COS(2*PI()*alias!$Q$7*AN3287/1000)</f>
        <v>-1</v>
      </c>
      <c r="AP3287" s="43" t="n">
        <f aca="false">alias!$Q$8*COS(2*PI()*alias2!$AX$3*AK3287*alias2!$AX$8/alias2!$AX$7/1000)</f>
        <v>-0.700859468316901</v>
      </c>
    </row>
    <row r="3288" customFormat="false" ht="13.8" hidden="false" customHeight="false" outlineLevel="0" collapsed="false">
      <c r="AK3288" s="38" t="n">
        <v>3284</v>
      </c>
      <c r="AL3288" s="39" t="n">
        <f aca="false">AK3288/alias2!$AX$7*alias2!$AX$8</f>
        <v>6.568</v>
      </c>
      <c r="AM3288" s="40" t="n">
        <f aca="false">alias!$Q$8*COS(2*PI()*alias!$Q$7*AL3288/1000)</f>
        <v>0.735813493407196</v>
      </c>
      <c r="AN3288" s="41" t="n">
        <f aca="false">INT(AL3288/alias!$Q$10)*alias!$Q$10</f>
        <v>6.25</v>
      </c>
      <c r="AO3288" s="42" t="n">
        <f aca="false">alias!$Q$8*COS(2*PI()*alias!$Q$7*AN3288/1000)</f>
        <v>-1</v>
      </c>
      <c r="AP3288" s="43" t="n">
        <f aca="false">alias!$Q$8*COS(2*PI()*alias2!$AX$3*AK3288*alias2!$AX$8/alias2!$AX$7/1000)</f>
        <v>-0.69726519566281</v>
      </c>
    </row>
    <row r="3289" customFormat="false" ht="13.8" hidden="false" customHeight="false" outlineLevel="0" collapsed="false">
      <c r="AK3289" s="38" t="n">
        <v>3285</v>
      </c>
      <c r="AL3289" s="39" t="n">
        <f aca="false">AK3289/alias2!$AX$7*alias2!$AX$8</f>
        <v>6.57</v>
      </c>
      <c r="AM3289" s="40" t="n">
        <f aca="false">alias!$Q$8*COS(2*PI()*alias!$Q$7*AL3289/1000)</f>
        <v>0.745941145424183</v>
      </c>
      <c r="AN3289" s="41" t="n">
        <f aca="false">INT(AL3289/alias!$Q$10)*alias!$Q$10</f>
        <v>6.25</v>
      </c>
      <c r="AO3289" s="42" t="n">
        <f aca="false">alias!$Q$8*COS(2*PI()*alias!$Q$7*AN3289/1000)</f>
        <v>-1</v>
      </c>
      <c r="AP3289" s="43" t="n">
        <f aca="false">alias!$Q$8*COS(2*PI()*alias2!$AX$3*AK3289*alias2!$AX$8/alias2!$AX$7/1000)</f>
        <v>-0.693653305812806</v>
      </c>
    </row>
    <row r="3290" customFormat="false" ht="13.8" hidden="false" customHeight="false" outlineLevel="0" collapsed="false">
      <c r="AK3290" s="38" t="n">
        <v>3286</v>
      </c>
      <c r="AL3290" s="39" t="n">
        <f aca="false">AK3290/alias2!$AX$7*alias2!$AX$8</f>
        <v>6.572</v>
      </c>
      <c r="AM3290" s="40" t="n">
        <f aca="false">alias!$Q$8*COS(2*PI()*alias!$Q$7*AL3290/1000)</f>
        <v>0.755899176857422</v>
      </c>
      <c r="AN3290" s="41" t="n">
        <f aca="false">INT(AL3290/alias!$Q$10)*alias!$Q$10</f>
        <v>6.25</v>
      </c>
      <c r="AO3290" s="42" t="n">
        <f aca="false">alias!$Q$8*COS(2*PI()*alias!$Q$7*AN3290/1000)</f>
        <v>-1</v>
      </c>
      <c r="AP3290" s="43" t="n">
        <f aca="false">alias!$Q$8*COS(2*PI()*alias2!$AX$3*AK3290*alias2!$AX$8/alias2!$AX$7/1000)</f>
        <v>-0.690023890025377</v>
      </c>
    </row>
    <row r="3291" customFormat="false" ht="13.8" hidden="false" customHeight="false" outlineLevel="0" collapsed="false">
      <c r="AK3291" s="38" t="n">
        <v>3287</v>
      </c>
      <c r="AL3291" s="39" t="n">
        <f aca="false">AK3291/alias2!$AX$7*alias2!$AX$8</f>
        <v>6.574</v>
      </c>
      <c r="AM3291" s="40" t="n">
        <f aca="false">alias!$Q$8*COS(2*PI()*alias!$Q$7*AL3291/1000)</f>
        <v>0.765685323336437</v>
      </c>
      <c r="AN3291" s="41" t="n">
        <f aca="false">INT(AL3291/alias!$Q$10)*alias!$Q$10</f>
        <v>6.25</v>
      </c>
      <c r="AO3291" s="42" t="n">
        <f aca="false">alias!$Q$8*COS(2*PI()*alias!$Q$7*AN3291/1000)</f>
        <v>-1</v>
      </c>
      <c r="AP3291" s="43" t="n">
        <f aca="false">alias!$Q$8*COS(2*PI()*alias2!$AX$3*AK3291*alias2!$AX$8/alias2!$AX$7/1000)</f>
        <v>-0.686377040001836</v>
      </c>
    </row>
    <row r="3292" customFormat="false" ht="13.8" hidden="false" customHeight="false" outlineLevel="0" collapsed="false">
      <c r="AK3292" s="38" t="n">
        <v>3288</v>
      </c>
      <c r="AL3292" s="39" t="n">
        <f aca="false">AK3292/alias2!$AX$7*alias2!$AX$8</f>
        <v>6.576</v>
      </c>
      <c r="AM3292" s="40" t="n">
        <f aca="false">alias!$Q$8*COS(2*PI()*alias!$Q$7*AL3292/1000)</f>
        <v>0.775297359575909</v>
      </c>
      <c r="AN3292" s="41" t="n">
        <f aca="false">INT(AL3292/alias!$Q$10)*alias!$Q$10</f>
        <v>6.25</v>
      </c>
      <c r="AO3292" s="42" t="n">
        <f aca="false">alias!$Q$8*COS(2*PI()*alias!$Q$7*AN3292/1000)</f>
        <v>-1</v>
      </c>
      <c r="AP3292" s="43" t="n">
        <f aca="false">alias!$Q$8*COS(2*PI()*alias2!$AX$3*AK3292*alias2!$AX$8/alias2!$AX$7/1000)</f>
        <v>-0.682712847883977</v>
      </c>
    </row>
    <row r="3293" customFormat="false" ht="13.8" hidden="false" customHeight="false" outlineLevel="0" collapsed="false">
      <c r="AK3293" s="38" t="n">
        <v>3289</v>
      </c>
      <c r="AL3293" s="39" t="n">
        <f aca="false">AK3293/alias2!$AX$7*alias2!$AX$8</f>
        <v>6.578</v>
      </c>
      <c r="AM3293" s="40" t="n">
        <f aca="false">alias!$Q$8*COS(2*PI()*alias!$Q$7*AL3293/1000)</f>
        <v>0.784733099881703</v>
      </c>
      <c r="AN3293" s="41" t="n">
        <f aca="false">INT(AL3293/alias!$Q$10)*alias!$Q$10</f>
        <v>6.25</v>
      </c>
      <c r="AO3293" s="42" t="n">
        <f aca="false">alias!$Q$8*COS(2*PI()*alias!$Q$7*AN3293/1000)</f>
        <v>-1</v>
      </c>
      <c r="AP3293" s="43" t="n">
        <f aca="false">alias!$Q$8*COS(2*PI()*alias2!$AX$3*AK3293*alias2!$AX$8/alias2!$AX$7/1000)</f>
        <v>-0.679031406251774</v>
      </c>
    </row>
    <row r="3294" customFormat="false" ht="13.8" hidden="false" customHeight="false" outlineLevel="0" collapsed="false">
      <c r="AK3294" s="38" t="n">
        <v>3290</v>
      </c>
      <c r="AL3294" s="39" t="n">
        <f aca="false">AK3294/alias2!$AX$7*alias2!$AX$8</f>
        <v>6.58</v>
      </c>
      <c r="AM3294" s="40" t="n">
        <f aca="false">alias!$Q$8*COS(2*PI()*alias!$Q$7*AL3294/1000)</f>
        <v>0.793990398647833</v>
      </c>
      <c r="AN3294" s="41" t="n">
        <f aca="false">INT(AL3294/alias!$Q$10)*alias!$Q$10</f>
        <v>6.25</v>
      </c>
      <c r="AO3294" s="42" t="n">
        <f aca="false">alias!$Q$8*COS(2*PI()*alias!$Q$7*AN3294/1000)</f>
        <v>-1</v>
      </c>
      <c r="AP3294" s="43" t="n">
        <f aca="false">alias!$Q$8*COS(2*PI()*alias2!$AX$3*AK3294*alias2!$AX$8/alias2!$AX$7/1000)</f>
        <v>-0.675332808121021</v>
      </c>
    </row>
    <row r="3295" customFormat="false" ht="13.8" hidden="false" customHeight="false" outlineLevel="0" collapsed="false">
      <c r="AK3295" s="38" t="n">
        <v>3291</v>
      </c>
      <c r="AL3295" s="39" t="n">
        <f aca="false">AK3295/alias2!$AX$7*alias2!$AX$8</f>
        <v>6.582</v>
      </c>
      <c r="AM3295" s="40" t="n">
        <f aca="false">alias!$Q$8*COS(2*PI()*alias!$Q$7*AL3295/1000)</f>
        <v>0.803067150844388</v>
      </c>
      <c r="AN3295" s="41" t="n">
        <f aca="false">INT(AL3295/alias!$Q$10)*alias!$Q$10</f>
        <v>6.25</v>
      </c>
      <c r="AO3295" s="42" t="n">
        <f aca="false">alias!$Q$8*COS(2*PI()*alias!$Q$7*AN3295/1000)</f>
        <v>-1</v>
      </c>
      <c r="AP3295" s="43" t="n">
        <f aca="false">alias!$Q$8*COS(2*PI()*alias2!$AX$3*AK3295*alias2!$AX$8/alias2!$AX$7/1000)</f>
        <v>-0.671617146941002</v>
      </c>
    </row>
    <row r="3296" customFormat="false" ht="13.8" hidden="false" customHeight="false" outlineLevel="0" collapsed="false">
      <c r="AK3296" s="38" t="n">
        <v>3292</v>
      </c>
      <c r="AL3296" s="39" t="n">
        <f aca="false">AK3296/alias2!$AX$7*alias2!$AX$8</f>
        <v>6.584</v>
      </c>
      <c r="AM3296" s="40" t="n">
        <f aca="false">alias!$Q$8*COS(2*PI()*alias!$Q$7*AL3296/1000)</f>
        <v>0.811961292496202</v>
      </c>
      <c r="AN3296" s="41" t="n">
        <f aca="false">INT(AL3296/alias!$Q$10)*alias!$Q$10</f>
        <v>6.25</v>
      </c>
      <c r="AO3296" s="42" t="n">
        <f aca="false">alias!$Q$8*COS(2*PI()*alias!$Q$7*AN3296/1000)</f>
        <v>-1</v>
      </c>
      <c r="AP3296" s="43" t="n">
        <f aca="false">alias!$Q$8*COS(2*PI()*alias2!$AX$3*AK3296*alias2!$AX$8/alias2!$AX$7/1000)</f>
        <v>-0.667884516592107</v>
      </c>
    </row>
    <row r="3297" customFormat="false" ht="13.8" hidden="false" customHeight="false" outlineLevel="0" collapsed="false">
      <c r="AK3297" s="38" t="n">
        <v>3293</v>
      </c>
      <c r="AL3297" s="39" t="n">
        <f aca="false">AK3297/alias2!$AX$7*alias2!$AX$8</f>
        <v>6.586</v>
      </c>
      <c r="AM3297" s="40" t="n">
        <f aca="false">alias!$Q$8*COS(2*PI()*alias!$Q$7*AL3297/1000)</f>
        <v>0.820670801152157</v>
      </c>
      <c r="AN3297" s="41" t="n">
        <f aca="false">INT(AL3297/alias!$Q$10)*alias!$Q$10</f>
        <v>6.25</v>
      </c>
      <c r="AO3297" s="42" t="n">
        <f aca="false">alias!$Q$8*COS(2*PI()*alias!$Q$7*AN3297/1000)</f>
        <v>-1</v>
      </c>
      <c r="AP3297" s="43" t="n">
        <f aca="false">alias!$Q$8*COS(2*PI()*alias2!$AX$3*AK3297*alias2!$AX$8/alias2!$AX$7/1000)</f>
        <v>-0.664135011383472</v>
      </c>
    </row>
    <row r="3298" customFormat="false" ht="13.8" hidden="false" customHeight="false" outlineLevel="0" collapsed="false">
      <c r="AK3298" s="38" t="n">
        <v>3294</v>
      </c>
      <c r="AL3298" s="39" t="n">
        <f aca="false">AK3298/alias2!$AX$7*alias2!$AX$8</f>
        <v>6.588</v>
      </c>
      <c r="AM3298" s="40" t="n">
        <f aca="false">alias!$Q$8*COS(2*PI()*alias!$Q$7*AL3298/1000)</f>
        <v>0.829193696345091</v>
      </c>
      <c r="AN3298" s="41" t="n">
        <f aca="false">INT(AL3298/alias!$Q$10)*alias!$Q$10</f>
        <v>6.25</v>
      </c>
      <c r="AO3298" s="42" t="n">
        <f aca="false">alias!$Q$8*COS(2*PI()*alias!$Q$7*AN3298/1000)</f>
        <v>-1</v>
      </c>
      <c r="AP3298" s="43" t="n">
        <f aca="false">alias!$Q$8*COS(2*PI()*alias2!$AX$3*AK3298*alias2!$AX$8/alias2!$AX$7/1000)</f>
        <v>-0.660368726050598</v>
      </c>
    </row>
    <row r="3299" customFormat="false" ht="13.8" hidden="false" customHeight="false" outlineLevel="0" collapsed="false">
      <c r="AK3299" s="38" t="n">
        <v>3295</v>
      </c>
      <c r="AL3299" s="39" t="n">
        <f aca="false">AK3299/alias2!$AX$7*alias2!$AX$8</f>
        <v>6.59</v>
      </c>
      <c r="AM3299" s="40" t="n">
        <f aca="false">alias!$Q$8*COS(2*PI()*alias!$Q$7*AL3299/1000)</f>
        <v>0.837528040042141</v>
      </c>
      <c r="AN3299" s="41" t="n">
        <f aca="false">INT(AL3299/alias!$Q$10)*alias!$Q$10</f>
        <v>6.25</v>
      </c>
      <c r="AO3299" s="42" t="n">
        <f aca="false">alias!$Q$8*COS(2*PI()*alias!$Q$7*AN3299/1000)</f>
        <v>-1</v>
      </c>
      <c r="AP3299" s="43" t="n">
        <f aca="false">alias!$Q$8*COS(2*PI()*alias2!$AX$3*AK3299*alias2!$AX$8/alias2!$AX$7/1000)</f>
        <v>-0.656585755752954</v>
      </c>
    </row>
    <row r="3300" customFormat="false" ht="13.8" hidden="false" customHeight="false" outlineLevel="0" collapsed="false">
      <c r="AK3300" s="38" t="n">
        <v>3296</v>
      </c>
      <c r="AL3300" s="39" t="n">
        <f aca="false">AK3300/alias2!$AX$7*alias2!$AX$8</f>
        <v>6.592</v>
      </c>
      <c r="AM3300" s="40" t="n">
        <f aca="false">alias!$Q$8*COS(2*PI()*alias!$Q$7*AL3300/1000)</f>
        <v>0.845671937085416</v>
      </c>
      <c r="AN3300" s="41" t="n">
        <f aca="false">INT(AL3300/alias!$Q$10)*alias!$Q$10</f>
        <v>6.25</v>
      </c>
      <c r="AO3300" s="42" t="n">
        <f aca="false">alias!$Q$8*COS(2*PI()*alias!$Q$7*AN3300/1000)</f>
        <v>-1</v>
      </c>
      <c r="AP3300" s="43" t="n">
        <f aca="false">alias!$Q$8*COS(2*PI()*alias2!$AX$3*AK3300*alias2!$AX$8/alias2!$AX$7/1000)</f>
        <v>-0.652786196071583</v>
      </c>
    </row>
    <row r="3301" customFormat="false" ht="13.8" hidden="false" customHeight="false" outlineLevel="0" collapsed="false">
      <c r="AK3301" s="38" t="n">
        <v>3297</v>
      </c>
      <c r="AL3301" s="39" t="n">
        <f aca="false">AK3301/alias2!$AX$7*alias2!$AX$8</f>
        <v>6.594</v>
      </c>
      <c r="AM3301" s="40" t="n">
        <f aca="false">alias!$Q$8*COS(2*PI()*alias!$Q$7*AL3301/1000)</f>
        <v>0.853623535622966</v>
      </c>
      <c r="AN3301" s="41" t="n">
        <f aca="false">INT(AL3301/alias!$Q$10)*alias!$Q$10</f>
        <v>6.25</v>
      </c>
      <c r="AO3301" s="42" t="n">
        <f aca="false">alias!$Q$8*COS(2*PI()*alias!$Q$7*AN3301/1000)</f>
        <v>-1</v>
      </c>
      <c r="AP3301" s="43" t="n">
        <f aca="false">alias!$Q$8*COS(2*PI()*alias2!$AX$3*AK3301*alias2!$AX$8/alias2!$AX$7/1000)</f>
        <v>-0.648970143006664</v>
      </c>
    </row>
    <row r="3302" customFormat="false" ht="13.8" hidden="false" customHeight="false" outlineLevel="0" collapsed="false">
      <c r="AK3302" s="38" t="n">
        <v>3298</v>
      </c>
      <c r="AL3302" s="39" t="n">
        <f aca="false">AK3302/alias2!$AX$7*alias2!$AX$8</f>
        <v>6.596</v>
      </c>
      <c r="AM3302" s="40" t="n">
        <f aca="false">alias!$Q$8*COS(2*PI()*alias!$Q$7*AL3302/1000)</f>
        <v>0.861381027529851</v>
      </c>
      <c r="AN3302" s="41" t="n">
        <f aca="false">INT(AL3302/alias!$Q$10)*alias!$Q$10</f>
        <v>6.25</v>
      </c>
      <c r="AO3302" s="42" t="n">
        <f aca="false">alias!$Q$8*COS(2*PI()*alias!$Q$7*AN3302/1000)</f>
        <v>-1</v>
      </c>
      <c r="AP3302" s="43" t="n">
        <f aca="false">alias!$Q$8*COS(2*PI()*alias2!$AX$3*AK3302*alias2!$AX$8/alias2!$AX$7/1000)</f>
        <v>-0.645137692975103</v>
      </c>
    </row>
    <row r="3303" customFormat="false" ht="13.8" hidden="false" customHeight="false" outlineLevel="0" collapsed="false">
      <c r="AK3303" s="38" t="n">
        <v>3299</v>
      </c>
      <c r="AL3303" s="39" t="n">
        <f aca="false">AK3303/alias2!$AX$7*alias2!$AX$8</f>
        <v>6.598</v>
      </c>
      <c r="AM3303" s="40" t="n">
        <f aca="false">alias!$Q$8*COS(2*PI()*alias!$Q$7*AL3303/1000)</f>
        <v>0.868942648819305</v>
      </c>
      <c r="AN3303" s="41" t="n">
        <f aca="false">INT(AL3303/alias!$Q$10)*alias!$Q$10</f>
        <v>6.25</v>
      </c>
      <c r="AO3303" s="42" t="n">
        <f aca="false">alias!$Q$8*COS(2*PI()*alias!$Q$7*AN3303/1000)</f>
        <v>-1</v>
      </c>
      <c r="AP3303" s="43" t="n">
        <f aca="false">alias!$Q$8*COS(2*PI()*alias2!$AX$3*AK3303*alias2!$AX$8/alias2!$AX$7/1000)</f>
        <v>-0.641288942808099</v>
      </c>
    </row>
    <row r="3304" customFormat="false" ht="13.8" hidden="false" customHeight="false" outlineLevel="0" collapsed="false">
      <c r="AK3304" s="38" t="n">
        <v>3300</v>
      </c>
      <c r="AL3304" s="39" t="n">
        <f aca="false">AK3304/alias2!$AX$7*alias2!$AX$8</f>
        <v>6.6</v>
      </c>
      <c r="AM3304" s="40" t="n">
        <f aca="false">alias!$Q$8*COS(2*PI()*alias!$Q$7*AL3304/1000)</f>
        <v>0.87630668004386</v>
      </c>
      <c r="AN3304" s="41" t="n">
        <f aca="false">INT(AL3304/alias!$Q$10)*alias!$Q$10</f>
        <v>6.25</v>
      </c>
      <c r="AO3304" s="42" t="n">
        <f aca="false">alias!$Q$8*COS(2*PI()*alias!$Q$7*AN3304/1000)</f>
        <v>-1</v>
      </c>
      <c r="AP3304" s="43" t="n">
        <f aca="false">alias!$Q$8*COS(2*PI()*alias2!$AX$3*AK3304*alias2!$AX$8/alias2!$AX$7/1000)</f>
        <v>-0.637423989748689</v>
      </c>
    </row>
    <row r="3305" customFormat="false" ht="13.8" hidden="false" customHeight="false" outlineLevel="0" collapsed="false">
      <c r="AK3305" s="38" t="n">
        <v>3301</v>
      </c>
      <c r="AL3305" s="39" t="n">
        <f aca="false">AK3305/alias2!$AX$7*alias2!$AX$8</f>
        <v>6.602</v>
      </c>
      <c r="AM3305" s="40" t="n">
        <f aca="false">alias!$Q$8*COS(2*PI()*alias!$Q$7*AL3305/1000)</f>
        <v>0.883471446686328</v>
      </c>
      <c r="AN3305" s="41" t="n">
        <f aca="false">INT(AL3305/alias!$Q$10)*alias!$Q$10</f>
        <v>6.25</v>
      </c>
      <c r="AO3305" s="42" t="n">
        <f aca="false">alias!$Q$8*COS(2*PI()*alias!$Q$7*AN3305/1000)</f>
        <v>-1</v>
      </c>
      <c r="AP3305" s="43" t="n">
        <f aca="false">alias!$Q$8*COS(2*PI()*alias2!$AX$3*AK3305*alias2!$AX$8/alias2!$AX$7/1000)</f>
        <v>-0.633542931449295</v>
      </c>
    </row>
    <row r="3306" customFormat="false" ht="13.8" hidden="false" customHeight="false" outlineLevel="0" collapsed="false">
      <c r="AK3306" s="38" t="n">
        <v>3302</v>
      </c>
      <c r="AL3306" s="39" t="n">
        <f aca="false">AK3306/alias2!$AX$7*alias2!$AX$8</f>
        <v>6.604</v>
      </c>
      <c r="AM3306" s="40" t="n">
        <f aca="false">alias!$Q$8*COS(2*PI()*alias!$Q$7*AL3306/1000)</f>
        <v>0.890435319540545</v>
      </c>
      <c r="AN3306" s="41" t="n">
        <f aca="false">INT(AL3306/alias!$Q$10)*alias!$Q$10</f>
        <v>6.25</v>
      </c>
      <c r="AO3306" s="42" t="n">
        <f aca="false">alias!$Q$8*COS(2*PI()*alias!$Q$7*AN3306/1000)</f>
        <v>-1</v>
      </c>
      <c r="AP3306" s="43" t="n">
        <f aca="false">alias!$Q$8*COS(2*PI()*alias2!$AX$3*AK3306*alias2!$AX$8/alias2!$AX$7/1000)</f>
        <v>-0.629645865969263</v>
      </c>
    </row>
    <row r="3307" customFormat="false" ht="13.8" hidden="false" customHeight="false" outlineLevel="0" collapsed="false">
      <c r="AK3307" s="38" t="n">
        <v>3303</v>
      </c>
      <c r="AL3307" s="39" t="n">
        <f aca="false">AK3307/alias2!$AX$7*alias2!$AX$8</f>
        <v>6.606</v>
      </c>
      <c r="AM3307" s="40" t="n">
        <f aca="false">alias!$Q$8*COS(2*PI()*alias!$Q$7*AL3307/1000)</f>
        <v>0.897196715081886</v>
      </c>
      <c r="AN3307" s="41" t="n">
        <f aca="false">INT(AL3307/alias!$Q$10)*alias!$Q$10</f>
        <v>6.25</v>
      </c>
      <c r="AO3307" s="42" t="n">
        <f aca="false">alias!$Q$8*COS(2*PI()*alias!$Q$7*AN3307/1000)</f>
        <v>-1</v>
      </c>
      <c r="AP3307" s="43" t="n">
        <f aca="false">alias!$Q$8*COS(2*PI()*alias2!$AX$3*AK3307*alias2!$AX$8/alias2!$AX$7/1000)</f>
        <v>-0.625732891772357</v>
      </c>
    </row>
    <row r="3308" customFormat="false" ht="13.8" hidden="false" customHeight="false" outlineLevel="0" collapsed="false">
      <c r="AK3308" s="38" t="n">
        <v>3304</v>
      </c>
      <c r="AL3308" s="39" t="n">
        <f aca="false">AK3308/alias2!$AX$7*alias2!$AX$8</f>
        <v>6.608</v>
      </c>
      <c r="AM3308" s="40" t="n">
        <f aca="false">alias!$Q$8*COS(2*PI()*alias!$Q$7*AL3308/1000)</f>
        <v>0.903754095827316</v>
      </c>
      <c r="AN3308" s="41" t="n">
        <f aca="false">INT(AL3308/alias!$Q$10)*alias!$Q$10</f>
        <v>6.25</v>
      </c>
      <c r="AO3308" s="42" t="n">
        <f aca="false">alias!$Q$8*COS(2*PI()*alias!$Q$7*AN3308/1000)</f>
        <v>-1</v>
      </c>
      <c r="AP3308" s="43" t="n">
        <f aca="false">alias!$Q$8*COS(2*PI()*alias2!$AX$3*AK3308*alias2!$AX$8/alias2!$AX$7/1000)</f>
        <v>-0.621804107724322</v>
      </c>
    </row>
    <row r="3309" customFormat="false" ht="13.8" hidden="false" customHeight="false" outlineLevel="0" collapsed="false">
      <c r="AK3309" s="38" t="n">
        <v>3305</v>
      </c>
      <c r="AL3309" s="39" t="n">
        <f aca="false">AK3309/alias2!$AX$7*alias2!$AX$8</f>
        <v>6.61</v>
      </c>
      <c r="AM3309" s="40" t="n">
        <f aca="false">alias!$Q$8*COS(2*PI()*alias!$Q$7*AL3309/1000)</f>
        <v>0.910105970684997</v>
      </c>
      <c r="AN3309" s="41" t="n">
        <f aca="false">INT(AL3309/alias!$Q$10)*alias!$Q$10</f>
        <v>6.25</v>
      </c>
      <c r="AO3309" s="42" t="n">
        <f aca="false">alias!$Q$8*COS(2*PI()*alias!$Q$7*AN3309/1000)</f>
        <v>-1</v>
      </c>
      <c r="AP3309" s="43" t="n">
        <f aca="false">alias!$Q$8*COS(2*PI()*alias2!$AX$3*AK3309*alias2!$AX$8/alias2!$AX$7/1000)</f>
        <v>-0.617859613090334</v>
      </c>
    </row>
    <row r="3310" customFormat="false" ht="13.8" hidden="false" customHeight="false" outlineLevel="0" collapsed="false">
      <c r="AK3310" s="38" t="n">
        <v>3306</v>
      </c>
      <c r="AL3310" s="39" t="n">
        <f aca="false">AK3310/alias2!$AX$7*alias2!$AX$8</f>
        <v>6.612</v>
      </c>
      <c r="AM3310" s="40" t="n">
        <f aca="false">alias!$Q$8*COS(2*PI()*alias!$Q$7*AL3310/1000)</f>
        <v>0.916250895293362</v>
      </c>
      <c r="AN3310" s="41" t="n">
        <f aca="false">INT(AL3310/alias!$Q$10)*alias!$Q$10</f>
        <v>6.25</v>
      </c>
      <c r="AO3310" s="42" t="n">
        <f aca="false">alias!$Q$8*COS(2*PI()*alias!$Q$7*AN3310/1000)</f>
        <v>-1</v>
      </c>
      <c r="AP3310" s="43" t="n">
        <f aca="false">alias!$Q$8*COS(2*PI()*alias2!$AX$3*AK3310*alias2!$AX$8/alias2!$AX$7/1000)</f>
        <v>-0.613899507532527</v>
      </c>
    </row>
    <row r="3311" customFormat="false" ht="13.8" hidden="false" customHeight="false" outlineLevel="0" collapsed="false">
      <c r="AK3311" s="38" t="n">
        <v>3307</v>
      </c>
      <c r="AL3311" s="39" t="n">
        <f aca="false">AK3311/alias2!$AX$7*alias2!$AX$8</f>
        <v>6.614</v>
      </c>
      <c r="AM3311" s="40" t="n">
        <f aca="false">alias!$Q$8*COS(2*PI()*alias!$Q$7*AL3311/1000)</f>
        <v>0.92218747234955</v>
      </c>
      <c r="AN3311" s="41" t="n">
        <f aca="false">INT(AL3311/alias!$Q$10)*alias!$Q$10</f>
        <v>6.25</v>
      </c>
      <c r="AO3311" s="42" t="n">
        <f aca="false">alias!$Q$8*COS(2*PI()*alias!$Q$7*AN3311/1000)</f>
        <v>-1</v>
      </c>
      <c r="AP3311" s="43" t="n">
        <f aca="false">alias!$Q$8*COS(2*PI()*alias2!$AX$3*AK3311*alias2!$AX$8/alias2!$AX$7/1000)</f>
        <v>-0.60992389110746</v>
      </c>
    </row>
    <row r="3312" customFormat="false" ht="13.8" hidden="false" customHeight="false" outlineLevel="0" collapsed="false">
      <c r="AK3312" s="38" t="n">
        <v>3308</v>
      </c>
      <c r="AL3312" s="39" t="n">
        <f aca="false">AK3312/alias2!$AX$7*alias2!$AX$8</f>
        <v>6.616</v>
      </c>
      <c r="AM3312" s="40" t="n">
        <f aca="false">alias!$Q$8*COS(2*PI()*alias!$Q$7*AL3312/1000)</f>
        <v>0.927914351927128</v>
      </c>
      <c r="AN3312" s="41" t="n">
        <f aca="false">INT(AL3312/alias!$Q$10)*alias!$Q$10</f>
        <v>6.25</v>
      </c>
      <c r="AO3312" s="42" t="n">
        <f aca="false">alias!$Q$8*COS(2*PI()*alias!$Q$7*AN3312/1000)</f>
        <v>-1</v>
      </c>
      <c r="AP3312" s="43" t="n">
        <f aca="false">alias!$Q$8*COS(2*PI()*alias2!$AX$3*AK3312*alias2!$AX$8/alias2!$AX$7/1000)</f>
        <v>-0.605932864263586</v>
      </c>
    </row>
    <row r="3313" customFormat="false" ht="13.8" hidden="false" customHeight="false" outlineLevel="0" collapsed="false">
      <c r="AK3313" s="38" t="n">
        <v>3309</v>
      </c>
      <c r="AL3313" s="39" t="n">
        <f aca="false">AK3313/alias2!$AX$7*alias2!$AX$8</f>
        <v>6.618</v>
      </c>
      <c r="AM3313" s="40" t="n">
        <f aca="false">alias!$Q$8*COS(2*PI()*alias!$Q$7*AL3313/1000)</f>
        <v>0.933430231783075</v>
      </c>
      <c r="AN3313" s="41" t="n">
        <f aca="false">INT(AL3313/alias!$Q$10)*alias!$Q$10</f>
        <v>6.25</v>
      </c>
      <c r="AO3313" s="42" t="n">
        <f aca="false">alias!$Q$8*COS(2*PI()*alias!$Q$7*AN3313/1000)</f>
        <v>-1</v>
      </c>
      <c r="AP3313" s="43" t="n">
        <f aca="false">alias!$Q$8*COS(2*PI()*alias2!$AX$3*AK3313*alias2!$AX$8/alias2!$AX$7/1000)</f>
        <v>-0.601926527838728</v>
      </c>
    </row>
    <row r="3314" customFormat="false" ht="13.8" hidden="false" customHeight="false" outlineLevel="0" collapsed="false">
      <c r="AK3314" s="38" t="n">
        <v>3310</v>
      </c>
      <c r="AL3314" s="39" t="n">
        <f aca="false">AK3314/alias2!$AX$7*alias2!$AX$8</f>
        <v>6.62</v>
      </c>
      <c r="AM3314" s="40" t="n">
        <f aca="false">alias!$Q$8*COS(2*PI()*alias!$Q$7*AL3314/1000)</f>
        <v>0.938733857653874</v>
      </c>
      <c r="AN3314" s="41" t="n">
        <f aca="false">INT(AL3314/alias!$Q$10)*alias!$Q$10</f>
        <v>6.25</v>
      </c>
      <c r="AO3314" s="42" t="n">
        <f aca="false">alias!$Q$8*COS(2*PI()*alias!$Q$7*AN3314/1000)</f>
        <v>-1</v>
      </c>
      <c r="AP3314" s="43" t="n">
        <f aca="false">alias!$Q$8*COS(2*PI()*alias2!$AX$3*AK3314*alias2!$AX$8/alias2!$AX$7/1000)</f>
        <v>-0.597904983057517</v>
      </c>
    </row>
    <row r="3315" customFormat="false" ht="13.8" hidden="false" customHeight="false" outlineLevel="0" collapsed="false">
      <c r="AK3315" s="38" t="n">
        <v>3311</v>
      </c>
      <c r="AL3315" s="39" t="n">
        <f aca="false">AK3315/alias2!$AX$7*alias2!$AX$8</f>
        <v>6.622</v>
      </c>
      <c r="AM3315" s="40" t="n">
        <f aca="false">alias!$Q$8*COS(2*PI()*alias!$Q$7*AL3315/1000)</f>
        <v>0.943824023540735</v>
      </c>
      <c r="AN3315" s="41" t="n">
        <f aca="false">INT(AL3315/alias!$Q$10)*alias!$Q$10</f>
        <v>6.25</v>
      </c>
      <c r="AO3315" s="42" t="n">
        <f aca="false">alias!$Q$8*COS(2*PI()*alias!$Q$7*AN3315/1000)</f>
        <v>-1</v>
      </c>
      <c r="AP3315" s="43" t="n">
        <f aca="false">alias!$Q$8*COS(2*PI()*alias2!$AX$3*AK3315*alias2!$AX$8/alias2!$AX$7/1000)</f>
        <v>-0.593868331528845</v>
      </c>
    </row>
    <row r="3316" customFormat="false" ht="13.8" hidden="false" customHeight="false" outlineLevel="0" collapsed="false">
      <c r="AK3316" s="38" t="n">
        <v>3312</v>
      </c>
      <c r="AL3316" s="39" t="n">
        <f aca="false">AK3316/alias2!$AX$7*alias2!$AX$8</f>
        <v>6.624</v>
      </c>
      <c r="AM3316" s="40" t="n">
        <f aca="false">alias!$Q$8*COS(2*PI()*alias!$Q$7*AL3316/1000)</f>
        <v>0.948699571983836</v>
      </c>
      <c r="AN3316" s="41" t="n">
        <f aca="false">INT(AL3316/alias!$Q$10)*alias!$Q$10</f>
        <v>6.25</v>
      </c>
      <c r="AO3316" s="42" t="n">
        <f aca="false">alias!$Q$8*COS(2*PI()*alias!$Q$7*AN3316/1000)</f>
        <v>-1</v>
      </c>
      <c r="AP3316" s="43" t="n">
        <f aca="false">alias!$Q$8*COS(2*PI()*alias2!$AX$3*AK3316*alias2!$AX$8/alias2!$AX$7/1000)</f>
        <v>-0.589816675243292</v>
      </c>
    </row>
    <row r="3317" customFormat="false" ht="13.8" hidden="false" customHeight="false" outlineLevel="0" collapsed="false">
      <c r="AK3317" s="38" t="n">
        <v>3313</v>
      </c>
      <c r="AL3317" s="39" t="n">
        <f aca="false">AK3317/alias2!$AX$7*alias2!$AX$8</f>
        <v>6.626</v>
      </c>
      <c r="AM3317" s="40" t="n">
        <f aca="false">alias!$Q$8*COS(2*PI()*alias!$Q$7*AL3317/1000)</f>
        <v>0.953359394325509</v>
      </c>
      <c r="AN3317" s="41" t="n">
        <f aca="false">INT(AL3317/alias!$Q$10)*alias!$Q$10</f>
        <v>6.25</v>
      </c>
      <c r="AO3317" s="42" t="n">
        <f aca="false">alias!$Q$8*COS(2*PI()*alias!$Q$7*AN3317/1000)</f>
        <v>-1</v>
      </c>
      <c r="AP3317" s="43" t="n">
        <f aca="false">alias!$Q$8*COS(2*PI()*alias2!$AX$3*AK3317*alias2!$AX$8/alias2!$AX$7/1000)</f>
        <v>-0.585750116570546</v>
      </c>
    </row>
    <row r="3318" customFormat="false" ht="13.8" hidden="false" customHeight="false" outlineLevel="0" collapsed="false">
      <c r="AK3318" s="38" t="n">
        <v>3314</v>
      </c>
      <c r="AL3318" s="39" t="n">
        <f aca="false">AK3318/alias2!$AX$7*alias2!$AX$8</f>
        <v>6.628</v>
      </c>
      <c r="AM3318" s="40" t="n">
        <f aca="false">alias!$Q$8*COS(2*PI()*alias!$Q$7*AL3318/1000)</f>
        <v>0.957802430962329</v>
      </c>
      <c r="AN3318" s="41" t="n">
        <f aca="false">INT(AL3318/alias!$Q$10)*alias!$Q$10</f>
        <v>6.25</v>
      </c>
      <c r="AO3318" s="42" t="n">
        <f aca="false">alias!$Q$8*COS(2*PI()*alias!$Q$7*AN3318/1000)</f>
        <v>-1</v>
      </c>
      <c r="AP3318" s="43" t="n">
        <f aca="false">alias!$Q$8*COS(2*PI()*alias2!$AX$3*AK3318*alias2!$AX$8/alias2!$AX$7/1000)</f>
        <v>-0.581668758256821</v>
      </c>
    </row>
    <row r="3319" customFormat="false" ht="13.8" hidden="false" customHeight="false" outlineLevel="0" collapsed="false">
      <c r="AK3319" s="38" t="n">
        <v>3315</v>
      </c>
      <c r="AL3319" s="39" t="n">
        <f aca="false">AK3319/alias2!$AX$7*alias2!$AX$8</f>
        <v>6.63</v>
      </c>
      <c r="AM3319" s="40" t="n">
        <f aca="false">alias!$Q$8*COS(2*PI()*alias!$Q$7*AL3319/1000)</f>
        <v>0.962027671586084</v>
      </c>
      <c r="AN3319" s="41" t="n">
        <f aca="false">INT(AL3319/alias!$Q$10)*alias!$Q$10</f>
        <v>6.25</v>
      </c>
      <c r="AO3319" s="42" t="n">
        <f aca="false">alias!$Q$8*COS(2*PI()*alias!$Q$7*AN3319/1000)</f>
        <v>-1</v>
      </c>
      <c r="AP3319" s="43" t="n">
        <f aca="false">alias!$Q$8*COS(2*PI()*alias2!$AX$3*AK3319*alias2!$AX$8/alias2!$AX$7/1000)</f>
        <v>-0.577572703422267</v>
      </c>
    </row>
    <row r="3320" customFormat="false" ht="13.8" hidden="false" customHeight="false" outlineLevel="0" collapsed="false">
      <c r="AK3320" s="38" t="n">
        <v>3316</v>
      </c>
      <c r="AL3320" s="39" t="n">
        <f aca="false">AK3320/alias2!$AX$7*alias2!$AX$8</f>
        <v>6.632</v>
      </c>
      <c r="AM3320" s="40" t="n">
        <f aca="false">alias!$Q$8*COS(2*PI()*alias!$Q$7*AL3320/1000)</f>
        <v>0.966034155413496</v>
      </c>
      <c r="AN3320" s="41" t="n">
        <f aca="false">INT(AL3320/alias!$Q$10)*alias!$Q$10</f>
        <v>6.25</v>
      </c>
      <c r="AO3320" s="42" t="n">
        <f aca="false">alias!$Q$8*COS(2*PI()*alias!$Q$7*AN3320/1000)</f>
        <v>-1</v>
      </c>
      <c r="AP3320" s="43" t="n">
        <f aca="false">alias!$Q$8*COS(2*PI()*alias2!$AX$3*AK3320*alias2!$AX$8/alias2!$AX$7/1000)</f>
        <v>-0.573462055558354</v>
      </c>
    </row>
    <row r="3321" customFormat="false" ht="13.8" hidden="false" customHeight="false" outlineLevel="0" collapsed="false">
      <c r="AK3321" s="38" t="n">
        <v>3317</v>
      </c>
      <c r="AL3321" s="39" t="n">
        <f aca="false">AK3321/alias2!$AX$7*alias2!$AX$8</f>
        <v>6.634</v>
      </c>
      <c r="AM3321" s="40" t="n">
        <f aca="false">alias!$Q$8*COS(2*PI()*alias!$Q$7*AL3321/1000)</f>
        <v>0.969820971404691</v>
      </c>
      <c r="AN3321" s="41" t="n">
        <f aca="false">INT(AL3321/alias!$Q$10)*alias!$Q$10</f>
        <v>6.25</v>
      </c>
      <c r="AO3321" s="42" t="n">
        <f aca="false">alias!$Q$8*COS(2*PI()*alias!$Q$7*AN3321/1000)</f>
        <v>-1</v>
      </c>
      <c r="AP3321" s="43" t="n">
        <f aca="false">alias!$Q$8*COS(2*PI()*alias2!$AX$3*AK3321*alias2!$AX$8/alias2!$AX$7/1000)</f>
        <v>-0.569336918525265</v>
      </c>
    </row>
    <row r="3322" customFormat="false" ht="13.8" hidden="false" customHeight="false" outlineLevel="0" collapsed="false">
      <c r="AK3322" s="38" t="n">
        <v>3318</v>
      </c>
      <c r="AL3322" s="39" t="n">
        <f aca="false">AK3322/alias2!$AX$7*alias2!$AX$8</f>
        <v>6.636</v>
      </c>
      <c r="AM3322" s="40" t="n">
        <f aca="false">alias!$Q$8*COS(2*PI()*alias!$Q$7*AL3322/1000)</f>
        <v>0.973387258470366</v>
      </c>
      <c r="AN3322" s="41" t="n">
        <f aca="false">INT(AL3322/alias!$Q$10)*alias!$Q$10</f>
        <v>6.25</v>
      </c>
      <c r="AO3322" s="42" t="n">
        <f aca="false">alias!$Q$8*COS(2*PI()*alias!$Q$7*AN3322/1000)</f>
        <v>-1</v>
      </c>
      <c r="AP3322" s="43" t="n">
        <f aca="false">alias!$Q$8*COS(2*PI()*alias2!$AX$3*AK3322*alias2!$AX$8/alias2!$AX$7/1000)</f>
        <v>-0.56519739654926</v>
      </c>
    </row>
    <row r="3323" customFormat="false" ht="13.8" hidden="false" customHeight="false" outlineLevel="0" collapsed="false">
      <c r="AK3323" s="38" t="n">
        <v>3319</v>
      </c>
      <c r="AL3323" s="39" t="n">
        <f aca="false">AK3323/alias2!$AX$7*alias2!$AX$8</f>
        <v>6.638</v>
      </c>
      <c r="AM3323" s="40" t="n">
        <f aca="false">alias!$Q$8*COS(2*PI()*alias!$Q$7*AL3323/1000)</f>
        <v>0.976732205667602</v>
      </c>
      <c r="AN3323" s="41" t="n">
        <f aca="false">INT(AL3323/alias!$Q$10)*alias!$Q$10</f>
        <v>6.25</v>
      </c>
      <c r="AO3323" s="42" t="n">
        <f aca="false">alias!$Q$8*COS(2*PI()*alias!$Q$7*AN3323/1000)</f>
        <v>-1</v>
      </c>
      <c r="AP3323" s="43" t="n">
        <f aca="false">alias!$Q$8*COS(2*PI()*alias2!$AX$3*AK3323*alias2!$AX$8/alias2!$AX$7/1000)</f>
        <v>-0.561043594220061</v>
      </c>
    </row>
    <row r="3324" customFormat="false" ht="13.8" hidden="false" customHeight="false" outlineLevel="0" collapsed="false">
      <c r="AK3324" s="38" t="n">
        <v>3320</v>
      </c>
      <c r="AL3324" s="39" t="n">
        <f aca="false">AK3324/alias2!$AX$7*alias2!$AX$8</f>
        <v>6.64</v>
      </c>
      <c r="AM3324" s="40" t="n">
        <f aca="false">alias!$Q$8*COS(2*PI()*alias!$Q$7*AL3324/1000)</f>
        <v>0.979855052384246</v>
      </c>
      <c r="AN3324" s="41" t="n">
        <f aca="false">INT(AL3324/alias!$Q$10)*alias!$Q$10</f>
        <v>6.25</v>
      </c>
      <c r="AO3324" s="42" t="n">
        <f aca="false">alias!$Q$8*COS(2*PI()*alias!$Q$7*AN3324/1000)</f>
        <v>-1</v>
      </c>
      <c r="AP3324" s="43" t="n">
        <f aca="false">alias!$Q$8*COS(2*PI()*alias2!$AX$3*AK3324*alias2!$AX$8/alias2!$AX$7/1000)</f>
        <v>-0.556875616488186</v>
      </c>
    </row>
    <row r="3325" customFormat="false" ht="13.8" hidden="false" customHeight="false" outlineLevel="0" collapsed="false">
      <c r="AK3325" s="38" t="n">
        <v>3321</v>
      </c>
      <c r="AL3325" s="39" t="n">
        <f aca="false">AK3325/alias2!$AX$7*alias2!$AX$8</f>
        <v>6.642</v>
      </c>
      <c r="AM3325" s="40" t="n">
        <f aca="false">alias!$Q$8*COS(2*PI()*alias!$Q$7*AL3325/1000)</f>
        <v>0.98275508851189</v>
      </c>
      <c r="AN3325" s="41" t="n">
        <f aca="false">INT(AL3325/alias!$Q$10)*alias!$Q$10</f>
        <v>6.25</v>
      </c>
      <c r="AO3325" s="42" t="n">
        <f aca="false">alias!$Q$8*COS(2*PI()*alias!$Q$7*AN3325/1000)</f>
        <v>-1</v>
      </c>
      <c r="AP3325" s="43" t="n">
        <f aca="false">alias!$Q$8*COS(2*PI()*alias2!$AX$3*AK3325*alias2!$AX$8/alias2!$AX$7/1000)</f>
        <v>-0.552693568662332</v>
      </c>
    </row>
    <row r="3326" customFormat="false" ht="13.8" hidden="false" customHeight="false" outlineLevel="0" collapsed="false">
      <c r="AK3326" s="38" t="n">
        <v>3322</v>
      </c>
      <c r="AL3326" s="39" t="n">
        <f aca="false">AK3326/alias2!$AX$7*alias2!$AX$8</f>
        <v>6.644</v>
      </c>
      <c r="AM3326" s="40" t="n">
        <f aca="false">alias!$Q$8*COS(2*PI()*alias!$Q$7*AL3326/1000)</f>
        <v>0.985431654607325</v>
      </c>
      <c r="AN3326" s="41" t="n">
        <f aca="false">INT(AL3326/alias!$Q$10)*alias!$Q$10</f>
        <v>6.25</v>
      </c>
      <c r="AO3326" s="42" t="n">
        <f aca="false">alias!$Q$8*COS(2*PI()*alias!$Q$7*AN3326/1000)</f>
        <v>-1</v>
      </c>
      <c r="AP3326" s="43" t="n">
        <f aca="false">alias!$Q$8*COS(2*PI()*alias2!$AX$3*AK3326*alias2!$AX$8/alias2!$AX$7/1000)</f>
        <v>-0.54849755640667</v>
      </c>
    </row>
    <row r="3327" customFormat="false" ht="13.8" hidden="false" customHeight="false" outlineLevel="0" collapsed="false">
      <c r="AK3327" s="38" t="n">
        <v>3323</v>
      </c>
      <c r="AL3327" s="39" t="n">
        <f aca="false">AK3327/alias2!$AX$7*alias2!$AX$8</f>
        <v>6.646</v>
      </c>
      <c r="AM3327" s="40" t="n">
        <f aca="false">alias!$Q$8*COS(2*PI()*alias!$Q$7*AL3327/1000)</f>
        <v>0.987884142042502</v>
      </c>
      <c r="AN3327" s="41" t="n">
        <f aca="false">INT(AL3327/alias!$Q$10)*alias!$Q$10</f>
        <v>6.25</v>
      </c>
      <c r="AO3327" s="42" t="n">
        <f aca="false">alias!$Q$8*COS(2*PI()*alias!$Q$7*AN3327/1000)</f>
        <v>-1</v>
      </c>
      <c r="AP3327" s="43" t="n">
        <f aca="false">alias!$Q$8*COS(2*PI()*alias2!$AX$3*AK3327*alias2!$AX$8/alias2!$AX$7/1000)</f>
        <v>-0.544287685738211</v>
      </c>
    </row>
    <row r="3328" customFormat="false" ht="13.8" hidden="false" customHeight="false" outlineLevel="0" collapsed="false">
      <c r="AK3328" s="38" t="n">
        <v>3324</v>
      </c>
      <c r="AL3328" s="39" t="n">
        <f aca="false">AK3328/alias2!$AX$7*alias2!$AX$8</f>
        <v>6.648</v>
      </c>
      <c r="AM3328" s="40" t="n">
        <f aca="false">alias!$Q$8*COS(2*PI()*alias!$Q$7*AL3328/1000)</f>
        <v>0.990111993142929</v>
      </c>
      <c r="AN3328" s="41" t="n">
        <f aca="false">INT(AL3328/alias!$Q$10)*alias!$Q$10</f>
        <v>6.25</v>
      </c>
      <c r="AO3328" s="42" t="n">
        <f aca="false">alias!$Q$8*COS(2*PI()*alias!$Q$7*AN3328/1000)</f>
        <v>-1</v>
      </c>
      <c r="AP3328" s="43" t="n">
        <f aca="false">alias!$Q$8*COS(2*PI()*alias2!$AX$3*AK3328*alias2!$AX$8/alias2!$AX$7/1000)</f>
        <v>-0.540064063024116</v>
      </c>
    </row>
    <row r="3329" customFormat="false" ht="13.8" hidden="false" customHeight="false" outlineLevel="0" collapsed="false">
      <c r="AK3329" s="38" t="n">
        <v>3325</v>
      </c>
      <c r="AL3329" s="39" t="n">
        <f aca="false">AK3329/alias2!$AX$7*alias2!$AX$8</f>
        <v>6.65</v>
      </c>
      <c r="AM3329" s="40" t="n">
        <f aca="false">alias!$Q$8*COS(2*PI()*alias!$Q$7*AL3329/1000)</f>
        <v>0.992114701314478</v>
      </c>
      <c r="AN3329" s="41" t="n">
        <f aca="false">INT(AL3329/alias!$Q$10)*alias!$Q$10</f>
        <v>6.25</v>
      </c>
      <c r="AO3329" s="42" t="n">
        <f aca="false">alias!$Q$8*COS(2*PI()*alias!$Q$7*AN3329/1000)</f>
        <v>-1</v>
      </c>
      <c r="AP3329" s="43" t="n">
        <f aca="false">alias!$Q$8*COS(2*PI()*alias2!$AX$3*AK3329*alias2!$AX$8/alias2!$AX$7/1000)</f>
        <v>-0.535826794978996</v>
      </c>
    </row>
    <row r="3330" customFormat="false" ht="13.8" hidden="false" customHeight="false" outlineLevel="0" collapsed="false">
      <c r="AK3330" s="38" t="n">
        <v>3326</v>
      </c>
      <c r="AL3330" s="39" t="n">
        <f aca="false">AK3330/alias2!$AX$7*alias2!$AX$8</f>
        <v>6.652</v>
      </c>
      <c r="AM3330" s="40" t="n">
        <f aca="false">alias!$Q$8*COS(2*PI()*alias!$Q$7*AL3330/1000)</f>
        <v>0.993891811158581</v>
      </c>
      <c r="AN3330" s="41" t="n">
        <f aca="false">INT(AL3330/alias!$Q$10)*alias!$Q$10</f>
        <v>6.25</v>
      </c>
      <c r="AO3330" s="42" t="n">
        <f aca="false">alias!$Q$8*COS(2*PI()*alias!$Q$7*AN3330/1000)</f>
        <v>-1</v>
      </c>
      <c r="AP3330" s="43" t="n">
        <f aca="false">alias!$Q$8*COS(2*PI()*alias2!$AX$3*AK3330*alias2!$AX$8/alias2!$AX$7/1000)</f>
        <v>-0.53157598866224</v>
      </c>
    </row>
    <row r="3331" customFormat="false" ht="13.8" hidden="false" customHeight="false" outlineLevel="0" collapsed="false">
      <c r="AK3331" s="38" t="n">
        <v>3327</v>
      </c>
      <c r="AL3331" s="39" t="n">
        <f aca="false">AK3331/alias2!$AX$7*alias2!$AX$8</f>
        <v>6.654</v>
      </c>
      <c r="AM3331" s="40" t="n">
        <f aca="false">alias!$Q$8*COS(2*PI()*alias!$Q$7*AL3331/1000)</f>
        <v>0.995442918575783</v>
      </c>
      <c r="AN3331" s="41" t="n">
        <f aca="false">INT(AL3331/alias!$Q$10)*alias!$Q$10</f>
        <v>6.25</v>
      </c>
      <c r="AO3331" s="42" t="n">
        <f aca="false">alias!$Q$8*COS(2*PI()*alias!$Q$7*AN3331/1000)</f>
        <v>-1</v>
      </c>
      <c r="AP3331" s="43" t="n">
        <f aca="false">alias!$Q$8*COS(2*PI()*alias2!$AX$3*AK3331*alias2!$AX$8/alias2!$AX$7/1000)</f>
        <v>-0.527311751475283</v>
      </c>
    </row>
    <row r="3332" customFormat="false" ht="13.8" hidden="false" customHeight="false" outlineLevel="0" collapsed="false">
      <c r="AK3332" s="38" t="n">
        <v>3328</v>
      </c>
      <c r="AL3332" s="39" t="n">
        <f aca="false">AK3332/alias2!$AX$7*alias2!$AX$8</f>
        <v>6.656</v>
      </c>
      <c r="AM3332" s="40" t="n">
        <f aca="false">alias!$Q$8*COS(2*PI()*alias!$Q$7*AL3332/1000)</f>
        <v>0.996767670857636</v>
      </c>
      <c r="AN3332" s="41" t="n">
        <f aca="false">INT(AL3332/alias!$Q$10)*alias!$Q$10</f>
        <v>6.25</v>
      </c>
      <c r="AO3332" s="42" t="n">
        <f aca="false">alias!$Q$8*COS(2*PI()*alias!$Q$7*AN3332/1000)</f>
        <v>-1</v>
      </c>
      <c r="AP3332" s="43" t="n">
        <f aca="false">alias!$Q$8*COS(2*PI()*alias2!$AX$3*AK3332*alias2!$AX$8/alias2!$AX$7/1000)</f>
        <v>-0.523034191158918</v>
      </c>
    </row>
    <row r="3333" customFormat="false" ht="13.8" hidden="false" customHeight="false" outlineLevel="0" collapsed="false">
      <c r="AK3333" s="38" t="n">
        <v>3329</v>
      </c>
      <c r="AL3333" s="39" t="n">
        <f aca="false">AK3333/alias2!$AX$7*alias2!$AX$8</f>
        <v>6.658</v>
      </c>
      <c r="AM3333" s="40" t="n">
        <f aca="false">alias!$Q$8*COS(2*PI()*alias!$Q$7*AL3333/1000)</f>
        <v>0.997865766766894</v>
      </c>
      <c r="AN3333" s="41" t="n">
        <f aca="false">INT(AL3333/alias!$Q$10)*alias!$Q$10</f>
        <v>6.25</v>
      </c>
      <c r="AO3333" s="42" t="n">
        <f aca="false">alias!$Q$8*COS(2*PI()*alias!$Q$7*AN3333/1000)</f>
        <v>-1</v>
      </c>
      <c r="AP3333" s="43" t="n">
        <f aca="false">alias!$Q$8*COS(2*PI()*alias2!$AX$3*AK3333*alias2!$AX$8/alias2!$AX$7/1000)</f>
        <v>-0.518743415790559</v>
      </c>
    </row>
    <row r="3334" customFormat="false" ht="13.8" hidden="false" customHeight="false" outlineLevel="0" collapsed="false">
      <c r="AK3334" s="38" t="n">
        <v>3330</v>
      </c>
      <c r="AL3334" s="39" t="n">
        <f aca="false">AK3334/alias2!$AX$7*alias2!$AX$8</f>
        <v>6.66</v>
      </c>
      <c r="AM3334" s="40" t="n">
        <f aca="false">alias!$Q$8*COS(2*PI()*alias!$Q$7*AL3334/1000)</f>
        <v>0.998736956606017</v>
      </c>
      <c r="AN3334" s="41" t="n">
        <f aca="false">INT(AL3334/alias!$Q$10)*alias!$Q$10</f>
        <v>6.25</v>
      </c>
      <c r="AO3334" s="42" t="n">
        <f aca="false">alias!$Q$8*COS(2*PI()*alias!$Q$7*AN3334/1000)</f>
        <v>-1</v>
      </c>
      <c r="AP3334" s="43" t="n">
        <f aca="false">alias!$Q$8*COS(2*PI()*alias2!$AX$3*AK3334*alias2!$AX$8/alias2!$AX$7/1000)</f>
        <v>-0.514439533781504</v>
      </c>
    </row>
    <row r="3335" customFormat="false" ht="13.8" hidden="false" customHeight="false" outlineLevel="0" collapsed="false">
      <c r="AK3335" s="38" t="n">
        <v>3331</v>
      </c>
      <c r="AL3335" s="39" t="n">
        <f aca="false">AK3335/alias2!$AX$7*alias2!$AX$8</f>
        <v>6.662</v>
      </c>
      <c r="AM3335" s="40" t="n">
        <f aca="false">alias!$Q$8*COS(2*PI()*alias!$Q$7*AL3335/1000)</f>
        <v>0.999381042273949</v>
      </c>
      <c r="AN3335" s="41" t="n">
        <f aca="false">INT(AL3335/alias!$Q$10)*alias!$Q$10</f>
        <v>6.25</v>
      </c>
      <c r="AO3335" s="42" t="n">
        <f aca="false">alias!$Q$8*COS(2*PI()*alias!$Q$7*AN3335/1000)</f>
        <v>-1</v>
      </c>
      <c r="AP3335" s="43" t="n">
        <f aca="false">alias!$Q$8*COS(2*PI()*alias2!$AX$3*AK3335*alias2!$AX$8/alias2!$AX$7/1000)</f>
        <v>-0.510122653874221</v>
      </c>
    </row>
    <row r="3336" customFormat="false" ht="13.8" hidden="false" customHeight="false" outlineLevel="0" collapsed="false">
      <c r="AK3336" s="38" t="n">
        <v>3332</v>
      </c>
      <c r="AL3336" s="39" t="n">
        <f aca="false">AK3336/alias2!$AX$7*alias2!$AX$8</f>
        <v>6.664</v>
      </c>
      <c r="AM3336" s="40" t="n">
        <f aca="false">alias!$Q$8*COS(2*PI()*alias!$Q$7*AL3336/1000)</f>
        <v>0.999797877311163</v>
      </c>
      <c r="AN3336" s="41" t="n">
        <f aca="false">INT(AL3336/alias!$Q$10)*alias!$Q$10</f>
        <v>6.25</v>
      </c>
      <c r="AO3336" s="42" t="n">
        <f aca="false">alias!$Q$8*COS(2*PI()*alias!$Q$7*AN3336/1000)</f>
        <v>-1</v>
      </c>
      <c r="AP3336" s="43" t="n">
        <f aca="false">alias!$Q$8*COS(2*PI()*alias2!$AX$3*AK3336*alias2!$AX$8/alias2!$AX$7/1000)</f>
        <v>-0.505792885139581</v>
      </c>
    </row>
    <row r="3337" customFormat="false" ht="13.8" hidden="false" customHeight="false" outlineLevel="0" collapsed="false">
      <c r="AK3337" s="38" t="n">
        <v>3333</v>
      </c>
      <c r="AL3337" s="39" t="n">
        <f aca="false">AK3337/alias2!$AX$7*alias2!$AX$8</f>
        <v>6.666</v>
      </c>
      <c r="AM3337" s="40" t="n">
        <f aca="false">alias!$Q$8*COS(2*PI()*alias!$Q$7*AL3337/1000)</f>
        <v>0.999987366932966</v>
      </c>
      <c r="AN3337" s="41" t="n">
        <f aca="false">INT(AL3337/alias!$Q$10)*alias!$Q$10</f>
        <v>6.25</v>
      </c>
      <c r="AO3337" s="42" t="n">
        <f aca="false">alias!$Q$8*COS(2*PI()*alias!$Q$7*AN3337/1000)</f>
        <v>-1</v>
      </c>
      <c r="AP3337" s="43" t="n">
        <f aca="false">alias!$Q$8*COS(2*PI()*alias2!$AX$3*AK3337*alias2!$AX$8/alias2!$AX$7/1000)</f>
        <v>-0.501450336974087</v>
      </c>
    </row>
    <row r="3338" customFormat="false" ht="13.8" hidden="false" customHeight="false" outlineLevel="0" collapsed="false">
      <c r="AK3338" s="38" t="n">
        <v>3334</v>
      </c>
      <c r="AL3338" s="39" t="n">
        <f aca="false">AK3338/alias2!$AX$7*alias2!$AX$8</f>
        <v>6.668</v>
      </c>
      <c r="AM3338" s="40" t="n">
        <f aca="false">alias!$Q$8*COS(2*PI()*alias!$Q$7*AL3338/1000)</f>
        <v>0.999949468051052</v>
      </c>
      <c r="AN3338" s="41" t="n">
        <f aca="false">INT(AL3338/alias!$Q$10)*alias!$Q$10</f>
        <v>6.25</v>
      </c>
      <c r="AO3338" s="42" t="n">
        <f aca="false">alias!$Q$8*COS(2*PI()*alias!$Q$7*AN3338/1000)</f>
        <v>-1</v>
      </c>
      <c r="AP3338" s="43" t="n">
        <f aca="false">alias!$Q$8*COS(2*PI()*alias2!$AX$3*AK3338*alias2!$AX$8/alias2!$AX$7/1000)</f>
        <v>-0.497095119097154</v>
      </c>
    </row>
    <row r="3339" customFormat="false" ht="13.8" hidden="false" customHeight="false" outlineLevel="0" collapsed="false">
      <c r="AK3339" s="38" t="n">
        <v>3335</v>
      </c>
      <c r="AL3339" s="39" t="n">
        <f aca="false">AK3339/alias2!$AX$7*alias2!$AX$8</f>
        <v>6.67</v>
      </c>
      <c r="AM3339" s="40" t="n">
        <f aca="false">alias!$Q$8*COS(2*PI()*alias!$Q$7*AL3339/1000)</f>
        <v>0.9996841892833</v>
      </c>
      <c r="AN3339" s="41" t="n">
        <f aca="false">INT(AL3339/alias!$Q$10)*alias!$Q$10</f>
        <v>6.25</v>
      </c>
      <c r="AO3339" s="42" t="n">
        <f aca="false">alias!$Q$8*COS(2*PI()*alias!$Q$7*AN3339/1000)</f>
        <v>-1</v>
      </c>
      <c r="AP3339" s="43" t="n">
        <f aca="false">alias!$Q$8*COS(2*PI()*alias2!$AX$3*AK3339*alias2!$AX$8/alias2!$AX$7/1000)</f>
        <v>-0.49272734154829</v>
      </c>
    </row>
    <row r="3340" customFormat="false" ht="13.8" hidden="false" customHeight="false" outlineLevel="0" collapsed="false">
      <c r="AK3340" s="38" t="n">
        <v>3336</v>
      </c>
      <c r="AL3340" s="39" t="n">
        <f aca="false">AK3340/alias2!$AX$7*alias2!$AX$8</f>
        <v>6.672</v>
      </c>
      <c r="AM3340" s="40" t="n">
        <f aca="false">alias!$Q$8*COS(2*PI()*alias!$Q$7*AL3340/1000)</f>
        <v>0.999191590951815</v>
      </c>
      <c r="AN3340" s="41" t="n">
        <f aca="false">INT(AL3340/alias!$Q$10)*alias!$Q$10</f>
        <v>6.25</v>
      </c>
      <c r="AO3340" s="42" t="n">
        <f aca="false">alias!$Q$8*COS(2*PI()*alias!$Q$7*AN3340/1000)</f>
        <v>-1</v>
      </c>
      <c r="AP3340" s="43" t="n">
        <f aca="false">alias!$Q$8*COS(2*PI()*alias2!$AX$3*AK3340*alias2!$AX$8/alias2!$AX$7/1000)</f>
        <v>-0.48834711468436</v>
      </c>
    </row>
    <row r="3341" customFormat="false" ht="13.8" hidden="false" customHeight="false" outlineLevel="0" collapsed="false">
      <c r="AK3341" s="38" t="n">
        <v>3337</v>
      </c>
      <c r="AL3341" s="39" t="n">
        <f aca="false">AK3341/alias2!$AX$7*alias2!$AX$8</f>
        <v>6.674</v>
      </c>
      <c r="AM3341" s="40" t="n">
        <f aca="false">alias!$Q$8*COS(2*PI()*alias!$Q$7*AL3341/1000)</f>
        <v>0.998471785069208</v>
      </c>
      <c r="AN3341" s="41" t="n">
        <f aca="false">INT(AL3341/alias!$Q$10)*alias!$Q$10</f>
        <v>6.25</v>
      </c>
      <c r="AO3341" s="42" t="n">
        <f aca="false">alias!$Q$8*COS(2*PI()*alias!$Q$7*AN3341/1000)</f>
        <v>-1</v>
      </c>
      <c r="AP3341" s="43" t="n">
        <f aca="false">alias!$Q$8*COS(2*PI()*alias2!$AX$3*AK3341*alias2!$AX$8/alias2!$AX$7/1000)</f>
        <v>-0.48395454917676</v>
      </c>
    </row>
    <row r="3342" customFormat="false" ht="13.8" hidden="false" customHeight="false" outlineLevel="0" collapsed="false">
      <c r="AK3342" s="38" t="n">
        <v>3338</v>
      </c>
      <c r="AL3342" s="39" t="n">
        <f aca="false">AK3342/alias2!$AX$7*alias2!$AX$8</f>
        <v>6.676</v>
      </c>
      <c r="AM3342" s="40" t="n">
        <f aca="false">alias!$Q$8*COS(2*PI()*alias!$Q$7*AL3342/1000)</f>
        <v>0.99752493531313</v>
      </c>
      <c r="AN3342" s="41" t="n">
        <f aca="false">INT(AL3342/alias!$Q$10)*alias!$Q$10</f>
        <v>6.25</v>
      </c>
      <c r="AO3342" s="42" t="n">
        <f aca="false">alias!$Q$8*COS(2*PI()*alias!$Q$7*AN3342/1000)</f>
        <v>-1</v>
      </c>
      <c r="AP3342" s="43" t="n">
        <f aca="false">alias!$Q$8*COS(2*PI()*alias2!$AX$3*AK3342*alias2!$AX$8/alias2!$AX$7/1000)</f>
        <v>-0.479549756008638</v>
      </c>
    </row>
    <row r="3343" customFormat="false" ht="13.8" hidden="false" customHeight="false" outlineLevel="0" collapsed="false">
      <c r="AK3343" s="38" t="n">
        <v>3339</v>
      </c>
      <c r="AL3343" s="39" t="n">
        <f aca="false">AK3343/alias2!$AX$7*alias2!$AX$8</f>
        <v>6.678</v>
      </c>
      <c r="AM3343" s="40" t="n">
        <f aca="false">alias!$Q$8*COS(2*PI()*alias!$Q$7*AL3343/1000)</f>
        <v>0.996351256989052</v>
      </c>
      <c r="AN3343" s="41" t="n">
        <f aca="false">INT(AL3343/alias!$Q$10)*alias!$Q$10</f>
        <v>6.25</v>
      </c>
      <c r="AO3343" s="42" t="n">
        <f aca="false">alias!$Q$8*COS(2*PI()*alias!$Q$7*AN3343/1000)</f>
        <v>-1</v>
      </c>
      <c r="AP3343" s="43" t="n">
        <f aca="false">alias!$Q$8*COS(2*PI()*alias2!$AX$3*AK3343*alias2!$AX$8/alias2!$AX$7/1000)</f>
        <v>-0.475132846472082</v>
      </c>
    </row>
    <row r="3344" customFormat="false" ht="13.8" hidden="false" customHeight="false" outlineLevel="0" collapsed="false">
      <c r="AK3344" s="38" t="n">
        <v>3340</v>
      </c>
      <c r="AL3344" s="39" t="n">
        <f aca="false">AK3344/alias2!$AX$7*alias2!$AX$8</f>
        <v>6.68</v>
      </c>
      <c r="AM3344" s="40" t="n">
        <f aca="false">alias!$Q$8*COS(2*PI()*alias!$Q$7*AL3344/1000)</f>
        <v>0.9949510169813</v>
      </c>
      <c r="AN3344" s="41" t="n">
        <f aca="false">INT(AL3344/alias!$Q$10)*alias!$Q$10</f>
        <v>6.25</v>
      </c>
      <c r="AO3344" s="42" t="n">
        <f aca="false">alias!$Q$8*COS(2*PI()*alias!$Q$7*AN3344/1000)</f>
        <v>-1</v>
      </c>
      <c r="AP3344" s="43" t="n">
        <f aca="false">alias!$Q$8*COS(2*PI()*alias2!$AX$3*AK3344*alias2!$AX$8/alias2!$AX$7/1000)</f>
        <v>-0.470703932165336</v>
      </c>
    </row>
    <row r="3345" customFormat="false" ht="13.8" hidden="false" customHeight="false" outlineLevel="0" collapsed="false">
      <c r="AK3345" s="38" t="n">
        <v>3341</v>
      </c>
      <c r="AL3345" s="39" t="n">
        <f aca="false">AK3345/alias2!$AX$7*alias2!$AX$8</f>
        <v>6.682</v>
      </c>
      <c r="AM3345" s="40" t="n">
        <f aca="false">alias!$Q$8*COS(2*PI()*alias!$Q$7*AL3345/1000)</f>
        <v>0.99332453369238</v>
      </c>
      <c r="AN3345" s="41" t="n">
        <f aca="false">INT(AL3345/alias!$Q$10)*alias!$Q$10</f>
        <v>6.25</v>
      </c>
      <c r="AO3345" s="42" t="n">
        <f aca="false">alias!$Q$8*COS(2*PI()*alias!$Q$7*AN3345/1000)</f>
        <v>-1</v>
      </c>
      <c r="AP3345" s="43" t="n">
        <f aca="false">alias!$Q$8*COS(2*PI()*alias2!$AX$3*AK3345*alias2!$AX$8/alias2!$AX$7/1000)</f>
        <v>-0.466263124989921</v>
      </c>
    </row>
    <row r="3346" customFormat="false" ht="13.8" hidden="false" customHeight="false" outlineLevel="0" collapsed="false">
      <c r="AK3346" s="38" t="n">
        <v>3342</v>
      </c>
      <c r="AL3346" s="39" t="n">
        <f aca="false">AK3346/alias2!$AX$7*alias2!$AX$8</f>
        <v>6.684</v>
      </c>
      <c r="AM3346" s="40" t="n">
        <f aca="false">alias!$Q$8*COS(2*PI()*alias!$Q$7*AL3346/1000)</f>
        <v>0.991472176970564</v>
      </c>
      <c r="AN3346" s="41" t="n">
        <f aca="false">INT(AL3346/alias!$Q$10)*alias!$Q$10</f>
        <v>6.25</v>
      </c>
      <c r="AO3346" s="42" t="n">
        <f aca="false">alias!$Q$8*COS(2*PI()*alias!$Q$7*AN3346/1000)</f>
        <v>-1</v>
      </c>
      <c r="AP3346" s="43" t="n">
        <f aca="false">alias!$Q$8*COS(2*PI()*alias2!$AX$3*AK3346*alias2!$AX$8/alias2!$AX$7/1000)</f>
        <v>-0.461810537147888</v>
      </c>
    </row>
    <row r="3347" customFormat="false" ht="13.8" hidden="false" customHeight="false" outlineLevel="0" collapsed="false">
      <c r="AK3347" s="38" t="n">
        <v>3343</v>
      </c>
      <c r="AL3347" s="39" t="n">
        <f aca="false">AK3347/alias2!$AX$7*alias2!$AX$8</f>
        <v>6.686</v>
      </c>
      <c r="AM3347" s="40" t="n">
        <f aca="false">alias!$Q$8*COS(2*PI()*alias!$Q$7*AL3347/1000)</f>
        <v>0.989394368025796</v>
      </c>
      <c r="AN3347" s="41" t="n">
        <f aca="false">INT(AL3347/alias!$Q$10)*alias!$Q$10</f>
        <v>6.25</v>
      </c>
      <c r="AO3347" s="42" t="n">
        <f aca="false">alias!$Q$8*COS(2*PI()*alias!$Q$7*AN3347/1000)</f>
        <v>-1</v>
      </c>
      <c r="AP3347" s="43" t="n">
        <f aca="false">alias!$Q$8*COS(2*PI()*alias2!$AX$3*AK3347*alias2!$AX$8/alias2!$AX$7/1000)</f>
        <v>-0.457346281138909</v>
      </c>
    </row>
    <row r="3348" customFormat="false" ht="13.8" hidden="false" customHeight="false" outlineLevel="0" collapsed="false">
      <c r="AK3348" s="38" t="n">
        <v>3344</v>
      </c>
      <c r="AL3348" s="39" t="n">
        <f aca="false">AK3348/alias2!$AX$7*alias2!$AX$8</f>
        <v>6.688</v>
      </c>
      <c r="AM3348" s="40" t="n">
        <f aca="false">alias!$Q$8*COS(2*PI()*alias!$Q$7*AL3348/1000)</f>
        <v>0.987091579333914</v>
      </c>
      <c r="AN3348" s="41" t="n">
        <f aca="false">INT(AL3348/alias!$Q$10)*alias!$Q$10</f>
        <v>6.25</v>
      </c>
      <c r="AO3348" s="42" t="n">
        <f aca="false">alias!$Q$8*COS(2*PI()*alias!$Q$7*AN3348/1000)</f>
        <v>-1</v>
      </c>
      <c r="AP3348" s="43" t="n">
        <f aca="false">alias!$Q$8*COS(2*PI()*alias2!$AX$3*AK3348*alias2!$AX$8/alias2!$AX$7/1000)</f>
        <v>-0.452870469757472</v>
      </c>
    </row>
    <row r="3349" customFormat="false" ht="13.8" hidden="false" customHeight="false" outlineLevel="0" collapsed="false">
      <c r="AK3349" s="38" t="n">
        <v>3345</v>
      </c>
      <c r="AL3349" s="39" t="n">
        <f aca="false">AK3349/alias2!$AX$7*alias2!$AX$8</f>
        <v>6.69</v>
      </c>
      <c r="AM3349" s="40" t="n">
        <f aca="false">alias!$Q$8*COS(2*PI()*alias!$Q$7*AL3349/1000)</f>
        <v>0.984564334529205</v>
      </c>
      <c r="AN3349" s="41" t="n">
        <f aca="false">INT(AL3349/alias!$Q$10)*alias!$Q$10</f>
        <v>6.25</v>
      </c>
      <c r="AO3349" s="42" t="n">
        <f aca="false">alias!$Q$8*COS(2*PI()*alias!$Q$7*AN3349/1000)</f>
        <v>-1</v>
      </c>
      <c r="AP3349" s="43" t="n">
        <f aca="false">alias!$Q$8*COS(2*PI()*alias2!$AX$3*AK3349*alias2!$AX$8/alias2!$AX$7/1000)</f>
        <v>-0.448383216090034</v>
      </c>
    </row>
    <row r="3350" customFormat="false" ht="13.8" hidden="false" customHeight="false" outlineLevel="0" collapsed="false">
      <c r="AK3350" s="38" t="n">
        <v>3346</v>
      </c>
      <c r="AL3350" s="39" t="n">
        <f aca="false">AK3350/alias2!$AX$7*alias2!$AX$8</f>
        <v>6.692</v>
      </c>
      <c r="AM3350" s="40" t="n">
        <f aca="false">alias!$Q$8*COS(2*PI()*alias!$Q$7*AL3350/1000)</f>
        <v>0.981813208285346</v>
      </c>
      <c r="AN3350" s="41" t="n">
        <f aca="false">INT(AL3350/alias!$Q$10)*alias!$Q$10</f>
        <v>6.25</v>
      </c>
      <c r="AO3350" s="42" t="n">
        <f aca="false">alias!$Q$8*COS(2*PI()*alias!$Q$7*AN3350/1000)</f>
        <v>-1</v>
      </c>
      <c r="AP3350" s="43" t="n">
        <f aca="false">alias!$Q$8*COS(2*PI()*alias2!$AX$3*AK3350*alias2!$AX$8/alias2!$AX$7/1000)</f>
        <v>-0.443884633512138</v>
      </c>
    </row>
    <row r="3351" customFormat="false" ht="13.8" hidden="false" customHeight="false" outlineLevel="0" collapsed="false">
      <c r="AK3351" s="38" t="n">
        <v>3347</v>
      </c>
      <c r="AL3351" s="39" t="n">
        <f aca="false">AK3351/alias2!$AX$7*alias2!$AX$8</f>
        <v>6.694</v>
      </c>
      <c r="AM3351" s="40" t="n">
        <f aca="false">alias!$Q$8*COS(2*PI()*alias!$Q$7*AL3351/1000)</f>
        <v>0.97883882618472</v>
      </c>
      <c r="AN3351" s="41" t="n">
        <f aca="false">INT(AL3351/alias!$Q$10)*alias!$Q$10</f>
        <v>6.25</v>
      </c>
      <c r="AO3351" s="42" t="n">
        <f aca="false">alias!$Q$8*COS(2*PI()*alias!$Q$7*AN3351/1000)</f>
        <v>-1</v>
      </c>
      <c r="AP3351" s="43" t="n">
        <f aca="false">alias!$Q$8*COS(2*PI()*alias2!$AX$3*AK3351*alias2!$AX$8/alias2!$AX$7/1000)</f>
        <v>-0.439374835685586</v>
      </c>
    </row>
    <row r="3352" customFormat="false" ht="13.8" hidden="false" customHeight="false" outlineLevel="0" collapsed="false">
      <c r="AK3352" s="38" t="n">
        <v>3348</v>
      </c>
      <c r="AL3352" s="39" t="n">
        <f aca="false">AK3352/alias2!$AX$7*alias2!$AX$8</f>
        <v>6.696</v>
      </c>
      <c r="AM3352" s="40" t="n">
        <f aca="false">alias!$Q$8*COS(2*PI()*alias!$Q$7*AL3352/1000)</f>
        <v>0.975641864576168</v>
      </c>
      <c r="AN3352" s="41" t="n">
        <f aca="false">INT(AL3352/alias!$Q$10)*alias!$Q$10</f>
        <v>6.25</v>
      </c>
      <c r="AO3352" s="42" t="n">
        <f aca="false">alias!$Q$8*COS(2*PI()*alias!$Q$7*AN3352/1000)</f>
        <v>-1</v>
      </c>
      <c r="AP3352" s="43" t="n">
        <f aca="false">alias!$Q$8*COS(2*PI()*alias2!$AX$3*AK3352*alias2!$AX$8/alias2!$AX$7/1000)</f>
        <v>-0.43485393655553</v>
      </c>
    </row>
    <row r="3353" customFormat="false" ht="13.8" hidden="false" customHeight="false" outlineLevel="0" collapsed="false">
      <c r="AK3353" s="38" t="n">
        <v>3349</v>
      </c>
      <c r="AL3353" s="39" t="n">
        <f aca="false">AK3353/alias2!$AX$7*alias2!$AX$8</f>
        <v>6.698</v>
      </c>
      <c r="AM3353" s="40" t="n">
        <f aca="false">alias!$Q$8*COS(2*PI()*alias!$Q$7*AL3353/1000)</f>
        <v>0.972223050421184</v>
      </c>
      <c r="AN3353" s="41" t="n">
        <f aca="false">INT(AL3353/alias!$Q$10)*alias!$Q$10</f>
        <v>6.25</v>
      </c>
      <c r="AO3353" s="42" t="n">
        <f aca="false">alias!$Q$8*COS(2*PI()*alias!$Q$7*AN3353/1000)</f>
        <v>-1</v>
      </c>
      <c r="AP3353" s="43" t="n">
        <f aca="false">alias!$Q$8*COS(2*PI()*alias2!$AX$3*AK3353*alias2!$AX$8/alias2!$AX$7/1000)</f>
        <v>-0.43032205034761</v>
      </c>
    </row>
    <row r="3354" customFormat="false" ht="13.8" hidden="false" customHeight="false" outlineLevel="0" collapsed="false">
      <c r="AK3354" s="38" t="n">
        <v>3350</v>
      </c>
      <c r="AL3354" s="39" t="n">
        <f aca="false">AK3354/alias2!$AX$7*alias2!$AX$8</f>
        <v>6.7</v>
      </c>
      <c r="AM3354" s="40" t="n">
        <f aca="false">alias!$Q$8*COS(2*PI()*alias!$Q$7*AL3354/1000)</f>
        <v>0.968583161128632</v>
      </c>
      <c r="AN3354" s="41" t="n">
        <f aca="false">INT(AL3354/alias!$Q$10)*alias!$Q$10</f>
        <v>6.25</v>
      </c>
      <c r="AO3354" s="42" t="n">
        <f aca="false">alias!$Q$8*COS(2*PI()*alias!$Q$7*AN3354/1000)</f>
        <v>-1</v>
      </c>
      <c r="AP3354" s="43" t="n">
        <f aca="false">alias!$Q$8*COS(2*PI()*alias2!$AX$3*AK3354*alias2!$AX$8/alias2!$AX$7/1000)</f>
        <v>-0.425779291565073</v>
      </c>
    </row>
    <row r="3355" customFormat="false" ht="13.8" hidden="false" customHeight="false" outlineLevel="0" collapsed="false">
      <c r="AK3355" s="38" t="n">
        <v>3351</v>
      </c>
      <c r="AL3355" s="39" t="n">
        <f aca="false">AK3355/alias2!$AX$7*alias2!$AX$8</f>
        <v>6.702</v>
      </c>
      <c r="AM3355" s="40" t="n">
        <f aca="false">alias!$Q$8*COS(2*PI()*alias!$Q$7*AL3355/1000)</f>
        <v>0.964723024377945</v>
      </c>
      <c r="AN3355" s="41" t="n">
        <f aca="false">INT(AL3355/alias!$Q$10)*alias!$Q$10</f>
        <v>6.25</v>
      </c>
      <c r="AO3355" s="42" t="n">
        <f aca="false">alias!$Q$8*COS(2*PI()*alias!$Q$7*AN3355/1000)</f>
        <v>-1</v>
      </c>
      <c r="AP3355" s="43" t="n">
        <f aca="false">alias!$Q$8*COS(2*PI()*alias2!$AX$3*AK3355*alias2!$AX$8/alias2!$AX$7/1000)</f>
        <v>-0.421225774985871</v>
      </c>
    </row>
    <row r="3356" customFormat="false" ht="13.8" hidden="false" customHeight="false" outlineLevel="0" collapsed="false">
      <c r="AK3356" s="38" t="n">
        <v>3352</v>
      </c>
      <c r="AL3356" s="39" t="n">
        <f aca="false">AK3356/alias2!$AX$7*alias2!$AX$8</f>
        <v>6.704</v>
      </c>
      <c r="AM3356" s="40" t="n">
        <f aca="false">alias!$Q$8*COS(2*PI()*alias!$Q$7*AL3356/1000)</f>
        <v>0.960643517930929</v>
      </c>
      <c r="AN3356" s="41" t="n">
        <f aca="false">INT(AL3356/alias!$Q$10)*alias!$Q$10</f>
        <v>6.25</v>
      </c>
      <c r="AO3356" s="42" t="n">
        <f aca="false">alias!$Q$8*COS(2*PI()*alias!$Q$7*AN3356/1000)</f>
        <v>-1</v>
      </c>
      <c r="AP3356" s="43" t="n">
        <f aca="false">alias!$Q$8*COS(2*PI()*alias2!$AX$3*AK3356*alias2!$AX$8/alias2!$AX$7/1000)</f>
        <v>-0.416661615659766</v>
      </c>
    </row>
    <row r="3357" customFormat="false" ht="13.8" hidden="false" customHeight="false" outlineLevel="0" collapsed="false">
      <c r="AK3357" s="38" t="n">
        <v>3353</v>
      </c>
      <c r="AL3357" s="39" t="n">
        <f aca="false">AK3357/alias2!$AX$7*alias2!$AX$8</f>
        <v>6.706</v>
      </c>
      <c r="AM3357" s="40" t="n">
        <f aca="false">alias!$Q$8*COS(2*PI()*alias!$Q$7*AL3357/1000)</f>
        <v>0.956345569432173</v>
      </c>
      <c r="AN3357" s="41" t="n">
        <f aca="false">INT(AL3357/alias!$Q$10)*alias!$Q$10</f>
        <v>6.25</v>
      </c>
      <c r="AO3357" s="42" t="n">
        <f aca="false">alias!$Q$8*COS(2*PI()*alias!$Q$7*AN3357/1000)</f>
        <v>-1</v>
      </c>
      <c r="AP3357" s="43" t="n">
        <f aca="false">alias!$Q$8*COS(2*PI()*alias2!$AX$3*AK3357*alias2!$AX$8/alias2!$AX$7/1000)</f>
        <v>-0.412086928905424</v>
      </c>
    </row>
    <row r="3358" customFormat="false" ht="13.8" hidden="false" customHeight="false" outlineLevel="0" collapsed="false">
      <c r="AK3358" s="38" t="n">
        <v>3354</v>
      </c>
      <c r="AL3358" s="39" t="n">
        <f aca="false">AK3358/alias2!$AX$7*alias2!$AX$8</f>
        <v>6.708</v>
      </c>
      <c r="AM3358" s="40" t="n">
        <f aca="false">alias!$Q$8*COS(2*PI()*alias!$Q$7*AL3358/1000)</f>
        <v>0.951830156198103</v>
      </c>
      <c r="AN3358" s="41" t="n">
        <f aca="false">INT(AL3358/alias!$Q$10)*alias!$Q$10</f>
        <v>6.25</v>
      </c>
      <c r="AO3358" s="42" t="n">
        <f aca="false">alias!$Q$8*COS(2*PI()*alias!$Q$7*AN3358/1000)</f>
        <v>-1</v>
      </c>
      <c r="AP3358" s="43" t="n">
        <f aca="false">alias!$Q$8*COS(2*PI()*alias2!$AX$3*AK3358*alias2!$AX$8/alias2!$AX$7/1000)</f>
        <v>-0.407501830307483</v>
      </c>
    </row>
    <row r="3359" customFormat="false" ht="13.8" hidden="false" customHeight="false" outlineLevel="0" collapsed="false">
      <c r="AK3359" s="38" t="n">
        <v>3355</v>
      </c>
      <c r="AL3359" s="39" t="n">
        <f aca="false">AK3359/alias2!$AX$7*alias2!$AX$8</f>
        <v>6.71</v>
      </c>
      <c r="AM3359" s="40" t="n">
        <f aca="false">alias!$Q$8*COS(2*PI()*alias!$Q$7*AL3359/1000)</f>
        <v>0.947098304994745</v>
      </c>
      <c r="AN3359" s="41" t="n">
        <f aca="false">INT(AL3359/alias!$Q$10)*alias!$Q$10</f>
        <v>6.25</v>
      </c>
      <c r="AO3359" s="42" t="n">
        <f aca="false">alias!$Q$8*COS(2*PI()*alias!$Q$7*AN3359/1000)</f>
        <v>-1</v>
      </c>
      <c r="AP3359" s="43" t="n">
        <f aca="false">alias!$Q$8*COS(2*PI()*alias2!$AX$3*AK3359*alias2!$AX$8/alias2!$AX$7/1000)</f>
        <v>-0.402906435713664</v>
      </c>
    </row>
    <row r="3360" customFormat="false" ht="13.8" hidden="false" customHeight="false" outlineLevel="0" collapsed="false">
      <c r="AK3360" s="38" t="n">
        <v>3356</v>
      </c>
      <c r="AL3360" s="39" t="n">
        <f aca="false">AK3360/alias2!$AX$7*alias2!$AX$8</f>
        <v>6.712</v>
      </c>
      <c r="AM3360" s="40" t="n">
        <f aca="false">alias!$Q$8*COS(2*PI()*alias!$Q$7*AL3360/1000)</f>
        <v>0.942151091804261</v>
      </c>
      <c r="AN3360" s="41" t="n">
        <f aca="false">INT(AL3360/alias!$Q$10)*alias!$Q$10</f>
        <v>6.25</v>
      </c>
      <c r="AO3360" s="42" t="n">
        <f aca="false">alias!$Q$8*COS(2*PI()*alias!$Q$7*AN3360/1000)</f>
        <v>-1</v>
      </c>
      <c r="AP3360" s="43" t="n">
        <f aca="false">alias!$Q$8*COS(2*PI()*alias2!$AX$3*AK3360*alias2!$AX$8/alias2!$AX$7/1000)</f>
        <v>-0.39830086123182</v>
      </c>
    </row>
    <row r="3361" customFormat="false" ht="13.8" hidden="false" customHeight="false" outlineLevel="0" collapsed="false">
      <c r="AK3361" s="38" t="n">
        <v>3357</v>
      </c>
      <c r="AL3361" s="39" t="n">
        <f aca="false">AK3361/alias2!$AX$7*alias2!$AX$8</f>
        <v>6.714</v>
      </c>
      <c r="AM3361" s="40" t="n">
        <f aca="false">alias!$Q$8*COS(2*PI()*alias!$Q$7*AL3361/1000)</f>
        <v>0.936989641580264</v>
      </c>
      <c r="AN3361" s="41" t="n">
        <f aca="false">INT(AL3361/alias!$Q$10)*alias!$Q$10</f>
        <v>6.25</v>
      </c>
      <c r="AO3361" s="42" t="n">
        <f aca="false">alias!$Q$8*COS(2*PI()*alias!$Q$7*AN3361/1000)</f>
        <v>-1</v>
      </c>
      <c r="AP3361" s="43" t="n">
        <f aca="false">alias!$Q$8*COS(2*PI()*alias2!$AX$3*AK3361*alias2!$AX$8/alias2!$AX$7/1000)</f>
        <v>-0.393685223227023</v>
      </c>
    </row>
    <row r="3362" customFormat="false" ht="13.8" hidden="false" customHeight="false" outlineLevel="0" collapsed="false">
      <c r="AK3362" s="38" t="n">
        <v>3358</v>
      </c>
      <c r="AL3362" s="39" t="n">
        <f aca="false">AK3362/alias2!$AX$7*alias2!$AX$8</f>
        <v>6.716</v>
      </c>
      <c r="AM3362" s="40" t="n">
        <f aca="false">alias!$Q$8*COS(2*PI()*alias!$Q$7*AL3362/1000)</f>
        <v>0.931615127992025</v>
      </c>
      <c r="AN3362" s="41" t="n">
        <f aca="false">INT(AL3362/alias!$Q$10)*alias!$Q$10</f>
        <v>6.25</v>
      </c>
      <c r="AO3362" s="42" t="n">
        <f aca="false">alias!$Q$8*COS(2*PI()*alias!$Q$7*AN3362/1000)</f>
        <v>-1</v>
      </c>
      <c r="AP3362" s="43" t="n">
        <f aca="false">alias!$Q$8*COS(2*PI()*alias2!$AX$3*AK3362*alias2!$AX$8/alias2!$AX$7/1000)</f>
        <v>-0.389059638318592</v>
      </c>
    </row>
    <row r="3363" customFormat="false" ht="13.8" hidden="false" customHeight="false" outlineLevel="0" collapsed="false">
      <c r="AK3363" s="38" t="n">
        <v>3359</v>
      </c>
      <c r="AL3363" s="39" t="n">
        <f aca="false">AK3363/alias2!$AX$7*alias2!$AX$8</f>
        <v>6.718</v>
      </c>
      <c r="AM3363" s="40" t="n">
        <f aca="false">alias!$Q$8*COS(2*PI()*alias!$Q$7*AL3363/1000)</f>
        <v>0.926028773157591</v>
      </c>
      <c r="AN3363" s="41" t="n">
        <f aca="false">INT(AL3363/alias!$Q$10)*alias!$Q$10</f>
        <v>6.25</v>
      </c>
      <c r="AO3363" s="42" t="n">
        <f aca="false">alias!$Q$8*COS(2*PI()*alias!$Q$7*AN3363/1000)</f>
        <v>-1</v>
      </c>
      <c r="AP3363" s="43" t="n">
        <f aca="false">alias!$Q$8*COS(2*PI()*alias2!$AX$3*AK3363*alias2!$AX$8/alias2!$AX$7/1000)</f>
        <v>-0.384424223377185</v>
      </c>
    </row>
    <row r="3364" customFormat="false" ht="13.8" hidden="false" customHeight="false" outlineLevel="0" collapsed="false">
      <c r="AK3364" s="38" t="n">
        <v>3360</v>
      </c>
      <c r="AL3364" s="39" t="n">
        <f aca="false">AK3364/alias2!$AX$7*alias2!$AX$8</f>
        <v>6.72</v>
      </c>
      <c r="AM3364" s="40" t="n">
        <f aca="false">alias!$Q$8*COS(2*PI()*alias!$Q$7*AL3364/1000)</f>
        <v>0.920231847365873</v>
      </c>
      <c r="AN3364" s="41" t="n">
        <f aca="false">INT(AL3364/alias!$Q$10)*alias!$Q$10</f>
        <v>6.25</v>
      </c>
      <c r="AO3364" s="42" t="n">
        <f aca="false">alias!$Q$8*COS(2*PI()*alias!$Q$7*AN3364/1000)</f>
        <v>-1</v>
      </c>
      <c r="AP3364" s="43" t="n">
        <f aca="false">alias!$Q$8*COS(2*PI()*alias2!$AX$3*AK3364*alias2!$AX$8/alias2!$AX$7/1000)</f>
        <v>-0.379779095521801</v>
      </c>
    </row>
    <row r="3365" customFormat="false" ht="13.8" hidden="false" customHeight="false" outlineLevel="0" collapsed="false">
      <c r="AK3365" s="38" t="n">
        <v>3361</v>
      </c>
      <c r="AL3365" s="39" t="n">
        <f aca="false">AK3365/alias2!$AX$7*alias2!$AX$8</f>
        <v>6.722</v>
      </c>
      <c r="AM3365" s="40" t="n">
        <f aca="false">alias!$Q$8*COS(2*PI()*alias!$Q$7*AL3365/1000)</f>
        <v>0.914225668787799</v>
      </c>
      <c r="AN3365" s="41" t="n">
        <f aca="false">INT(AL3365/alias!$Q$10)*alias!$Q$10</f>
        <v>6.25</v>
      </c>
      <c r="AO3365" s="42" t="n">
        <f aca="false">alias!$Q$8*COS(2*PI()*alias!$Q$7*AN3365/1000)</f>
        <v>-1</v>
      </c>
      <c r="AP3365" s="43" t="n">
        <f aca="false">alias!$Q$8*COS(2*PI()*alias2!$AX$3*AK3365*alias2!$AX$8/alias2!$AX$7/1000)</f>
        <v>-0.375124372116873</v>
      </c>
    </row>
    <row r="3366" customFormat="false" ht="13.8" hidden="false" customHeight="false" outlineLevel="0" collapsed="false">
      <c r="AK3366" s="38" t="n">
        <v>3362</v>
      </c>
      <c r="AL3366" s="39" t="n">
        <f aca="false">AK3366/alias2!$AX$7*alias2!$AX$8</f>
        <v>6.724</v>
      </c>
      <c r="AM3366" s="40" t="n">
        <f aca="false">alias!$Q$8*COS(2*PI()*alias!$Q$7*AL3366/1000)</f>
        <v>0.908011603176595</v>
      </c>
      <c r="AN3366" s="41" t="n">
        <f aca="false">INT(AL3366/alias!$Q$10)*alias!$Q$10</f>
        <v>6.25</v>
      </c>
      <c r="AO3366" s="42" t="n">
        <f aca="false">alias!$Q$8*COS(2*PI()*alias!$Q$7*AN3366/1000)</f>
        <v>-1</v>
      </c>
      <c r="AP3366" s="43" t="n">
        <f aca="false">alias!$Q$8*COS(2*PI()*alias2!$AX$3*AK3366*alias2!$AX$8/alias2!$AX$7/1000)</f>
        <v>-0.370460170769277</v>
      </c>
    </row>
    <row r="3367" customFormat="false" ht="13.8" hidden="false" customHeight="false" outlineLevel="0" collapsed="false">
      <c r="AK3367" s="38" t="n">
        <v>3363</v>
      </c>
      <c r="AL3367" s="39" t="n">
        <f aca="false">AK3367/alias2!$AX$7*alias2!$AX$8</f>
        <v>6.726</v>
      </c>
      <c r="AM3367" s="40" t="n">
        <f aca="false">alias!$Q$8*COS(2*PI()*alias!$Q$7*AL3367/1000)</f>
        <v>0.901591063557188</v>
      </c>
      <c r="AN3367" s="41" t="n">
        <f aca="false">INT(AL3367/alias!$Q$10)*alias!$Q$10</f>
        <v>6.25</v>
      </c>
      <c r="AO3367" s="42" t="n">
        <f aca="false">alias!$Q$8*COS(2*PI()*alias!$Q$7*AN3367/1000)</f>
        <v>-1</v>
      </c>
      <c r="AP3367" s="43" t="n">
        <f aca="false">alias!$Q$8*COS(2*PI()*alias2!$AX$3*AK3367*alias2!$AX$8/alias2!$AX$7/1000)</f>
        <v>-0.365786609325332</v>
      </c>
    </row>
    <row r="3368" customFormat="false" ht="13.8" hidden="false" customHeight="false" outlineLevel="0" collapsed="false">
      <c r="AK3368" s="38" t="n">
        <v>3364</v>
      </c>
      <c r="AL3368" s="39" t="n">
        <f aca="false">AK3368/alias2!$AX$7*alias2!$AX$8</f>
        <v>6.728</v>
      </c>
      <c r="AM3368" s="40" t="n">
        <f aca="false">alias!$Q$8*COS(2*PI()*alias!$Q$7*AL3368/1000)</f>
        <v>0.894965509904915</v>
      </c>
      <c r="AN3368" s="41" t="n">
        <f aca="false">INT(AL3368/alias!$Q$10)*alias!$Q$10</f>
        <v>6.25</v>
      </c>
      <c r="AO3368" s="42" t="n">
        <f aca="false">alias!$Q$8*COS(2*PI()*alias!$Q$7*AN3368/1000)</f>
        <v>-1</v>
      </c>
      <c r="AP3368" s="43" t="n">
        <f aca="false">alias!$Q$8*COS(2*PI()*alias2!$AX$3*AK3368*alias2!$AX$8/alias2!$AX$7/1000)</f>
        <v>-0.361103805867879</v>
      </c>
    </row>
    <row r="3369" customFormat="false" ht="13.8" hidden="false" customHeight="false" outlineLevel="0" collapsed="false">
      <c r="AK3369" s="38" t="n">
        <v>3365</v>
      </c>
      <c r="AL3369" s="39" t="n">
        <f aca="false">AK3369/alias2!$AX$7*alias2!$AX$8</f>
        <v>6.73</v>
      </c>
      <c r="AM3369" s="40" t="n">
        <f aca="false">alias!$Q$8*COS(2*PI()*alias!$Q$7*AL3369/1000)</f>
        <v>0.888136448813543</v>
      </c>
      <c r="AN3369" s="41" t="n">
        <f aca="false">INT(AL3369/alias!$Q$10)*alias!$Q$10</f>
        <v>6.25</v>
      </c>
      <c r="AO3369" s="42" t="n">
        <f aca="false">alias!$Q$8*COS(2*PI()*alias!$Q$7*AN3369/1000)</f>
        <v>-1</v>
      </c>
      <c r="AP3369" s="43" t="n">
        <f aca="false">alias!$Q$8*COS(2*PI()*alias2!$AX$3*AK3369*alias2!$AX$8/alias2!$AX$7/1000)</f>
        <v>-0.356411878713252</v>
      </c>
    </row>
    <row r="3370" customFormat="false" ht="13.8" hidden="false" customHeight="false" outlineLevel="0" collapsed="false">
      <c r="AK3370" s="38" t="n">
        <v>3366</v>
      </c>
      <c r="AL3370" s="39" t="n">
        <f aca="false">AK3370/alias2!$AX$7*alias2!$AX$8</f>
        <v>6.732</v>
      </c>
      <c r="AM3370" s="40" t="n">
        <f aca="false">alias!$Q$8*COS(2*PI()*alias!$Q$7*AL3370/1000)</f>
        <v>0.881105433152677</v>
      </c>
      <c r="AN3370" s="41" t="n">
        <f aca="false">INT(AL3370/alias!$Q$10)*alias!$Q$10</f>
        <v>6.25</v>
      </c>
      <c r="AO3370" s="42" t="n">
        <f aca="false">alias!$Q$8*COS(2*PI()*alias!$Q$7*AN3370/1000)</f>
        <v>-1</v>
      </c>
      <c r="AP3370" s="43" t="n">
        <f aca="false">alias!$Q$8*COS(2*PI()*alias2!$AX$3*AK3370*alias2!$AX$8/alias2!$AX$7/1000)</f>
        <v>-0.351710946408309</v>
      </c>
    </row>
    <row r="3371" customFormat="false" ht="13.8" hidden="false" customHeight="false" outlineLevel="0" collapsed="false">
      <c r="AK3371" s="38" t="n">
        <v>3367</v>
      </c>
      <c r="AL3371" s="39" t="n">
        <f aca="false">AK3371/alias2!$AX$7*alias2!$AX$8</f>
        <v>6.734</v>
      </c>
      <c r="AM3371" s="40" t="n">
        <f aca="false">alias!$Q$8*COS(2*PI()*alias!$Q$7*AL3371/1000)</f>
        <v>0.873874061714638</v>
      </c>
      <c r="AN3371" s="41" t="n">
        <f aca="false">INT(AL3371/alias!$Q$10)*alias!$Q$10</f>
        <v>6.25</v>
      </c>
      <c r="AO3371" s="42" t="n">
        <f aca="false">alias!$Q$8*COS(2*PI()*alias!$Q$7*AN3371/1000)</f>
        <v>-1</v>
      </c>
      <c r="AP3371" s="43" t="n">
        <f aca="false">alias!$Q$8*COS(2*PI()*alias2!$AX$3*AK3371*alias2!$AX$8/alias2!$AX$7/1000)</f>
        <v>-0.347001127727448</v>
      </c>
    </row>
    <row r="3372" customFormat="false" ht="13.8" hidden="false" customHeight="false" outlineLevel="0" collapsed="false">
      <c r="AK3372" s="38" t="n">
        <v>3368</v>
      </c>
      <c r="AL3372" s="39" t="n">
        <f aca="false">AK3372/alias2!$AX$7*alias2!$AX$8</f>
        <v>6.736</v>
      </c>
      <c r="AM3372" s="40" t="n">
        <f aca="false">alias!$Q$8*COS(2*PI()*alias!$Q$7*AL3372/1000)</f>
        <v>0.866443978850941</v>
      </c>
      <c r="AN3372" s="41" t="n">
        <f aca="false">INT(AL3372/alias!$Q$10)*alias!$Q$10</f>
        <v>6.25</v>
      </c>
      <c r="AO3372" s="42" t="n">
        <f aca="false">alias!$Q$8*COS(2*PI()*alias!$Q$7*AN3372/1000)</f>
        <v>-1</v>
      </c>
      <c r="AP3372" s="43" t="n">
        <f aca="false">alias!$Q$8*COS(2*PI()*alias2!$AX$3*AK3372*alias2!$AX$8/alias2!$AX$7/1000)</f>
        <v>-0.342282541669572</v>
      </c>
    </row>
    <row r="3373" customFormat="false" ht="13.8" hidden="false" customHeight="false" outlineLevel="0" collapsed="false">
      <c r="AK3373" s="38" t="n">
        <v>3369</v>
      </c>
      <c r="AL3373" s="39" t="n">
        <f aca="false">AK3373/alias2!$AX$7*alias2!$AX$8</f>
        <v>6.738</v>
      </c>
      <c r="AM3373" s="40" t="n">
        <f aca="false">alias!$Q$8*COS(2*PI()*alias!$Q$7*AL3373/1000)</f>
        <v>0.858816874098341</v>
      </c>
      <c r="AN3373" s="41" t="n">
        <f aca="false">INT(AL3373/alias!$Q$10)*alias!$Q$10</f>
        <v>6.25</v>
      </c>
      <c r="AO3373" s="42" t="n">
        <f aca="false">alias!$Q$8*COS(2*PI()*alias!$Q$7*AN3373/1000)</f>
        <v>-1</v>
      </c>
      <c r="AP3373" s="43" t="n">
        <f aca="false">alias!$Q$8*COS(2*PI()*alias2!$AX$3*AK3373*alias2!$AX$8/alias2!$AX$7/1000)</f>
        <v>-0.337555307455106</v>
      </c>
    </row>
    <row r="3374" customFormat="false" ht="13.8" hidden="false" customHeight="false" outlineLevel="0" collapsed="false">
      <c r="AK3374" s="38" t="n">
        <v>3370</v>
      </c>
      <c r="AL3374" s="39" t="n">
        <f aca="false">AK3374/alias2!$AX$7*alias2!$AX$8</f>
        <v>6.74</v>
      </c>
      <c r="AM3374" s="40" t="n">
        <f aca="false">alias!$Q$8*COS(2*PI()*alias!$Q$7*AL3374/1000)</f>
        <v>0.850994481794692</v>
      </c>
      <c r="AN3374" s="41" t="n">
        <f aca="false">INT(AL3374/alias!$Q$10)*alias!$Q$10</f>
        <v>6.25</v>
      </c>
      <c r="AO3374" s="42" t="n">
        <f aca="false">alias!$Q$8*COS(2*PI()*alias!$Q$7*AN3374/1000)</f>
        <v>-1</v>
      </c>
      <c r="AP3374" s="43" t="n">
        <f aca="false">alias!$Q$8*COS(2*PI()*alias2!$AX$3*AK3374*alias2!$AX$8/alias2!$AX$7/1000)</f>
        <v>-0.332819544522989</v>
      </c>
    </row>
    <row r="3375" customFormat="false" ht="13.8" hidden="false" customHeight="false" outlineLevel="0" collapsed="false">
      <c r="AK3375" s="38" t="n">
        <v>3371</v>
      </c>
      <c r="AL3375" s="39" t="n">
        <f aca="false">AK3375/alias2!$AX$7*alias2!$AX$8</f>
        <v>6.742</v>
      </c>
      <c r="AM3375" s="40" t="n">
        <f aca="false">alias!$Q$8*COS(2*PI()*alias!$Q$7*AL3375/1000)</f>
        <v>0.842978580684551</v>
      </c>
      <c r="AN3375" s="41" t="n">
        <f aca="false">INT(AL3375/alias!$Q$10)*alias!$Q$10</f>
        <v>6.25</v>
      </c>
      <c r="AO3375" s="42" t="n">
        <f aca="false">alias!$Q$8*COS(2*PI()*alias!$Q$7*AN3375/1000)</f>
        <v>-1</v>
      </c>
      <c r="AP3375" s="43" t="n">
        <f aca="false">alias!$Q$8*COS(2*PI()*alias2!$AX$3*AK3375*alias2!$AX$8/alias2!$AX$7/1000)</f>
        <v>-0.328075372527633</v>
      </c>
    </row>
    <row r="3376" customFormat="false" ht="13.8" hidden="false" customHeight="false" outlineLevel="0" collapsed="false">
      <c r="AK3376" s="38" t="n">
        <v>3372</v>
      </c>
      <c r="AL3376" s="39" t="n">
        <f aca="false">AK3376/alias2!$AX$7*alias2!$AX$8</f>
        <v>6.744</v>
      </c>
      <c r="AM3376" s="40" t="n">
        <f aca="false">alias!$Q$8*COS(2*PI()*alias!$Q$7*AL3376/1000)</f>
        <v>0.8347709935147</v>
      </c>
      <c r="AN3376" s="41" t="n">
        <f aca="false">INT(AL3376/alias!$Q$10)*alias!$Q$10</f>
        <v>6.25</v>
      </c>
      <c r="AO3376" s="42" t="n">
        <f aca="false">alias!$Q$8*COS(2*PI()*alias!$Q$7*AN3376/1000)</f>
        <v>-1</v>
      </c>
      <c r="AP3376" s="43" t="n">
        <f aca="false">alias!$Q$8*COS(2*PI()*alias2!$AX$3*AK3376*alias2!$AX$8/alias2!$AX$7/1000)</f>
        <v>-0.323322911335934</v>
      </c>
    </row>
    <row r="3377" customFormat="false" ht="13.8" hidden="false" customHeight="false" outlineLevel="0" collapsed="false">
      <c r="AK3377" s="38" t="n">
        <v>3373</v>
      </c>
      <c r="AL3377" s="39" t="n">
        <f aca="false">AK3377/alias2!$AX$7*alias2!$AX$8</f>
        <v>6.746</v>
      </c>
      <c r="AM3377" s="40" t="n">
        <f aca="false">alias!$Q$8*COS(2*PI()*alias!$Q$7*AL3377/1000)</f>
        <v>0.826373586619674</v>
      </c>
      <c r="AN3377" s="41" t="n">
        <f aca="false">INT(AL3377/alias!$Q$10)*alias!$Q$10</f>
        <v>6.25</v>
      </c>
      <c r="AO3377" s="42" t="n">
        <f aca="false">alias!$Q$8*COS(2*PI()*alias!$Q$7*AN3377/1000)</f>
        <v>-1</v>
      </c>
      <c r="AP3377" s="43" t="n">
        <f aca="false">alias!$Q$8*COS(2*PI()*alias2!$AX$3*AK3377*alias2!$AX$8/alias2!$AX$7/1000)</f>
        <v>-0.318562281024215</v>
      </c>
    </row>
    <row r="3378" customFormat="false" ht="13.8" hidden="false" customHeight="false" outlineLevel="0" collapsed="false">
      <c r="AK3378" s="38" t="n">
        <v>3374</v>
      </c>
      <c r="AL3378" s="39" t="n">
        <f aca="false">AK3378/alias2!$AX$7*alias2!$AX$8</f>
        <v>6.748</v>
      </c>
      <c r="AM3378" s="40" t="n">
        <f aca="false">alias!$Q$8*COS(2*PI()*alias!$Q$7*AL3378/1000)</f>
        <v>0.817788269497401</v>
      </c>
      <c r="AN3378" s="41" t="n">
        <f aca="false">INT(AL3378/alias!$Q$10)*alias!$Q$10</f>
        <v>6.25</v>
      </c>
      <c r="AO3378" s="42" t="n">
        <f aca="false">alias!$Q$8*COS(2*PI()*alias!$Q$7*AN3378/1000)</f>
        <v>-1</v>
      </c>
      <c r="AP3378" s="43" t="n">
        <f aca="false">alias!$Q$8*COS(2*PI()*alias2!$AX$3*AK3378*alias2!$AX$8/alias2!$AX$7/1000)</f>
        <v>-0.313793601875189</v>
      </c>
    </row>
    <row r="3379" customFormat="false" ht="13.8" hidden="false" customHeight="false" outlineLevel="0" collapsed="false">
      <c r="AK3379" s="38" t="n">
        <v>3375</v>
      </c>
      <c r="AL3379" s="39" t="n">
        <f aca="false">AK3379/alias2!$AX$7*alias2!$AX$8</f>
        <v>6.75</v>
      </c>
      <c r="AM3379" s="40" t="n">
        <f aca="false">alias!$Q$8*COS(2*PI()*alias!$Q$7*AL3379/1000)</f>
        <v>0.809016994374951</v>
      </c>
      <c r="AN3379" s="41" t="n">
        <f aca="false">INT(AL3379/alias!$Q$10)*alias!$Q$10</f>
        <v>6.25</v>
      </c>
      <c r="AO3379" s="42" t="n">
        <f aca="false">alias!$Q$8*COS(2*PI()*alias!$Q$7*AN3379/1000)</f>
        <v>-1</v>
      </c>
      <c r="AP3379" s="43" t="n">
        <f aca="false">alias!$Q$8*COS(2*PI()*alias2!$AX$3*AK3379*alias2!$AX$8/alias2!$AX$7/1000)</f>
        <v>-0.309016994374951</v>
      </c>
    </row>
    <row r="3380" customFormat="false" ht="13.8" hidden="false" customHeight="false" outlineLevel="0" collapsed="false">
      <c r="AK3380" s="38" t="n">
        <v>3376</v>
      </c>
      <c r="AL3380" s="39" t="n">
        <f aca="false">AK3380/alias2!$AX$7*alias2!$AX$8</f>
        <v>6.752</v>
      </c>
      <c r="AM3380" s="40" t="n">
        <f aca="false">alias!$Q$8*COS(2*PI()*alias!$Q$7*AL3380/1000)</f>
        <v>0.80006175576464</v>
      </c>
      <c r="AN3380" s="41" t="n">
        <f aca="false">INT(AL3380/alias!$Q$10)*alias!$Q$10</f>
        <v>6.25</v>
      </c>
      <c r="AO3380" s="42" t="n">
        <f aca="false">alias!$Q$8*COS(2*PI()*alias!$Q$7*AN3380/1000)</f>
        <v>-1</v>
      </c>
      <c r="AP3380" s="43" t="n">
        <f aca="false">alias!$Q$8*COS(2*PI()*alias2!$AX$3*AK3380*alias2!$AX$8/alias2!$AX$7/1000)</f>
        <v>-0.304232579209898</v>
      </c>
    </row>
    <row r="3381" customFormat="false" ht="13.8" hidden="false" customHeight="false" outlineLevel="0" collapsed="false">
      <c r="AK3381" s="38" t="n">
        <v>3377</v>
      </c>
      <c r="AL3381" s="39" t="n">
        <f aca="false">AK3381/alias2!$AX$7*alias2!$AX$8</f>
        <v>6.754</v>
      </c>
      <c r="AM3381" s="40" t="n">
        <f aca="false">alias!$Q$8*COS(2*PI()*alias!$Q$7*AL3381/1000)</f>
        <v>0.790924590010512</v>
      </c>
      <c r="AN3381" s="41" t="n">
        <f aca="false">INT(AL3381/alias!$Q$10)*alias!$Q$10</f>
        <v>6.25</v>
      </c>
      <c r="AO3381" s="42" t="n">
        <f aca="false">alias!$Q$8*COS(2*PI()*alias!$Q$7*AN3381/1000)</f>
        <v>-1</v>
      </c>
      <c r="AP3381" s="43" t="n">
        <f aca="false">alias!$Q$8*COS(2*PI()*alias2!$AX$3*AK3381*alias2!$AX$8/alias2!$AX$7/1000)</f>
        <v>-0.299440477263713</v>
      </c>
    </row>
    <row r="3382" customFormat="false" ht="13.8" hidden="false" customHeight="false" outlineLevel="0" collapsed="false">
      <c r="AK3382" s="38" t="n">
        <v>3378</v>
      </c>
      <c r="AL3382" s="39" t="n">
        <f aca="false">AK3382/alias2!$AX$7*alias2!$AX$8</f>
        <v>6.756</v>
      </c>
      <c r="AM3382" s="40" t="n">
        <f aca="false">alias!$Q$8*COS(2*PI()*alias!$Q$7*AL3382/1000)</f>
        <v>0.781607574825254</v>
      </c>
      <c r="AN3382" s="41" t="n">
        <f aca="false">INT(AL3382/alias!$Q$10)*alias!$Q$10</f>
        <v>6.25</v>
      </c>
      <c r="AO3382" s="42" t="n">
        <f aca="false">alias!$Q$8*COS(2*PI()*alias!$Q$7*AN3382/1000)</f>
        <v>-1</v>
      </c>
      <c r="AP3382" s="43" t="n">
        <f aca="false">alias!$Q$8*COS(2*PI()*alias2!$AX$3*AK3382*alias2!$AX$8/alias2!$AX$7/1000)</f>
        <v>-0.294640809614287</v>
      </c>
    </row>
    <row r="3383" customFormat="false" ht="13.8" hidden="false" customHeight="false" outlineLevel="0" collapsed="false">
      <c r="AK3383" s="38" t="n">
        <v>3379</v>
      </c>
      <c r="AL3383" s="39" t="n">
        <f aca="false">AK3383/alias2!$AX$7*alias2!$AX$8</f>
        <v>6.758</v>
      </c>
      <c r="AM3383" s="40" t="n">
        <f aca="false">alias!$Q$8*COS(2*PI()*alias!$Q$7*AL3383/1000)</f>
        <v>0.772112828817778</v>
      </c>
      <c r="AN3383" s="41" t="n">
        <f aca="false">INT(AL3383/alias!$Q$10)*alias!$Q$10</f>
        <v>6.25</v>
      </c>
      <c r="AO3383" s="42" t="n">
        <f aca="false">alias!$Q$8*COS(2*PI()*alias!$Q$7*AN3383/1000)</f>
        <v>-1</v>
      </c>
      <c r="AP3383" s="43" t="n">
        <f aca="false">alias!$Q$8*COS(2*PI()*alias2!$AX$3*AK3383*alias2!$AX$8/alias2!$AX$7/1000)</f>
        <v>-0.289833697530661</v>
      </c>
    </row>
    <row r="3384" customFormat="false" ht="13.8" hidden="false" customHeight="false" outlineLevel="0" collapsed="false">
      <c r="AK3384" s="38" t="n">
        <v>3380</v>
      </c>
      <c r="AL3384" s="39" t="n">
        <f aca="false">AK3384/alias2!$AX$7*alias2!$AX$8</f>
        <v>6.76</v>
      </c>
      <c r="AM3384" s="40" t="n">
        <f aca="false">alias!$Q$8*COS(2*PI()*alias!$Q$7*AL3384/1000)</f>
        <v>0.76244251101145</v>
      </c>
      <c r="AN3384" s="41" t="n">
        <f aca="false">INT(AL3384/alias!$Q$10)*alias!$Q$10</f>
        <v>6.25</v>
      </c>
      <c r="AO3384" s="42" t="n">
        <f aca="false">alias!$Q$8*COS(2*PI()*alias!$Q$7*AN3384/1000)</f>
        <v>-1</v>
      </c>
      <c r="AP3384" s="43" t="n">
        <f aca="false">alias!$Q$8*COS(2*PI()*alias2!$AX$3*AK3384*alias2!$AX$8/alias2!$AX$7/1000)</f>
        <v>-0.285019262469978</v>
      </c>
    </row>
    <row r="3385" customFormat="false" ht="13.8" hidden="false" customHeight="false" outlineLevel="0" collapsed="false">
      <c r="AK3385" s="38" t="n">
        <v>3381</v>
      </c>
      <c r="AL3385" s="39" t="n">
        <f aca="false">AK3385/alias2!$AX$7*alias2!$AX$8</f>
        <v>6.762</v>
      </c>
      <c r="AM3385" s="40" t="n">
        <f aca="false">alias!$Q$8*COS(2*PI()*alias!$Q$7*AL3385/1000)</f>
        <v>0.752598820353142</v>
      </c>
      <c r="AN3385" s="41" t="n">
        <f aca="false">INT(AL3385/alias!$Q$10)*alias!$Q$10</f>
        <v>6.25</v>
      </c>
      <c r="AO3385" s="42" t="n">
        <f aca="false">alias!$Q$8*COS(2*PI()*alias!$Q$7*AN3385/1000)</f>
        <v>-1</v>
      </c>
      <c r="AP3385" s="43" t="n">
        <f aca="false">alias!$Q$8*COS(2*PI()*alias2!$AX$3*AK3385*alias2!$AX$8/alias2!$AX$7/1000)</f>
        <v>-0.280197626074391</v>
      </c>
    </row>
    <row r="3386" customFormat="false" ht="13.8" hidden="false" customHeight="false" outlineLevel="0" collapsed="false">
      <c r="AK3386" s="38" t="n">
        <v>3382</v>
      </c>
      <c r="AL3386" s="39" t="n">
        <f aca="false">AK3386/alias2!$AX$7*alias2!$AX$8</f>
        <v>6.764</v>
      </c>
      <c r="AM3386" s="40" t="n">
        <f aca="false">alias!$Q$8*COS(2*PI()*alias!$Q$7*AL3386/1000)</f>
        <v>0.742583995213213</v>
      </c>
      <c r="AN3386" s="41" t="n">
        <f aca="false">INT(AL3386/alias!$Q$10)*alias!$Q$10</f>
        <v>6.25</v>
      </c>
      <c r="AO3386" s="42" t="n">
        <f aca="false">alias!$Q$8*COS(2*PI()*alias!$Q$7*AN3386/1000)</f>
        <v>-1</v>
      </c>
      <c r="AP3386" s="43" t="n">
        <f aca="false">alias!$Q$8*COS(2*PI()*alias2!$AX$3*AK3386*alias2!$AX$8/alias2!$AX$7/1000)</f>
        <v>-0.275368910168021</v>
      </c>
    </row>
    <row r="3387" customFormat="false" ht="13.8" hidden="false" customHeight="false" outlineLevel="0" collapsed="false">
      <c r="AK3387" s="38" t="n">
        <v>3383</v>
      </c>
      <c r="AL3387" s="39" t="n">
        <f aca="false">AK3387/alias2!$AX$7*alias2!$AX$8</f>
        <v>6.766</v>
      </c>
      <c r="AM3387" s="40" t="n">
        <f aca="false">alias!$Q$8*COS(2*PI()*alias!$Q$7*AL3387/1000)</f>
        <v>0.732400312876553</v>
      </c>
      <c r="AN3387" s="41" t="n">
        <f aca="false">INT(AL3387/alias!$Q$10)*alias!$Q$10</f>
        <v>6.25</v>
      </c>
      <c r="AO3387" s="42" t="n">
        <f aca="false">alias!$Q$8*COS(2*PI()*alias!$Q$7*AN3387/1000)</f>
        <v>-1</v>
      </c>
      <c r="AP3387" s="43" t="n">
        <f aca="false">alias!$Q$8*COS(2*PI()*alias2!$AX$3*AK3387*alias2!$AX$8/alias2!$AX$7/1000)</f>
        <v>-0.270533236753856</v>
      </c>
    </row>
    <row r="3388" customFormat="false" ht="13.8" hidden="false" customHeight="false" outlineLevel="0" collapsed="false">
      <c r="AK3388" s="38" t="n">
        <v>3384</v>
      </c>
      <c r="AL3388" s="39" t="n">
        <f aca="false">AK3388/alias2!$AX$7*alias2!$AX$8</f>
        <v>6.768</v>
      </c>
      <c r="AM3388" s="40" t="n">
        <f aca="false">alias!$Q$8*COS(2*PI()*alias!$Q$7*AL3388/1000)</f>
        <v>0.722050089024697</v>
      </c>
      <c r="AN3388" s="41" t="n">
        <f aca="false">INT(AL3388/alias!$Q$10)*alias!$Q$10</f>
        <v>6.25</v>
      </c>
      <c r="AO3388" s="42" t="n">
        <f aca="false">alias!$Q$8*COS(2*PI()*alias!$Q$7*AN3388/1000)</f>
        <v>-1</v>
      </c>
      <c r="AP3388" s="43" t="n">
        <f aca="false">alias!$Q$8*COS(2*PI()*alias2!$AX$3*AK3388*alias2!$AX$8/alias2!$AX$7/1000)</f>
        <v>-0.265690728010654</v>
      </c>
    </row>
    <row r="3389" customFormat="false" ht="13.8" hidden="false" customHeight="false" outlineLevel="0" collapsed="false">
      <c r="AK3389" s="38" t="n">
        <v>3385</v>
      </c>
      <c r="AL3389" s="39" t="n">
        <f aca="false">AK3389/alias2!$AX$7*alias2!$AX$8</f>
        <v>6.77</v>
      </c>
      <c r="AM3389" s="40" t="n">
        <f aca="false">alias!$Q$8*COS(2*PI()*alias!$Q$7*AL3389/1000)</f>
        <v>0.711535677209286</v>
      </c>
      <c r="AN3389" s="41" t="n">
        <f aca="false">INT(AL3389/alias!$Q$10)*alias!$Q$10</f>
        <v>6.25</v>
      </c>
      <c r="AO3389" s="42" t="n">
        <f aca="false">alias!$Q$8*COS(2*PI()*alias!$Q$7*AN3389/1000)</f>
        <v>-1</v>
      </c>
      <c r="AP3389" s="43" t="n">
        <f aca="false">alias!$Q$8*COS(2*PI()*alias2!$AX$3*AK3389*alias2!$AX$8/alias2!$AX$7/1000)</f>
        <v>-0.260841506289897</v>
      </c>
    </row>
    <row r="3390" customFormat="false" ht="13.8" hidden="false" customHeight="false" outlineLevel="0" collapsed="false">
      <c r="AK3390" s="38" t="n">
        <v>3386</v>
      </c>
      <c r="AL3390" s="39" t="n">
        <f aca="false">AK3390/alias2!$AX$7*alias2!$AX$8</f>
        <v>6.772</v>
      </c>
      <c r="AM3390" s="40" t="n">
        <f aca="false">alias!$Q$8*COS(2*PI()*alias!$Q$7*AL3390/1000)</f>
        <v>0.7008594683169</v>
      </c>
      <c r="AN3390" s="41" t="n">
        <f aca="false">INT(AL3390/alias!$Q$10)*alias!$Q$10</f>
        <v>6.25</v>
      </c>
      <c r="AO3390" s="42" t="n">
        <f aca="false">alias!$Q$8*COS(2*PI()*alias!$Q$7*AN3390/1000)</f>
        <v>-1</v>
      </c>
      <c r="AP3390" s="43" t="n">
        <f aca="false">alias!$Q$8*COS(2*PI()*alias2!$AX$3*AK3390*alias2!$AX$8/alias2!$AX$7/1000)</f>
        <v>-0.255985694112672</v>
      </c>
    </row>
    <row r="3391" customFormat="false" ht="13.8" hidden="false" customHeight="false" outlineLevel="0" collapsed="false">
      <c r="AK3391" s="38" t="n">
        <v>3387</v>
      </c>
      <c r="AL3391" s="39" t="n">
        <f aca="false">AK3391/alias2!$AX$7*alias2!$AX$8</f>
        <v>6.774</v>
      </c>
      <c r="AM3391" s="40" t="n">
        <f aca="false">alias!$Q$8*COS(2*PI()*alias!$Q$7*AL3391/1000)</f>
        <v>0.690023890025378</v>
      </c>
      <c r="AN3391" s="41" t="n">
        <f aca="false">INT(AL3391/alias!$Q$10)*alias!$Q$10</f>
        <v>6.25</v>
      </c>
      <c r="AO3391" s="42" t="n">
        <f aca="false">alias!$Q$8*COS(2*PI()*alias!$Q$7*AN3391/1000)</f>
        <v>-1</v>
      </c>
      <c r="AP3391" s="43" t="n">
        <f aca="false">alias!$Q$8*COS(2*PI()*alias2!$AX$3*AK3391*alias2!$AX$8/alias2!$AX$7/1000)</f>
        <v>-0.251123414166579</v>
      </c>
    </row>
    <row r="3392" customFormat="false" ht="13.8" hidden="false" customHeight="false" outlineLevel="0" collapsed="false">
      <c r="AK3392" s="38" t="n">
        <v>3388</v>
      </c>
      <c r="AL3392" s="39" t="n">
        <f aca="false">AK3392/alias2!$AX$7*alias2!$AX$8</f>
        <v>6.776</v>
      </c>
      <c r="AM3392" s="40" t="n">
        <f aca="false">alias!$Q$8*COS(2*PI()*alias!$Q$7*AL3392/1000)</f>
        <v>0.679031406251778</v>
      </c>
      <c r="AN3392" s="41" t="n">
        <f aca="false">INT(AL3392/alias!$Q$10)*alias!$Q$10</f>
        <v>6.25</v>
      </c>
      <c r="AO3392" s="42" t="n">
        <f aca="false">alias!$Q$8*COS(2*PI()*alias!$Q$7*AN3392/1000)</f>
        <v>-1</v>
      </c>
      <c r="AP3392" s="43" t="n">
        <f aca="false">alias!$Q$8*COS(2*PI()*alias2!$AX$3*AK3392*alias2!$AX$8/alias2!$AX$7/1000)</f>
        <v>-0.24625478930264</v>
      </c>
    </row>
    <row r="3393" customFormat="false" ht="13.8" hidden="false" customHeight="false" outlineLevel="0" collapsed="false">
      <c r="AK3393" s="38" t="n">
        <v>3389</v>
      </c>
      <c r="AL3393" s="39" t="n">
        <f aca="false">AK3393/alias2!$AX$7*alias2!$AX$8</f>
        <v>6.778</v>
      </c>
      <c r="AM3393" s="40" t="n">
        <f aca="false">alias!$Q$8*COS(2*PI()*alias!$Q$7*AL3393/1000)</f>
        <v>0.667884516592113</v>
      </c>
      <c r="AN3393" s="41" t="n">
        <f aca="false">INT(AL3393/alias!$Q$10)*alias!$Q$10</f>
        <v>6.25</v>
      </c>
      <c r="AO3393" s="42" t="n">
        <f aca="false">alias!$Q$8*COS(2*PI()*alias!$Q$7*AN3393/1000)</f>
        <v>-1</v>
      </c>
      <c r="AP3393" s="43" t="n">
        <f aca="false">alias!$Q$8*COS(2*PI()*alias2!$AX$3*AK3393*alias2!$AX$8/alias2!$AX$7/1000)</f>
        <v>-0.24137994253218</v>
      </c>
    </row>
    <row r="3394" customFormat="false" ht="13.8" hidden="false" customHeight="false" outlineLevel="0" collapsed="false">
      <c r="AK3394" s="38" t="n">
        <v>3390</v>
      </c>
      <c r="AL3394" s="39" t="n">
        <f aca="false">AK3394/alias2!$AX$7*alias2!$AX$8</f>
        <v>6.78</v>
      </c>
      <c r="AM3394" s="40" t="n">
        <f aca="false">alias!$Q$8*COS(2*PI()*alias!$Q$7*AL3394/1000)</f>
        <v>0.656585755752961</v>
      </c>
      <c r="AN3394" s="41" t="n">
        <f aca="false">INT(AL3394/alias!$Q$10)*alias!$Q$10</f>
        <v>6.25</v>
      </c>
      <c r="AO3394" s="42" t="n">
        <f aca="false">alias!$Q$8*COS(2*PI()*alias!$Q$7*AN3394/1000)</f>
        <v>-1</v>
      </c>
      <c r="AP3394" s="43" t="n">
        <f aca="false">alias!$Q$8*COS(2*PI()*alias2!$AX$3*AK3394*alias2!$AX$8/alias2!$AX$7/1000)</f>
        <v>-0.236498997023726</v>
      </c>
    </row>
    <row r="3395" customFormat="false" ht="13.8" hidden="false" customHeight="false" outlineLevel="0" collapsed="false">
      <c r="AK3395" s="38" t="n">
        <v>3391</v>
      </c>
      <c r="AL3395" s="39" t="n">
        <f aca="false">AK3395/alias2!$AX$7*alias2!$AX$8</f>
        <v>6.782</v>
      </c>
      <c r="AM3395" s="40" t="n">
        <f aca="false">alias!$Q$8*COS(2*PI()*alias!$Q$7*AL3395/1000)</f>
        <v>0.645137692975104</v>
      </c>
      <c r="AN3395" s="41" t="n">
        <f aca="false">INT(AL3395/alias!$Q$10)*alias!$Q$10</f>
        <v>6.25</v>
      </c>
      <c r="AO3395" s="42" t="n">
        <f aca="false">alias!$Q$8*COS(2*PI()*alias!$Q$7*AN3395/1000)</f>
        <v>-1</v>
      </c>
      <c r="AP3395" s="43" t="n">
        <f aca="false">alias!$Q$8*COS(2*PI()*alias2!$AX$3*AK3395*alias2!$AX$8/alias2!$AX$7/1000)</f>
        <v>-0.231612076099904</v>
      </c>
    </row>
    <row r="3396" customFormat="false" ht="13.8" hidden="false" customHeight="false" outlineLevel="0" collapsed="false">
      <c r="AK3396" s="38" t="n">
        <v>3392</v>
      </c>
      <c r="AL3396" s="39" t="n">
        <f aca="false">AK3396/alias2!$AX$7*alias2!$AX$8</f>
        <v>6.784</v>
      </c>
      <c r="AM3396" s="40" t="n">
        <f aca="false">alias!$Q$8*COS(2*PI()*alias!$Q$7*AL3396/1000)</f>
        <v>0.633542931449302</v>
      </c>
      <c r="AN3396" s="41" t="n">
        <f aca="false">INT(AL3396/alias!$Q$10)*alias!$Q$10</f>
        <v>6.25</v>
      </c>
      <c r="AO3396" s="42" t="n">
        <f aca="false">alias!$Q$8*COS(2*PI()*alias!$Q$7*AN3396/1000)</f>
        <v>-1</v>
      </c>
      <c r="AP3396" s="43" t="n">
        <f aca="false">alias!$Q$8*COS(2*PI()*alias2!$AX$3*AK3396*alias2!$AX$8/alias2!$AX$7/1000)</f>
        <v>-0.226719303234321</v>
      </c>
    </row>
    <row r="3397" customFormat="false" ht="13.8" hidden="false" customHeight="false" outlineLevel="0" collapsed="false">
      <c r="AK3397" s="38" t="n">
        <v>3393</v>
      </c>
      <c r="AL3397" s="39" t="n">
        <f aca="false">AK3397/alias2!$AX$7*alias2!$AX$8</f>
        <v>6.786</v>
      </c>
      <c r="AM3397" s="40" t="n">
        <f aca="false">alias!$Q$8*COS(2*PI()*alias!$Q$7*AL3397/1000)</f>
        <v>0.621804107724329</v>
      </c>
      <c r="AN3397" s="41" t="n">
        <f aca="false">INT(AL3397/alias!$Q$10)*alias!$Q$10</f>
        <v>6.25</v>
      </c>
      <c r="AO3397" s="42" t="n">
        <f aca="false">alias!$Q$8*COS(2*PI()*alias!$Q$7*AN3397/1000)</f>
        <v>-1</v>
      </c>
      <c r="AP3397" s="43" t="n">
        <f aca="false">alias!$Q$8*COS(2*PI()*alias2!$AX$3*AK3397*alias2!$AX$8/alias2!$AX$7/1000)</f>
        <v>-0.221820802048427</v>
      </c>
    </row>
    <row r="3398" customFormat="false" ht="13.8" hidden="false" customHeight="false" outlineLevel="0" collapsed="false">
      <c r="AK3398" s="38" t="n">
        <v>3394</v>
      </c>
      <c r="AL3398" s="39" t="n">
        <f aca="false">AK3398/alias2!$AX$7*alias2!$AX$8</f>
        <v>6.788</v>
      </c>
      <c r="AM3398" s="40" t="n">
        <f aca="false">alias!$Q$8*COS(2*PI()*alias!$Q$7*AL3398/1000)</f>
        <v>0.609923891107458</v>
      </c>
      <c r="AN3398" s="41" t="n">
        <f aca="false">INT(AL3398/alias!$Q$10)*alias!$Q$10</f>
        <v>6.25</v>
      </c>
      <c r="AO3398" s="42" t="n">
        <f aca="false">alias!$Q$8*COS(2*PI()*alias!$Q$7*AN3398/1000)</f>
        <v>-1</v>
      </c>
      <c r="AP3398" s="43" t="n">
        <f aca="false">alias!$Q$8*COS(2*PI()*alias2!$AX$3*AK3398*alias2!$AX$8/alias2!$AX$7/1000)</f>
        <v>-0.21691669630841</v>
      </c>
    </row>
    <row r="3399" customFormat="false" ht="13.8" hidden="false" customHeight="false" outlineLevel="0" collapsed="false">
      <c r="AK3399" s="38" t="n">
        <v>3395</v>
      </c>
      <c r="AL3399" s="39" t="n">
        <f aca="false">AK3399/alias2!$AX$7*alias2!$AX$8</f>
        <v>6.79</v>
      </c>
      <c r="AM3399" s="40" t="n">
        <f aca="false">alias!$Q$8*COS(2*PI()*alias!$Q$7*AL3399/1000)</f>
        <v>0.597904983057521</v>
      </c>
      <c r="AN3399" s="41" t="n">
        <f aca="false">INT(AL3399/alias!$Q$10)*alias!$Q$10</f>
        <v>6.25</v>
      </c>
      <c r="AO3399" s="42" t="n">
        <f aca="false">alias!$Q$8*COS(2*PI()*alias!$Q$7*AN3399/1000)</f>
        <v>-1</v>
      </c>
      <c r="AP3399" s="43" t="n">
        <f aca="false">alias!$Q$8*COS(2*PI()*alias2!$AX$3*AK3399*alias2!$AX$8/alias2!$AX$7/1000)</f>
        <v>-0.212007109922058</v>
      </c>
    </row>
    <row r="3400" customFormat="false" ht="13.8" hidden="false" customHeight="false" outlineLevel="0" collapsed="false">
      <c r="AK3400" s="38" t="n">
        <v>3396</v>
      </c>
      <c r="AL3400" s="39" t="n">
        <f aca="false">AK3400/alias2!$AX$7*alias2!$AX$8</f>
        <v>6.792</v>
      </c>
      <c r="AM3400" s="40" t="n">
        <f aca="false">alias!$Q$8*COS(2*PI()*alias!$Q$7*AL3400/1000)</f>
        <v>0.58575011657055</v>
      </c>
      <c r="AN3400" s="41" t="n">
        <f aca="false">INT(AL3400/alias!$Q$10)*alias!$Q$10</f>
        <v>6.25</v>
      </c>
      <c r="AO3400" s="42" t="n">
        <f aca="false">alias!$Q$8*COS(2*PI()*alias!$Q$7*AN3400/1000)</f>
        <v>-1</v>
      </c>
      <c r="AP3400" s="43" t="n">
        <f aca="false">alias!$Q$8*COS(2*PI()*alias2!$AX$3*AK3400*alias2!$AX$8/alias2!$AX$7/1000)</f>
        <v>-0.207092166935636</v>
      </c>
    </row>
    <row r="3401" customFormat="false" ht="13.8" hidden="false" customHeight="false" outlineLevel="0" collapsed="false">
      <c r="AK3401" s="38" t="n">
        <v>3397</v>
      </c>
      <c r="AL3401" s="39" t="n">
        <f aca="false">AK3401/alias2!$AX$7*alias2!$AX$8</f>
        <v>6.794</v>
      </c>
      <c r="AM3401" s="40" t="n">
        <f aca="false">alias!$Q$8*COS(2*PI()*alias!$Q$7*AL3401/1000)</f>
        <v>0.573462055558358</v>
      </c>
      <c r="AN3401" s="41" t="n">
        <f aca="false">INT(AL3401/alias!$Q$10)*alias!$Q$10</f>
        <v>6.25</v>
      </c>
      <c r="AO3401" s="42" t="n">
        <f aca="false">alias!$Q$8*COS(2*PI()*alias!$Q$7*AN3401/1000)</f>
        <v>-1</v>
      </c>
      <c r="AP3401" s="43" t="n">
        <f aca="false">alias!$Q$8*COS(2*PI()*alias2!$AX$3*AK3401*alias2!$AX$8/alias2!$AX$7/1000)</f>
        <v>-0.202171991530775</v>
      </c>
    </row>
    <row r="3402" customFormat="false" ht="13.8" hidden="false" customHeight="false" outlineLevel="0" collapsed="false">
      <c r="AK3402" s="38" t="n">
        <v>3398</v>
      </c>
      <c r="AL3402" s="39" t="n">
        <f aca="false">AK3402/alias2!$AX$7*alias2!$AX$8</f>
        <v>6.796</v>
      </c>
      <c r="AM3402" s="40" t="n">
        <f aca="false">alias!$Q$8*COS(2*PI()*alias!$Q$7*AL3402/1000)</f>
        <v>0.561043594220059</v>
      </c>
      <c r="AN3402" s="41" t="n">
        <f aca="false">INT(AL3402/alias!$Q$10)*alias!$Q$10</f>
        <v>6.25</v>
      </c>
      <c r="AO3402" s="42" t="n">
        <f aca="false">alias!$Q$8*COS(2*PI()*alias!$Q$7*AN3402/1000)</f>
        <v>-1</v>
      </c>
      <c r="AP3402" s="43" t="n">
        <f aca="false">alias!$Q$8*COS(2*PI()*alias2!$AX$3*AK3402*alias2!$AX$8/alias2!$AX$7/1000)</f>
        <v>-0.197246708021263</v>
      </c>
    </row>
    <row r="3403" customFormat="false" ht="13.8" hidden="false" customHeight="false" outlineLevel="0" collapsed="false">
      <c r="AK3403" s="38" t="n">
        <v>3399</v>
      </c>
      <c r="AL3403" s="39" t="n">
        <f aca="false">AK3403/alias2!$AX$7*alias2!$AX$8</f>
        <v>6.798</v>
      </c>
      <c r="AM3403" s="40" t="n">
        <f aca="false">alias!$Q$8*COS(2*PI()*alias!$Q$7*AL3403/1000)</f>
        <v>0.548497556406674</v>
      </c>
      <c r="AN3403" s="41" t="n">
        <f aca="false">INT(AL3403/alias!$Q$10)*alias!$Q$10</f>
        <v>6.25</v>
      </c>
      <c r="AO3403" s="42" t="n">
        <f aca="false">alias!$Q$8*COS(2*PI()*alias!$Q$7*AN3403/1000)</f>
        <v>-1</v>
      </c>
      <c r="AP3403" s="43" t="n">
        <f aca="false">alias!$Q$8*COS(2*PI()*alias2!$AX$3*AK3403*alias2!$AX$8/alias2!$AX$7/1000)</f>
        <v>-0.192316440849985</v>
      </c>
    </row>
    <row r="3404" customFormat="false" ht="13.8" hidden="false" customHeight="false" outlineLevel="0" collapsed="false">
      <c r="AK3404" s="38" t="n">
        <v>3400</v>
      </c>
      <c r="AL3404" s="39" t="n">
        <f aca="false">AK3404/alias2!$AX$7*alias2!$AX$8</f>
        <v>6.8</v>
      </c>
      <c r="AM3404" s="40" t="n">
        <f aca="false">alias!$Q$8*COS(2*PI()*alias!$Q$7*AL3404/1000)</f>
        <v>0.535826794978997</v>
      </c>
      <c r="AN3404" s="41" t="n">
        <f aca="false">INT(AL3404/alias!$Q$10)*alias!$Q$10</f>
        <v>6.25</v>
      </c>
      <c r="AO3404" s="42" t="n">
        <f aca="false">alias!$Q$8*COS(2*PI()*alias!$Q$7*AN3404/1000)</f>
        <v>-1</v>
      </c>
      <c r="AP3404" s="43" t="n">
        <f aca="false">alias!$Q$8*COS(2*PI()*alias2!$AX$3*AK3404*alias2!$AX$8/alias2!$AX$7/1000)</f>
        <v>-0.187381314585726</v>
      </c>
    </row>
    <row r="3405" customFormat="false" ht="13.8" hidden="false" customHeight="false" outlineLevel="0" collapsed="false">
      <c r="AK3405" s="38" t="n">
        <v>3401</v>
      </c>
      <c r="AL3405" s="39" t="n">
        <f aca="false">AK3405/alias2!$AX$7*alias2!$AX$8</f>
        <v>6.802</v>
      </c>
      <c r="AM3405" s="40" t="n">
        <f aca="false">alias!$Q$8*COS(2*PI()*alias!$Q$7*AL3405/1000)</f>
        <v>0.523034191158922</v>
      </c>
      <c r="AN3405" s="41" t="n">
        <f aca="false">INT(AL3405/alias!$Q$10)*alias!$Q$10</f>
        <v>6.25</v>
      </c>
      <c r="AO3405" s="42" t="n">
        <f aca="false">alias!$Q$8*COS(2*PI()*alias!$Q$7*AN3405/1000)</f>
        <v>-1</v>
      </c>
      <c r="AP3405" s="43" t="n">
        <f aca="false">alias!$Q$8*COS(2*PI()*alias2!$AX$3*AK3405*alias2!$AX$8/alias2!$AX$7/1000)</f>
        <v>-0.182441453920047</v>
      </c>
    </row>
    <row r="3406" customFormat="false" ht="13.8" hidden="false" customHeight="false" outlineLevel="0" collapsed="false">
      <c r="AK3406" s="38" t="n">
        <v>3402</v>
      </c>
      <c r="AL3406" s="39" t="n">
        <f aca="false">AK3406/alias2!$AX$7*alias2!$AX$8</f>
        <v>6.804</v>
      </c>
      <c r="AM3406" s="40" t="n">
        <f aca="false">alias!$Q$8*COS(2*PI()*alias!$Q$7*AL3406/1000)</f>
        <v>0.510122653874226</v>
      </c>
      <c r="AN3406" s="41" t="n">
        <f aca="false">INT(AL3406/alias!$Q$10)*alias!$Q$10</f>
        <v>6.25</v>
      </c>
      <c r="AO3406" s="42" t="n">
        <f aca="false">alias!$Q$8*COS(2*PI()*alias!$Q$7*AN3406/1000)</f>
        <v>-1</v>
      </c>
      <c r="AP3406" s="43" t="n">
        <f aca="false">alias!$Q$8*COS(2*PI()*alias2!$AX$3*AK3406*alias2!$AX$8/alias2!$AX$7/1000)</f>
        <v>-0.177496983664137</v>
      </c>
    </row>
    <row r="3407" customFormat="false" ht="13.8" hidden="false" customHeight="false" outlineLevel="0" collapsed="false">
      <c r="AK3407" s="38" t="n">
        <v>3403</v>
      </c>
      <c r="AL3407" s="39" t="n">
        <f aca="false">AK3407/alias2!$AX$7*alias2!$AX$8</f>
        <v>6.806</v>
      </c>
      <c r="AM3407" s="40" t="n">
        <f aca="false">alias!$Q$8*COS(2*PI()*alias!$Q$7*AL3407/1000)</f>
        <v>0.497095119097149</v>
      </c>
      <c r="AN3407" s="41" t="n">
        <f aca="false">INT(AL3407/alias!$Q$10)*alias!$Q$10</f>
        <v>6.25</v>
      </c>
      <c r="AO3407" s="42" t="n">
        <f aca="false">alias!$Q$8*COS(2*PI()*alias!$Q$7*AN3407/1000)</f>
        <v>-1</v>
      </c>
      <c r="AP3407" s="43" t="n">
        <f aca="false">alias!$Q$8*COS(2*PI()*alias2!$AX$3*AK3407*alias2!$AX$8/alias2!$AX$7/1000)</f>
        <v>-0.172548028745648</v>
      </c>
    </row>
    <row r="3408" customFormat="false" ht="13.8" hidden="false" customHeight="false" outlineLevel="0" collapsed="false">
      <c r="AK3408" s="38" t="n">
        <v>3404</v>
      </c>
      <c r="AL3408" s="39" t="n">
        <f aca="false">AK3408/alias2!$AX$7*alias2!$AX$8</f>
        <v>6.808</v>
      </c>
      <c r="AM3408" s="40" t="n">
        <f aca="false">alias!$Q$8*COS(2*PI()*alias!$Q$7*AL3408/1000)</f>
        <v>0.483954549176761</v>
      </c>
      <c r="AN3408" s="41" t="n">
        <f aca="false">INT(AL3408/alias!$Q$10)*alias!$Q$10</f>
        <v>6.25</v>
      </c>
      <c r="AO3408" s="42" t="n">
        <f aca="false">alias!$Q$8*COS(2*PI()*alias!$Q$7*AN3408/1000)</f>
        <v>-1</v>
      </c>
      <c r="AP3408" s="43" t="n">
        <f aca="false">alias!$Q$8*COS(2*PI()*alias2!$AX$3*AK3408*alias2!$AX$8/alias2!$AX$7/1000)</f>
        <v>-0.167594714205525</v>
      </c>
    </row>
    <row r="3409" customFormat="false" ht="13.8" hidden="false" customHeight="false" outlineLevel="0" collapsed="false">
      <c r="AK3409" s="38" t="n">
        <v>3405</v>
      </c>
      <c r="AL3409" s="39" t="n">
        <f aca="false">AK3409/alias2!$AX$7*alias2!$AX$8</f>
        <v>6.81</v>
      </c>
      <c r="AM3409" s="40" t="n">
        <f aca="false">alias!$Q$8*COS(2*PI()*alias!$Q$7*AL3409/1000)</f>
        <v>0.470703932165337</v>
      </c>
      <c r="AN3409" s="41" t="n">
        <f aca="false">INT(AL3409/alias!$Q$10)*alias!$Q$10</f>
        <v>6.25</v>
      </c>
      <c r="AO3409" s="42" t="n">
        <f aca="false">alias!$Q$8*COS(2*PI()*alias!$Q$7*AN3409/1000)</f>
        <v>-1</v>
      </c>
      <c r="AP3409" s="43" t="n">
        <f aca="false">alias!$Q$8*COS(2*PI()*alias2!$AX$3*AK3409*alias2!$AX$8/alias2!$AX$7/1000)</f>
        <v>-0.162637165194886</v>
      </c>
    </row>
    <row r="3410" customFormat="false" ht="13.8" hidden="false" customHeight="false" outlineLevel="0" collapsed="false">
      <c r="AK3410" s="38" t="n">
        <v>3406</v>
      </c>
      <c r="AL3410" s="39" t="n">
        <f aca="false">AK3410/alias2!$AX$7*alias2!$AX$8</f>
        <v>6.812</v>
      </c>
      <c r="AM3410" s="40" t="n">
        <f aca="false">alias!$Q$8*COS(2*PI()*alias!$Q$7*AL3410/1000)</f>
        <v>0.457346281138904</v>
      </c>
      <c r="AN3410" s="41" t="n">
        <f aca="false">INT(AL3410/alias!$Q$10)*alias!$Q$10</f>
        <v>6.25</v>
      </c>
      <c r="AO3410" s="42" t="n">
        <f aca="false">alias!$Q$8*COS(2*PI()*alias!$Q$7*AN3410/1000)</f>
        <v>-1</v>
      </c>
      <c r="AP3410" s="43" t="n">
        <f aca="false">alias!$Q$8*COS(2*PI()*alias2!$AX$3*AK3410*alias2!$AX$8/alias2!$AX$7/1000)</f>
        <v>-0.157675506971821</v>
      </c>
    </row>
    <row r="3411" customFormat="false" ht="13.8" hidden="false" customHeight="false" outlineLevel="0" collapsed="false">
      <c r="AK3411" s="38" t="n">
        <v>3407</v>
      </c>
      <c r="AL3411" s="39" t="n">
        <f aca="false">AK3411/alias2!$AX$7*alias2!$AX$8</f>
        <v>6.814</v>
      </c>
      <c r="AM3411" s="40" t="n">
        <f aca="false">alias!$Q$8*COS(2*PI()*alias!$Q$7*AL3411/1000)</f>
        <v>0.443884633512139</v>
      </c>
      <c r="AN3411" s="41" t="n">
        <f aca="false">INT(AL3411/alias!$Q$10)*alias!$Q$10</f>
        <v>6.25</v>
      </c>
      <c r="AO3411" s="42" t="n">
        <f aca="false">alias!$Q$8*COS(2*PI()*alias!$Q$7*AN3411/1000)</f>
        <v>-1</v>
      </c>
      <c r="AP3411" s="43" t="n">
        <f aca="false">alias!$Q$8*COS(2*PI()*alias2!$AX$3*AK3411*alias2!$AX$8/alias2!$AX$7/1000)</f>
        <v>-0.15270986489826</v>
      </c>
    </row>
    <row r="3412" customFormat="false" ht="13.8" hidden="false" customHeight="false" outlineLevel="0" collapsed="false">
      <c r="AK3412" s="38" t="n">
        <v>3408</v>
      </c>
      <c r="AL3412" s="39" t="n">
        <f aca="false">AK3412/alias2!$AX$7*alias2!$AX$8</f>
        <v>6.816</v>
      </c>
      <c r="AM3412" s="40" t="n">
        <f aca="false">alias!$Q$8*COS(2*PI()*alias!$Q$7*AL3412/1000)</f>
        <v>0.430322050347617</v>
      </c>
      <c r="AN3412" s="41" t="n">
        <f aca="false">INT(AL3412/alias!$Q$10)*alias!$Q$10</f>
        <v>6.25</v>
      </c>
      <c r="AO3412" s="42" t="n">
        <f aca="false">alias!$Q$8*COS(2*PI()*alias!$Q$7*AN3412/1000)</f>
        <v>-1</v>
      </c>
      <c r="AP3412" s="43" t="n">
        <f aca="false">alias!$Q$8*COS(2*PI()*alias2!$AX$3*AK3412*alias2!$AX$8/alias2!$AX$7/1000)</f>
        <v>-0.147740364436787</v>
      </c>
    </row>
    <row r="3413" customFormat="false" ht="13.8" hidden="false" customHeight="false" outlineLevel="0" collapsed="false">
      <c r="AK3413" s="38" t="n">
        <v>3409</v>
      </c>
      <c r="AL3413" s="39" t="n">
        <f aca="false">AK3413/alias2!$AX$7*alias2!$AX$8</f>
        <v>6.818</v>
      </c>
      <c r="AM3413" s="40" t="n">
        <f aca="false">alias!$Q$8*COS(2*PI()*alias!$Q$7*AL3413/1000)</f>
        <v>0.416661615659774</v>
      </c>
      <c r="AN3413" s="41" t="n">
        <f aca="false">INT(AL3413/alias!$Q$10)*alias!$Q$10</f>
        <v>6.25</v>
      </c>
      <c r="AO3413" s="42" t="n">
        <f aca="false">alias!$Q$8*COS(2*PI()*alias!$Q$7*AN3413/1000)</f>
        <v>-1</v>
      </c>
      <c r="AP3413" s="43" t="n">
        <f aca="false">alias!$Q$8*COS(2*PI()*alias2!$AX$3*AK3413*alias2!$AX$8/alias2!$AX$7/1000)</f>
        <v>-0.142767131147451</v>
      </c>
    </row>
    <row r="3414" customFormat="false" ht="13.8" hidden="false" customHeight="false" outlineLevel="0" collapsed="false">
      <c r="AK3414" s="38" t="n">
        <v>3410</v>
      </c>
      <c r="AL3414" s="39" t="n">
        <f aca="false">AK3414/alias2!$AX$7*alias2!$AX$8</f>
        <v>6.82</v>
      </c>
      <c r="AM3414" s="40" t="n">
        <f aca="false">alias!$Q$8*COS(2*PI()*alias!$Q$7*AL3414/1000)</f>
        <v>0.402906435713665</v>
      </c>
      <c r="AN3414" s="41" t="n">
        <f aca="false">INT(AL3414/alias!$Q$10)*alias!$Q$10</f>
        <v>6.25</v>
      </c>
      <c r="AO3414" s="42" t="n">
        <f aca="false">alias!$Q$8*COS(2*PI()*alias!$Q$7*AN3414/1000)</f>
        <v>-1</v>
      </c>
      <c r="AP3414" s="43" t="n">
        <f aca="false">alias!$Q$8*COS(2*PI()*alias2!$AX$3*AK3414*alias2!$AX$8/alias2!$AX$7/1000)</f>
        <v>-0.137790290684639</v>
      </c>
    </row>
    <row r="3415" customFormat="false" ht="13.8" hidden="false" customHeight="false" outlineLevel="0" collapsed="false">
      <c r="AK3415" s="38" t="n">
        <v>3411</v>
      </c>
      <c r="AL3415" s="39" t="n">
        <f aca="false">AK3415/alias2!$AX$7*alias2!$AX$8</f>
        <v>6.822</v>
      </c>
      <c r="AM3415" s="40" t="n">
        <f aca="false">alias!$Q$8*COS(2*PI()*alias!$Q$7*AL3415/1000)</f>
        <v>0.389059638318599</v>
      </c>
      <c r="AN3415" s="41" t="n">
        <f aca="false">INT(AL3415/alias!$Q$10)*alias!$Q$10</f>
        <v>6.25</v>
      </c>
      <c r="AO3415" s="42" t="n">
        <f aca="false">alias!$Q$8*COS(2*PI()*alias!$Q$7*AN3415/1000)</f>
        <v>-1</v>
      </c>
      <c r="AP3415" s="43" t="n">
        <f aca="false">alias!$Q$8*COS(2*PI()*alias2!$AX$3*AK3415*alias2!$AX$8/alias2!$AX$7/1000)</f>
        <v>-0.132809968793869</v>
      </c>
    </row>
    <row r="3416" customFormat="false" ht="13.8" hidden="false" customHeight="false" outlineLevel="0" collapsed="false">
      <c r="AK3416" s="38" t="n">
        <v>3412</v>
      </c>
      <c r="AL3416" s="39" t="n">
        <f aca="false">AK3416/alias2!$AX$7*alias2!$AX$8</f>
        <v>6.824</v>
      </c>
      <c r="AM3416" s="40" t="n">
        <f aca="false">alias!$Q$8*COS(2*PI()*alias!$Q$7*AL3416/1000)</f>
        <v>0.375124372116881</v>
      </c>
      <c r="AN3416" s="41" t="n">
        <f aca="false">INT(AL3416/alias!$Q$10)*alias!$Q$10</f>
        <v>6.25</v>
      </c>
      <c r="AO3416" s="42" t="n">
        <f aca="false">alias!$Q$8*COS(2*PI()*alias!$Q$7*AN3416/1000)</f>
        <v>-1</v>
      </c>
      <c r="AP3416" s="43" t="n">
        <f aca="false">alias!$Q$8*COS(2*PI()*alias2!$AX$3*AK3416*alias2!$AX$8/alias2!$AX$7/1000)</f>
        <v>-0.127826291308622</v>
      </c>
    </row>
    <row r="3417" customFormat="false" ht="13.8" hidden="false" customHeight="false" outlineLevel="0" collapsed="false">
      <c r="AK3417" s="38" t="n">
        <v>3413</v>
      </c>
      <c r="AL3417" s="39" t="n">
        <f aca="false">AK3417/alias2!$AX$7*alias2!$AX$8</f>
        <v>6.826</v>
      </c>
      <c r="AM3417" s="40" t="n">
        <f aca="false">alias!$Q$8*COS(2*PI()*alias!$Q$7*AL3417/1000)</f>
        <v>0.361103805867884</v>
      </c>
      <c r="AN3417" s="41" t="n">
        <f aca="false">INT(AL3417/alias!$Q$10)*alias!$Q$10</f>
        <v>6.25</v>
      </c>
      <c r="AO3417" s="42" t="n">
        <f aca="false">alias!$Q$8*COS(2*PI()*alias!$Q$7*AN3417/1000)</f>
        <v>-1</v>
      </c>
      <c r="AP3417" s="43" t="n">
        <f aca="false">alias!$Q$8*COS(2*PI()*alias2!$AX$3*AK3417*alias2!$AX$8/alias2!$AX$7/1000)</f>
        <v>-0.122839384147162</v>
      </c>
    </row>
    <row r="3418" customFormat="false" ht="13.8" hidden="false" customHeight="false" outlineLevel="0" collapsed="false">
      <c r="AK3418" s="38" t="n">
        <v>3414</v>
      </c>
      <c r="AL3418" s="39" t="n">
        <f aca="false">AK3418/alias2!$AX$7*alias2!$AX$8</f>
        <v>6.828</v>
      </c>
      <c r="AM3418" s="40" t="n">
        <f aca="false">alias!$Q$8*COS(2*PI()*alias!$Q$7*AL3418/1000)</f>
        <v>0.347001127727453</v>
      </c>
      <c r="AN3418" s="41" t="n">
        <f aca="false">INT(AL3418/alias!$Q$10)*alias!$Q$10</f>
        <v>6.25</v>
      </c>
      <c r="AO3418" s="42" t="n">
        <f aca="false">alias!$Q$8*COS(2*PI()*alias!$Q$7*AN3418/1000)</f>
        <v>-1</v>
      </c>
      <c r="AP3418" s="43" t="n">
        <f aca="false">alias!$Q$8*COS(2*PI()*alias2!$AX$3*AK3418*alias2!$AX$8/alias2!$AX$7/1000)</f>
        <v>-0.117849373309359</v>
      </c>
    </row>
    <row r="3419" customFormat="false" ht="13.8" hidden="false" customHeight="false" outlineLevel="0" collapsed="false">
      <c r="AK3419" s="38" t="n">
        <v>3415</v>
      </c>
      <c r="AL3419" s="39" t="n">
        <f aca="false">AK3419/alias2!$AX$7*alias2!$AX$8</f>
        <v>6.83</v>
      </c>
      <c r="AM3419" s="40" t="n">
        <f aca="false">alias!$Q$8*COS(2*PI()*alias!$Q$7*AL3419/1000)</f>
        <v>0.332819544522987</v>
      </c>
      <c r="AN3419" s="41" t="n">
        <f aca="false">INT(AL3419/alias!$Q$10)*alias!$Q$10</f>
        <v>6.25</v>
      </c>
      <c r="AO3419" s="42" t="n">
        <f aca="false">alias!$Q$8*COS(2*PI()*alias!$Q$7*AN3419/1000)</f>
        <v>-1</v>
      </c>
      <c r="AP3419" s="43" t="n">
        <f aca="false">alias!$Q$8*COS(2*PI()*alias2!$AX$3*AK3419*alias2!$AX$8/alias2!$AX$7/1000)</f>
        <v>-0.112856384873477</v>
      </c>
    </row>
    <row r="3420" customFormat="false" ht="13.8" hidden="false" customHeight="false" outlineLevel="0" collapsed="false">
      <c r="AK3420" s="38" t="n">
        <v>3416</v>
      </c>
      <c r="AL3420" s="39" t="n">
        <f aca="false">AK3420/alias2!$AX$7*alias2!$AX$8</f>
        <v>6.832</v>
      </c>
      <c r="AM3420" s="40" t="n">
        <f aca="false">alias!$Q$8*COS(2*PI()*alias!$Q$7*AL3420/1000)</f>
        <v>0.318562281024217</v>
      </c>
      <c r="AN3420" s="41" t="n">
        <f aca="false">INT(AL3420/alias!$Q$10)*alias!$Q$10</f>
        <v>6.25</v>
      </c>
      <c r="AO3420" s="42" t="n">
        <f aca="false">alias!$Q$8*COS(2*PI()*alias!$Q$7*AN3420/1000)</f>
        <v>-1</v>
      </c>
      <c r="AP3420" s="43" t="n">
        <f aca="false">alias!$Q$8*COS(2*PI()*alias2!$AX$3*AK3420*alias2!$AX$8/alias2!$AX$7/1000)</f>
        <v>-0.107860544993058</v>
      </c>
    </row>
    <row r="3421" customFormat="false" ht="13.8" hidden="false" customHeight="false" outlineLevel="0" collapsed="false">
      <c r="AK3421" s="38" t="n">
        <v>3417</v>
      </c>
      <c r="AL3421" s="39" t="n">
        <f aca="false">AK3421/alias2!$AX$7*alias2!$AX$8</f>
        <v>6.834</v>
      </c>
      <c r="AM3421" s="40" t="n">
        <f aca="false">alias!$Q$8*COS(2*PI()*alias!$Q$7*AL3421/1000)</f>
        <v>0.304232579209906</v>
      </c>
      <c r="AN3421" s="41" t="n">
        <f aca="false">INT(AL3421/alias!$Q$10)*alias!$Q$10</f>
        <v>6.25</v>
      </c>
      <c r="AO3421" s="42" t="n">
        <f aca="false">alias!$Q$8*COS(2*PI()*alias!$Q$7*AN3421/1000)</f>
        <v>-1</v>
      </c>
      <c r="AP3421" s="43" t="n">
        <f aca="false">alias!$Q$8*COS(2*PI()*alias2!$AX$3*AK3421*alias2!$AX$8/alias2!$AX$7/1000)</f>
        <v>-0.102861979893638</v>
      </c>
    </row>
    <row r="3422" customFormat="false" ht="13.8" hidden="false" customHeight="false" outlineLevel="0" collapsed="false">
      <c r="AK3422" s="38" t="n">
        <v>3418</v>
      </c>
      <c r="AL3422" s="39" t="n">
        <f aca="false">AK3422/alias2!$AX$7*alias2!$AX$8</f>
        <v>6.836</v>
      </c>
      <c r="AM3422" s="40" t="n">
        <f aca="false">alias!$Q$8*COS(2*PI()*alias!$Q$7*AL3422/1000)</f>
        <v>0.289833697530659</v>
      </c>
      <c r="AN3422" s="41" t="n">
        <f aca="false">INT(AL3422/alias!$Q$10)*alias!$Q$10</f>
        <v>6.25</v>
      </c>
      <c r="AO3422" s="42" t="n">
        <f aca="false">alias!$Q$8*COS(2*PI()*alias!$Q$7*AN3422/1000)</f>
        <v>-1</v>
      </c>
      <c r="AP3422" s="43" t="n">
        <f aca="false">alias!$Q$8*COS(2*PI()*alias2!$AX$3*AK3422*alias2!$AX$8/alias2!$AX$7/1000)</f>
        <v>-0.0978608158696508</v>
      </c>
    </row>
    <row r="3423" customFormat="false" ht="13.8" hidden="false" customHeight="false" outlineLevel="0" collapsed="false">
      <c r="AK3423" s="38" t="n">
        <v>3419</v>
      </c>
      <c r="AL3423" s="39" t="n">
        <f aca="false">AK3423/alias2!$AX$7*alias2!$AX$8</f>
        <v>6.838</v>
      </c>
      <c r="AM3423" s="40" t="n">
        <f aca="false">alias!$Q$8*COS(2*PI()*alias!$Q$7*AL3423/1000)</f>
        <v>0.275368910168026</v>
      </c>
      <c r="AN3423" s="41" t="n">
        <f aca="false">INT(AL3423/alias!$Q$10)*alias!$Q$10</f>
        <v>6.25</v>
      </c>
      <c r="AO3423" s="42" t="n">
        <f aca="false">alias!$Q$8*COS(2*PI()*alias!$Q$7*AN3423/1000)</f>
        <v>-1</v>
      </c>
      <c r="AP3423" s="43" t="n">
        <f aca="false">alias!$Q$8*COS(2*PI()*alias2!$AX$3*AK3423*alias2!$AX$8/alias2!$AX$7/1000)</f>
        <v>-0.0928571792811695</v>
      </c>
    </row>
    <row r="3424" customFormat="false" ht="13.8" hidden="false" customHeight="false" outlineLevel="0" collapsed="false">
      <c r="AK3424" s="38" t="n">
        <v>3420</v>
      </c>
      <c r="AL3424" s="39" t="n">
        <f aca="false">AK3424/alias2!$AX$7*alias2!$AX$8</f>
        <v>6.84</v>
      </c>
      <c r="AM3424" s="40" t="n">
        <f aca="false">alias!$Q$8*COS(2*PI()*alias!$Q$7*AL3424/1000)</f>
        <v>0.260841506289902</v>
      </c>
      <c r="AN3424" s="41" t="n">
        <f aca="false">INT(AL3424/alias!$Q$10)*alias!$Q$10</f>
        <v>6.25</v>
      </c>
      <c r="AO3424" s="42" t="n">
        <f aca="false">alias!$Q$8*COS(2*PI()*alias!$Q$7*AN3424/1000)</f>
        <v>-1</v>
      </c>
      <c r="AP3424" s="43" t="n">
        <f aca="false">alias!$Q$8*COS(2*PI()*alias2!$AX$3*AK3424*alias2!$AX$8/alias2!$AX$7/1000)</f>
        <v>-0.0878511965507402</v>
      </c>
    </row>
    <row r="3425" customFormat="false" ht="13.8" hidden="false" customHeight="false" outlineLevel="0" collapsed="false">
      <c r="AK3425" s="38" t="n">
        <v>3421</v>
      </c>
      <c r="AL3425" s="39" t="n">
        <f aca="false">AK3425/alias2!$AX$7*alias2!$AX$8</f>
        <v>6.842</v>
      </c>
      <c r="AM3425" s="40" t="n">
        <f aca="false">alias!$Q$8*COS(2*PI()*alias!$Q$7*AL3425/1000)</f>
        <v>0.246254789302642</v>
      </c>
      <c r="AN3425" s="41" t="n">
        <f aca="false">INT(AL3425/alias!$Q$10)*alias!$Q$10</f>
        <v>6.25</v>
      </c>
      <c r="AO3425" s="42" t="n">
        <f aca="false">alias!$Q$8*COS(2*PI()*alias!$Q$7*AN3425/1000)</f>
        <v>-1</v>
      </c>
      <c r="AP3425" s="43" t="n">
        <f aca="false">alias!$Q$8*COS(2*PI()*alias2!$AX$3*AK3425*alias2!$AX$8/alias2!$AX$7/1000)</f>
        <v>-0.0828429941602043</v>
      </c>
    </row>
    <row r="3426" customFormat="false" ht="13.8" hidden="false" customHeight="false" outlineLevel="0" collapsed="false">
      <c r="AK3426" s="38" t="n">
        <v>3422</v>
      </c>
      <c r="AL3426" s="39" t="n">
        <f aca="false">AK3426/alias2!$AX$7*alias2!$AX$8</f>
        <v>6.844</v>
      </c>
      <c r="AM3426" s="40" t="n">
        <f aca="false">alias!$Q$8*COS(2*PI()*alias!$Q$7*AL3426/1000)</f>
        <v>0.231612076099905</v>
      </c>
      <c r="AN3426" s="41" t="n">
        <f aca="false">INT(AL3426/alias!$Q$10)*alias!$Q$10</f>
        <v>6.25</v>
      </c>
      <c r="AO3426" s="42" t="n">
        <f aca="false">alias!$Q$8*COS(2*PI()*alias!$Q$7*AN3426/1000)</f>
        <v>-1</v>
      </c>
      <c r="AP3426" s="43" t="n">
        <f aca="false">alias!$Q$8*COS(2*PI()*alias2!$AX$3*AK3426*alias2!$AX$8/alias2!$AX$7/1000)</f>
        <v>-0.0778326986474748</v>
      </c>
    </row>
    <row r="3427" customFormat="false" ht="13.8" hidden="false" customHeight="false" outlineLevel="0" collapsed="false">
      <c r="AK3427" s="38" t="n">
        <v>3423</v>
      </c>
      <c r="AL3427" s="39" t="n">
        <f aca="false">AK3427/alias2!$AX$7*alias2!$AX$8</f>
        <v>6.846</v>
      </c>
      <c r="AM3427" s="40" t="n">
        <f aca="false">alias!$Q$8*COS(2*PI()*alias!$Q$7*AL3427/1000)</f>
        <v>0.216916696308407</v>
      </c>
      <c r="AN3427" s="41" t="n">
        <f aca="false">INT(AL3427/alias!$Q$10)*alias!$Q$10</f>
        <v>6.25</v>
      </c>
      <c r="AO3427" s="42" t="n">
        <f aca="false">alias!$Q$8*COS(2*PI()*alias!$Q$7*AN3427/1000)</f>
        <v>-1</v>
      </c>
      <c r="AP3427" s="43" t="n">
        <f aca="false">alias!$Q$8*COS(2*PI()*alias2!$AX$3*AK3427*alias2!$AX$8/alias2!$AX$7/1000)</f>
        <v>-0.0728204366033465</v>
      </c>
    </row>
    <row r="3428" customFormat="false" ht="13.8" hidden="false" customHeight="false" outlineLevel="0" collapsed="false">
      <c r="AK3428" s="38" t="n">
        <v>3424</v>
      </c>
      <c r="AL3428" s="39" t="n">
        <f aca="false">AK3428/alias2!$AX$7*alias2!$AX$8</f>
        <v>6.848</v>
      </c>
      <c r="AM3428" s="40" t="n">
        <f aca="false">alias!$Q$8*COS(2*PI()*alias!$Q$7*AL3428/1000)</f>
        <v>0.202171991530772</v>
      </c>
      <c r="AN3428" s="41" t="n">
        <f aca="false">INT(AL3428/alias!$Q$10)*alias!$Q$10</f>
        <v>6.25</v>
      </c>
      <c r="AO3428" s="42" t="n">
        <f aca="false">alias!$Q$8*COS(2*PI()*alias!$Q$7*AN3428/1000)</f>
        <v>-1</v>
      </c>
      <c r="AP3428" s="43" t="n">
        <f aca="false">alias!$Q$8*COS(2*PI()*alias2!$AX$3*AK3428*alias2!$AX$8/alias2!$AX$7/1000)</f>
        <v>-0.067806334668304</v>
      </c>
    </row>
    <row r="3429" customFormat="false" ht="13.8" hidden="false" customHeight="false" outlineLevel="0" collapsed="false">
      <c r="AK3429" s="38" t="n">
        <v>3425</v>
      </c>
      <c r="AL3429" s="39" t="n">
        <f aca="false">AK3429/alias2!$AX$7*alias2!$AX$8</f>
        <v>6.85</v>
      </c>
      <c r="AM3429" s="40" t="n">
        <f aca="false">alias!$Q$8*COS(2*PI()*alias!$Q$7*AL3429/1000)</f>
        <v>0.187381314585727</v>
      </c>
      <c r="AN3429" s="41" t="n">
        <f aca="false">INT(AL3429/alias!$Q$10)*alias!$Q$10</f>
        <v>6.25</v>
      </c>
      <c r="AO3429" s="42" t="n">
        <f aca="false">alias!$Q$8*COS(2*PI()*alias!$Q$7*AN3429/1000)</f>
        <v>-1</v>
      </c>
      <c r="AP3429" s="43" t="n">
        <f aca="false">alias!$Q$8*COS(2*PI()*alias2!$AX$3*AK3429*alias2!$AX$8/alias2!$AX$7/1000)</f>
        <v>-0.0627905195293119</v>
      </c>
    </row>
    <row r="3430" customFormat="false" ht="13.8" hidden="false" customHeight="false" outlineLevel="0" collapsed="false">
      <c r="AK3430" s="38" t="n">
        <v>3426</v>
      </c>
      <c r="AL3430" s="39" t="n">
        <f aca="false">AK3430/alias2!$AX$7*alias2!$AX$8</f>
        <v>6.852</v>
      </c>
      <c r="AM3430" s="40" t="n">
        <f aca="false">alias!$Q$8*COS(2*PI()*alias!$Q$7*AL3430/1000)</f>
        <v>0.172548028745646</v>
      </c>
      <c r="AN3430" s="41" t="n">
        <f aca="false">INT(AL3430/alias!$Q$10)*alias!$Q$10</f>
        <v>6.25</v>
      </c>
      <c r="AO3430" s="42" t="n">
        <f aca="false">alias!$Q$8*COS(2*PI()*alias!$Q$7*AN3430/1000)</f>
        <v>-1</v>
      </c>
      <c r="AP3430" s="43" t="n">
        <f aca="false">alias!$Q$8*COS(2*PI()*alias2!$AX$3*AK3430*alias2!$AX$8/alias2!$AX$7/1000)</f>
        <v>-0.0577731179166388</v>
      </c>
    </row>
    <row r="3431" customFormat="false" ht="13.8" hidden="false" customHeight="false" outlineLevel="0" collapsed="false">
      <c r="AK3431" s="38" t="n">
        <v>3427</v>
      </c>
      <c r="AL3431" s="39" t="n">
        <f aca="false">AK3431/alias2!$AX$7*alias2!$AX$8</f>
        <v>6.854</v>
      </c>
      <c r="AM3431" s="40" t="n">
        <f aca="false">alias!$Q$8*COS(2*PI()*alias!$Q$7*AL3431/1000)</f>
        <v>0.157675506971819</v>
      </c>
      <c r="AN3431" s="41" t="n">
        <f aca="false">INT(AL3431/alias!$Q$10)*alias!$Q$10</f>
        <v>6.25</v>
      </c>
      <c r="AO3431" s="42" t="n">
        <f aca="false">alias!$Q$8*COS(2*PI()*alias!$Q$7*AN3431/1000)</f>
        <v>-1</v>
      </c>
      <c r="AP3431" s="43" t="n">
        <f aca="false">alias!$Q$8*COS(2*PI()*alias2!$AX$3*AK3431*alias2!$AX$8/alias2!$AX$7/1000)</f>
        <v>-0.0527542566006263</v>
      </c>
    </row>
    <row r="3432" customFormat="false" ht="13.8" hidden="false" customHeight="false" outlineLevel="0" collapsed="false">
      <c r="AK3432" s="38" t="n">
        <v>3428</v>
      </c>
      <c r="AL3432" s="39" t="n">
        <f aca="false">AK3432/alias2!$AX$7*alias2!$AX$8</f>
        <v>6.856</v>
      </c>
      <c r="AM3432" s="40" t="n">
        <f aca="false">alias!$Q$8*COS(2*PI()*alias!$Q$7*AL3432/1000)</f>
        <v>0.142767131147456</v>
      </c>
      <c r="AN3432" s="41" t="n">
        <f aca="false">INT(AL3432/alias!$Q$10)*alias!$Q$10</f>
        <v>6.25</v>
      </c>
      <c r="AO3432" s="42" t="n">
        <f aca="false">alias!$Q$8*COS(2*PI()*alias!$Q$7*AN3432/1000)</f>
        <v>-1</v>
      </c>
      <c r="AP3432" s="43" t="n">
        <f aca="false">alias!$Q$8*COS(2*PI()*alias2!$AX$3*AK3432*alias2!$AX$8/alias2!$AX$7/1000)</f>
        <v>-0.0477340623884904</v>
      </c>
    </row>
    <row r="3433" customFormat="false" ht="13.8" hidden="false" customHeight="false" outlineLevel="0" collapsed="false">
      <c r="AK3433" s="38" t="n">
        <v>3429</v>
      </c>
      <c r="AL3433" s="39" t="n">
        <f aca="false">AK3433/alias2!$AX$7*alias2!$AX$8</f>
        <v>6.858</v>
      </c>
      <c r="AM3433" s="40" t="n">
        <f aca="false">alias!$Q$8*COS(2*PI()*alias!$Q$7*AL3433/1000)</f>
        <v>0.127826291308634</v>
      </c>
      <c r="AN3433" s="41" t="n">
        <f aca="false">INT(AL3433/alias!$Q$10)*alias!$Q$10</f>
        <v>6.25</v>
      </c>
      <c r="AO3433" s="42" t="n">
        <f aca="false">alias!$Q$8*COS(2*PI()*alias!$Q$7*AN3433/1000)</f>
        <v>-1</v>
      </c>
      <c r="AP3433" s="43" t="n">
        <f aca="false">alias!$Q$8*COS(2*PI()*alias2!$AX$3*AK3433*alias2!$AX$8/alias2!$AX$7/1000)</f>
        <v>-0.0427126621211381</v>
      </c>
    </row>
    <row r="3434" customFormat="false" ht="13.8" hidden="false" customHeight="false" outlineLevel="0" collapsed="false">
      <c r="AK3434" s="38" t="n">
        <v>3430</v>
      </c>
      <c r="AL3434" s="39" t="n">
        <f aca="false">AK3434/alias2!$AX$7*alias2!$AX$8</f>
        <v>6.86</v>
      </c>
      <c r="AM3434" s="40" t="n">
        <f aca="false">alias!$Q$8*COS(2*PI()*alias!$Q$7*AL3434/1000)</f>
        <v>0.112856384873482</v>
      </c>
      <c r="AN3434" s="41" t="n">
        <f aca="false">INT(AL3434/alias!$Q$10)*alias!$Q$10</f>
        <v>6.25</v>
      </c>
      <c r="AO3434" s="42" t="n">
        <f aca="false">alias!$Q$8*COS(2*PI()*alias!$Q$7*AN3434/1000)</f>
        <v>-1</v>
      </c>
      <c r="AP3434" s="43" t="n">
        <f aca="false">alias!$Q$8*COS(2*PI()*alias2!$AX$3*AK3434*alias2!$AX$8/alias2!$AX$7/1000)</f>
        <v>-0.0376901826699346</v>
      </c>
    </row>
    <row r="3435" customFormat="false" ht="13.8" hidden="false" customHeight="false" outlineLevel="0" collapsed="false">
      <c r="AK3435" s="38" t="n">
        <v>3431</v>
      </c>
      <c r="AL3435" s="39" t="n">
        <f aca="false">AK3435/alias2!$AX$7*alias2!$AX$8</f>
        <v>6.862</v>
      </c>
      <c r="AM3435" s="40" t="n">
        <f aca="false">alias!$Q$8*COS(2*PI()*alias!$Q$7*AL3435/1000)</f>
        <v>0.0978608158696556</v>
      </c>
      <c r="AN3435" s="41" t="n">
        <f aca="false">INT(AL3435/alias!$Q$10)*alias!$Q$10</f>
        <v>6.25</v>
      </c>
      <c r="AO3435" s="42" t="n">
        <f aca="false">alias!$Q$8*COS(2*PI()*alias!$Q$7*AN3435/1000)</f>
        <v>-1</v>
      </c>
      <c r="AP3435" s="43" t="n">
        <f aca="false">alias!$Q$8*COS(2*PI()*alias2!$AX$3*AK3435*alias2!$AX$8/alias2!$AX$7/1000)</f>
        <v>-0.0326667509335228</v>
      </c>
    </row>
    <row r="3436" customFormat="false" ht="13.8" hidden="false" customHeight="false" outlineLevel="0" collapsed="false">
      <c r="AK3436" s="38" t="n">
        <v>3432</v>
      </c>
      <c r="AL3436" s="39" t="n">
        <f aca="false">AK3436/alias2!$AX$7*alias2!$AX$8</f>
        <v>6.864</v>
      </c>
      <c r="AM3436" s="40" t="n">
        <f aca="false">alias!$Q$8*COS(2*PI()*alias!$Q$7*AL3436/1000)</f>
        <v>0.0828429941602162</v>
      </c>
      <c r="AN3436" s="41" t="n">
        <f aca="false">INT(AL3436/alias!$Q$10)*alias!$Q$10</f>
        <v>6.25</v>
      </c>
      <c r="AO3436" s="42" t="n">
        <f aca="false">alias!$Q$8*COS(2*PI()*alias!$Q$7*AN3436/1000)</f>
        <v>-1</v>
      </c>
      <c r="AP3436" s="43" t="n">
        <f aca="false">alias!$Q$8*COS(2*PI()*alias2!$AX$3*AK3436*alias2!$AX$8/alias2!$AX$7/1000)</f>
        <v>-0.0276424938346023</v>
      </c>
    </row>
    <row r="3437" customFormat="false" ht="13.8" hidden="false" customHeight="false" outlineLevel="0" collapsed="false">
      <c r="AK3437" s="38" t="n">
        <v>3433</v>
      </c>
      <c r="AL3437" s="39" t="n">
        <f aca="false">AK3437/alias2!$AX$7*alias2!$AX$8</f>
        <v>6.866</v>
      </c>
      <c r="AM3437" s="40" t="n">
        <f aca="false">alias!$Q$8*COS(2*PI()*alias!$Q$7*AL3437/1000)</f>
        <v>0.0678063346683053</v>
      </c>
      <c r="AN3437" s="41" t="n">
        <f aca="false">INT(AL3437/alias!$Q$10)*alias!$Q$10</f>
        <v>6.25</v>
      </c>
      <c r="AO3437" s="42" t="n">
        <f aca="false">alias!$Q$8*COS(2*PI()*alias!$Q$7*AN3437/1000)</f>
        <v>-1</v>
      </c>
      <c r="AP3437" s="43" t="n">
        <f aca="false">alias!$Q$8*COS(2*PI()*alias2!$AX$3*AK3437*alias2!$AX$8/alias2!$AX$7/1000)</f>
        <v>-0.0226175383167301</v>
      </c>
    </row>
    <row r="3438" customFormat="false" ht="13.8" hidden="false" customHeight="false" outlineLevel="0" collapsed="false">
      <c r="AK3438" s="38" t="n">
        <v>3434</v>
      </c>
      <c r="AL3438" s="39" t="n">
        <f aca="false">AK3438/alias2!$AX$7*alias2!$AX$8</f>
        <v>6.868</v>
      </c>
      <c r="AM3438" s="40" t="n">
        <f aca="false">alias!$Q$8*COS(2*PI()*alias!$Q$7*AL3438/1000)</f>
        <v>0.0527542566006277</v>
      </c>
      <c r="AN3438" s="41" t="n">
        <f aca="false">INT(AL3438/alias!$Q$10)*alias!$Q$10</f>
        <v>6.25</v>
      </c>
      <c r="AO3438" s="42" t="n">
        <f aca="false">alias!$Q$8*COS(2*PI()*alias!$Q$7*AN3438/1000)</f>
        <v>-1</v>
      </c>
      <c r="AP3438" s="43" t="n">
        <f aca="false">alias!$Q$8*COS(2*PI()*alias2!$AX$3*AK3438*alias2!$AX$8/alias2!$AX$7/1000)</f>
        <v>-0.0175920113411025</v>
      </c>
    </row>
    <row r="3439" customFormat="false" ht="13.8" hidden="false" customHeight="false" outlineLevel="0" collapsed="false">
      <c r="AK3439" s="38" t="n">
        <v>3435</v>
      </c>
      <c r="AL3439" s="39" t="n">
        <f aca="false">AK3439/alias2!$AX$7*alias2!$AX$8</f>
        <v>6.87</v>
      </c>
      <c r="AM3439" s="40" t="n">
        <f aca="false">alias!$Q$8*COS(2*PI()*alias!$Q$7*AL3439/1000)</f>
        <v>0.0376901826699395</v>
      </c>
      <c r="AN3439" s="41" t="n">
        <f aca="false">INT(AL3439/alias!$Q$10)*alias!$Q$10</f>
        <v>6.25</v>
      </c>
      <c r="AO3439" s="42" t="n">
        <f aca="false">alias!$Q$8*COS(2*PI()*alias!$Q$7*AN3439/1000)</f>
        <v>-1</v>
      </c>
      <c r="AP3439" s="43" t="n">
        <f aca="false">alias!$Q$8*COS(2*PI()*alias2!$AX$3*AK3439*alias2!$AX$8/alias2!$AX$7/1000)</f>
        <v>-0.0125660398833543</v>
      </c>
    </row>
    <row r="3440" customFormat="false" ht="13.8" hidden="false" customHeight="false" outlineLevel="0" collapsed="false">
      <c r="AK3440" s="38" t="n">
        <v>3436</v>
      </c>
      <c r="AL3440" s="39" t="n">
        <f aca="false">AK3440/alias2!$AX$7*alias2!$AX$8</f>
        <v>6.872</v>
      </c>
      <c r="AM3440" s="40" t="n">
        <f aca="false">alias!$Q$8*COS(2*PI()*alias!$Q$7*AL3440/1000)</f>
        <v>0.0226175383167314</v>
      </c>
      <c r="AN3440" s="41" t="n">
        <f aca="false">INT(AL3440/alias!$Q$10)*alias!$Q$10</f>
        <v>6.25</v>
      </c>
      <c r="AO3440" s="42" t="n">
        <f aca="false">alias!$Q$8*COS(2*PI()*alias!$Q$7*AN3440/1000)</f>
        <v>-1</v>
      </c>
      <c r="AP3440" s="43" t="n">
        <f aca="false">alias!$Q$8*COS(2*PI()*alias2!$AX$3*AK3440*alias2!$AX$8/alias2!$AX$7/1000)</f>
        <v>-0.0075397509303541</v>
      </c>
    </row>
    <row r="3441" customFormat="false" ht="13.8" hidden="false" customHeight="false" outlineLevel="0" collapsed="false">
      <c r="AK3441" s="38" t="n">
        <v>3437</v>
      </c>
      <c r="AL3441" s="39" t="n">
        <f aca="false">AK3441/alias2!$AX$7*alias2!$AX$8</f>
        <v>6.874</v>
      </c>
      <c r="AM3441" s="40" t="n">
        <f aca="false">alias!$Q$8*COS(2*PI()*alias!$Q$7*AL3441/1000)</f>
        <v>0.00753975093036255</v>
      </c>
      <c r="AN3441" s="41" t="n">
        <f aca="false">INT(AL3441/alias!$Q$10)*alias!$Q$10</f>
        <v>6.25</v>
      </c>
      <c r="AO3441" s="42" t="n">
        <f aca="false">alias!$Q$8*COS(2*PI()*alias!$Q$7*AN3441/1000)</f>
        <v>-1</v>
      </c>
      <c r="AP3441" s="43" t="n">
        <f aca="false">alias!$Q$8*COS(2*PI()*alias2!$AX$3*AK3441*alias2!$AX$8/alias2!$AX$7/1000)</f>
        <v>-0.00251327147700318</v>
      </c>
    </row>
    <row r="3442" customFormat="false" ht="13.8" hidden="false" customHeight="false" outlineLevel="0" collapsed="false">
      <c r="AK3442" s="38" t="n">
        <v>3438</v>
      </c>
      <c r="AL3442" s="39" t="n">
        <f aca="false">AK3442/alias2!$AX$7*alias2!$AX$8</f>
        <v>6.876</v>
      </c>
      <c r="AM3442" s="40" t="n">
        <f aca="false">alias!$Q$8*COS(2*PI()*alias!$Q$7*AL3442/1000)</f>
        <v>-0.00753975093035496</v>
      </c>
      <c r="AN3442" s="41" t="n">
        <f aca="false">INT(AL3442/alias!$Q$10)*alias!$Q$10</f>
        <v>6.25</v>
      </c>
      <c r="AO3442" s="42" t="n">
        <f aca="false">alias!$Q$8*COS(2*PI()*alias!$Q$7*AN3442/1000)</f>
        <v>-1</v>
      </c>
      <c r="AP3442" s="43" t="n">
        <f aca="false">alias!$Q$8*COS(2*PI()*alias2!$AX$3*AK3442*alias2!$AX$8/alias2!$AX$7/1000)</f>
        <v>0.00251327147700183</v>
      </c>
    </row>
    <row r="3443" customFormat="false" ht="13.8" hidden="false" customHeight="false" outlineLevel="0" collapsed="false">
      <c r="AK3443" s="38" t="n">
        <v>3439</v>
      </c>
      <c r="AL3443" s="39" t="n">
        <f aca="false">AK3443/alias2!$AX$7*alias2!$AX$8</f>
        <v>6.878</v>
      </c>
      <c r="AM3443" s="40" t="n">
        <f aca="false">alias!$Q$8*COS(2*PI()*alias!$Q$7*AL3443/1000)</f>
        <v>-0.0226175383167309</v>
      </c>
      <c r="AN3443" s="41" t="n">
        <f aca="false">INT(AL3443/alias!$Q$10)*alias!$Q$10</f>
        <v>6.25</v>
      </c>
      <c r="AO3443" s="42" t="n">
        <f aca="false">alias!$Q$8*COS(2*PI()*alias!$Q$7*AN3443/1000)</f>
        <v>-1</v>
      </c>
      <c r="AP3443" s="43" t="n">
        <f aca="false">alias!$Q$8*COS(2*PI()*alias2!$AX$3*AK3443*alias2!$AX$8/alias2!$AX$7/1000)</f>
        <v>0.0075397509303563</v>
      </c>
    </row>
    <row r="3444" customFormat="false" ht="13.8" hidden="false" customHeight="false" outlineLevel="0" collapsed="false">
      <c r="AK3444" s="38" t="n">
        <v>3440</v>
      </c>
      <c r="AL3444" s="39" t="n">
        <f aca="false">AK3444/alias2!$AX$7*alias2!$AX$8</f>
        <v>6.88</v>
      </c>
      <c r="AM3444" s="40" t="n">
        <f aca="false">alias!$Q$8*COS(2*PI()*alias!$Q$7*AL3444/1000)</f>
        <v>-0.0376901826699319</v>
      </c>
      <c r="AN3444" s="41" t="n">
        <f aca="false">INT(AL3444/alias!$Q$10)*alias!$Q$10</f>
        <v>6.25</v>
      </c>
      <c r="AO3444" s="42" t="n">
        <f aca="false">alias!$Q$8*COS(2*PI()*alias!$Q$7*AN3444/1000)</f>
        <v>-1</v>
      </c>
      <c r="AP3444" s="43" t="n">
        <f aca="false">alias!$Q$8*COS(2*PI()*alias2!$AX$3*AK3444*alias2!$AX$8/alias2!$AX$7/1000)</f>
        <v>0.0125660398833565</v>
      </c>
    </row>
    <row r="3445" customFormat="false" ht="13.8" hidden="false" customHeight="false" outlineLevel="0" collapsed="false">
      <c r="AK3445" s="38" t="n">
        <v>3441</v>
      </c>
      <c r="AL3445" s="39" t="n">
        <f aca="false">AK3445/alias2!$AX$7*alias2!$AX$8</f>
        <v>6.882</v>
      </c>
      <c r="AM3445" s="40" t="n">
        <f aca="false">alias!$Q$8*COS(2*PI()*alias!$Q$7*AL3445/1000)</f>
        <v>-0.0527542566006201</v>
      </c>
      <c r="AN3445" s="41" t="n">
        <f aca="false">INT(AL3445/alias!$Q$10)*alias!$Q$10</f>
        <v>6.25</v>
      </c>
      <c r="AO3445" s="42" t="n">
        <f aca="false">alias!$Q$8*COS(2*PI()*alias!$Q$7*AN3445/1000)</f>
        <v>-1</v>
      </c>
      <c r="AP3445" s="43" t="n">
        <f aca="false">alias!$Q$8*COS(2*PI()*alias2!$AX$3*AK3445*alias2!$AX$8/alias2!$AX$7/1000)</f>
        <v>0.0175920113411011</v>
      </c>
    </row>
    <row r="3446" customFormat="false" ht="13.8" hidden="false" customHeight="false" outlineLevel="0" collapsed="false">
      <c r="AK3446" s="38" t="n">
        <v>3442</v>
      </c>
      <c r="AL3446" s="39" t="n">
        <f aca="false">AK3446/alias2!$AX$7*alias2!$AX$8</f>
        <v>6.884</v>
      </c>
      <c r="AM3446" s="40" t="n">
        <f aca="false">alias!$Q$8*COS(2*PI()*alias!$Q$7*AL3446/1000)</f>
        <v>-0.0678063346683048</v>
      </c>
      <c r="AN3446" s="41" t="n">
        <f aca="false">INT(AL3446/alias!$Q$10)*alias!$Q$10</f>
        <v>6.25</v>
      </c>
      <c r="AO3446" s="42" t="n">
        <f aca="false">alias!$Q$8*COS(2*PI()*alias!$Q$7*AN3446/1000)</f>
        <v>-1</v>
      </c>
      <c r="AP3446" s="43" t="n">
        <f aca="false">alias!$Q$8*COS(2*PI()*alias2!$AX$3*AK3446*alias2!$AX$8/alias2!$AX$7/1000)</f>
        <v>0.0226175383167323</v>
      </c>
    </row>
    <row r="3447" customFormat="false" ht="13.8" hidden="false" customHeight="false" outlineLevel="0" collapsed="false">
      <c r="AK3447" s="38" t="n">
        <v>3443</v>
      </c>
      <c r="AL3447" s="39" t="n">
        <f aca="false">AK3447/alias2!$AX$7*alias2!$AX$8</f>
        <v>6.886</v>
      </c>
      <c r="AM3447" s="40" t="n">
        <f aca="false">alias!$Q$8*COS(2*PI()*alias!$Q$7*AL3447/1000)</f>
        <v>-0.0828429941602087</v>
      </c>
      <c r="AN3447" s="41" t="n">
        <f aca="false">INT(AL3447/alias!$Q$10)*alias!$Q$10</f>
        <v>6.25</v>
      </c>
      <c r="AO3447" s="42" t="n">
        <f aca="false">alias!$Q$8*COS(2*PI()*alias!$Q$7*AN3447/1000)</f>
        <v>-1</v>
      </c>
      <c r="AP3447" s="43" t="n">
        <f aca="false">alias!$Q$8*COS(2*PI()*alias2!$AX$3*AK3447*alias2!$AX$8/alias2!$AX$7/1000)</f>
        <v>0.027642493834608</v>
      </c>
    </row>
    <row r="3448" customFormat="false" ht="13.8" hidden="false" customHeight="false" outlineLevel="0" collapsed="false">
      <c r="AK3448" s="38" t="n">
        <v>3444</v>
      </c>
      <c r="AL3448" s="39" t="n">
        <f aca="false">AK3448/alias2!$AX$7*alias2!$AX$8</f>
        <v>6.888</v>
      </c>
      <c r="AM3448" s="40" t="n">
        <f aca="false">alias!$Q$8*COS(2*PI()*alias!$Q$7*AL3448/1000)</f>
        <v>-0.0978608158696481</v>
      </c>
      <c r="AN3448" s="41" t="n">
        <f aca="false">INT(AL3448/alias!$Q$10)*alias!$Q$10</f>
        <v>6.25</v>
      </c>
      <c r="AO3448" s="42" t="n">
        <f aca="false">alias!$Q$8*COS(2*PI()*alias!$Q$7*AN3448/1000)</f>
        <v>-1</v>
      </c>
      <c r="AP3448" s="43" t="n">
        <f aca="false">alias!$Q$8*COS(2*PI()*alias2!$AX$3*AK3448*alias2!$AX$8/alias2!$AX$7/1000)</f>
        <v>0.0326667509335214</v>
      </c>
    </row>
    <row r="3449" customFormat="false" ht="13.8" hidden="false" customHeight="false" outlineLevel="0" collapsed="false">
      <c r="AK3449" s="38" t="n">
        <v>3445</v>
      </c>
      <c r="AL3449" s="39" t="n">
        <f aca="false">AK3449/alias2!$AX$7*alias2!$AX$8</f>
        <v>6.89</v>
      </c>
      <c r="AM3449" s="40" t="n">
        <f aca="false">alias!$Q$8*COS(2*PI()*alias!$Q$7*AL3449/1000)</f>
        <v>-0.112856384873482</v>
      </c>
      <c r="AN3449" s="41" t="n">
        <f aca="false">INT(AL3449/alias!$Q$10)*alias!$Q$10</f>
        <v>6.25</v>
      </c>
      <c r="AO3449" s="42" t="n">
        <f aca="false">alias!$Q$8*COS(2*PI()*alias!$Q$7*AN3449/1000)</f>
        <v>-1</v>
      </c>
      <c r="AP3449" s="43" t="n">
        <f aca="false">alias!$Q$8*COS(2*PI()*alias2!$AX$3*AK3449*alias2!$AX$8/alias2!$AX$7/1000)</f>
        <v>0.0376901826699368</v>
      </c>
    </row>
    <row r="3450" customFormat="false" ht="13.8" hidden="false" customHeight="false" outlineLevel="0" collapsed="false">
      <c r="AK3450" s="38" t="n">
        <v>3446</v>
      </c>
      <c r="AL3450" s="39" t="n">
        <f aca="false">AK3450/alias2!$AX$7*alias2!$AX$8</f>
        <v>6.892</v>
      </c>
      <c r="AM3450" s="40" t="n">
        <f aca="false">alias!$Q$8*COS(2*PI()*alias!$Q$7*AL3450/1000)</f>
        <v>-0.127826291308627</v>
      </c>
      <c r="AN3450" s="41" t="n">
        <f aca="false">INT(AL3450/alias!$Q$10)*alias!$Q$10</f>
        <v>6.25</v>
      </c>
      <c r="AO3450" s="42" t="n">
        <f aca="false">alias!$Q$8*COS(2*PI()*alias!$Q$7*AN3450/1000)</f>
        <v>-1</v>
      </c>
      <c r="AP3450" s="43" t="n">
        <f aca="false">alias!$Q$8*COS(2*PI()*alias2!$AX$3*AK3450*alias2!$AX$8/alias2!$AX$7/1000)</f>
        <v>0.0427126621211367</v>
      </c>
    </row>
    <row r="3451" customFormat="false" ht="13.8" hidden="false" customHeight="false" outlineLevel="0" collapsed="false">
      <c r="AK3451" s="38" t="n">
        <v>3447</v>
      </c>
      <c r="AL3451" s="39" t="n">
        <f aca="false">AK3451/alias2!$AX$7*alias2!$AX$8</f>
        <v>6.894</v>
      </c>
      <c r="AM3451" s="40" t="n">
        <f aca="false">alias!$Q$8*COS(2*PI()*alias!$Q$7*AL3451/1000)</f>
        <v>-0.142767131147448</v>
      </c>
      <c r="AN3451" s="41" t="n">
        <f aca="false">INT(AL3451/alias!$Q$10)*alias!$Q$10</f>
        <v>6.25</v>
      </c>
      <c r="AO3451" s="42" t="n">
        <f aca="false">alias!$Q$8*COS(2*PI()*alias!$Q$7*AN3451/1000)</f>
        <v>-1</v>
      </c>
      <c r="AP3451" s="43" t="n">
        <f aca="false">alias!$Q$8*COS(2*PI()*alias2!$AX$3*AK3451*alias2!$AX$8/alias2!$AX$7/1000)</f>
        <v>0.0477340623884926</v>
      </c>
    </row>
    <row r="3452" customFormat="false" ht="13.8" hidden="false" customHeight="false" outlineLevel="0" collapsed="false">
      <c r="AK3452" s="38" t="n">
        <v>3448</v>
      </c>
      <c r="AL3452" s="39" t="n">
        <f aca="false">AK3452/alias2!$AX$7*alias2!$AX$8</f>
        <v>6.896</v>
      </c>
      <c r="AM3452" s="40" t="n">
        <f aca="false">alias!$Q$8*COS(2*PI()*alias!$Q$7*AL3452/1000)</f>
        <v>-0.157675506971818</v>
      </c>
      <c r="AN3452" s="41" t="n">
        <f aca="false">INT(AL3452/alias!$Q$10)*alias!$Q$10</f>
        <v>6.25</v>
      </c>
      <c r="AO3452" s="42" t="n">
        <f aca="false">alias!$Q$8*COS(2*PI()*alias!$Q$7*AN3452/1000)</f>
        <v>-1</v>
      </c>
      <c r="AP3452" s="43" t="n">
        <f aca="false">alias!$Q$8*COS(2*PI()*alias2!$AX$3*AK3452*alias2!$AX$8/alias2!$AX$7/1000)</f>
        <v>0.0527542566006285</v>
      </c>
    </row>
    <row r="3453" customFormat="false" ht="13.8" hidden="false" customHeight="false" outlineLevel="0" collapsed="false">
      <c r="AK3453" s="38" t="n">
        <v>3449</v>
      </c>
      <c r="AL3453" s="39" t="n">
        <f aca="false">AK3453/alias2!$AX$7*alias2!$AX$8</f>
        <v>6.898</v>
      </c>
      <c r="AM3453" s="40" t="n">
        <f aca="false">alias!$Q$8*COS(2*PI()*alias!$Q$7*AL3453/1000)</f>
        <v>-0.172548028745639</v>
      </c>
      <c r="AN3453" s="41" t="n">
        <f aca="false">INT(AL3453/alias!$Q$10)*alias!$Q$10</f>
        <v>6.25</v>
      </c>
      <c r="AO3453" s="42" t="n">
        <f aca="false">alias!$Q$8*COS(2*PI()*alias!$Q$7*AN3453/1000)</f>
        <v>-1</v>
      </c>
      <c r="AP3453" s="43" t="n">
        <f aca="false">alias!$Q$8*COS(2*PI()*alias2!$AX$3*AK3453*alias2!$AX$8/alias2!$AX$7/1000)</f>
        <v>0.0577731179166374</v>
      </c>
    </row>
    <row r="3454" customFormat="false" ht="13.8" hidden="false" customHeight="false" outlineLevel="0" collapsed="false">
      <c r="AK3454" s="38" t="n">
        <v>3450</v>
      </c>
      <c r="AL3454" s="39" t="n">
        <f aca="false">AK3454/alias2!$AX$7*alias2!$AX$8</f>
        <v>6.9</v>
      </c>
      <c r="AM3454" s="40" t="n">
        <f aca="false">alias!$Q$8*COS(2*PI()*alias!$Q$7*AL3454/1000)</f>
        <v>-0.18738131458572</v>
      </c>
      <c r="AN3454" s="41" t="n">
        <f aca="false">INT(AL3454/alias!$Q$10)*alias!$Q$10</f>
        <v>6.25</v>
      </c>
      <c r="AO3454" s="42" t="n">
        <f aca="false">alias!$Q$8*COS(2*PI()*alias!$Q$7*AN3454/1000)</f>
        <v>-1</v>
      </c>
      <c r="AP3454" s="43" t="n">
        <f aca="false">alias!$Q$8*COS(2*PI()*alias2!$AX$3*AK3454*alias2!$AX$8/alias2!$AX$7/1000)</f>
        <v>0.0627905195293141</v>
      </c>
    </row>
    <row r="3455" customFormat="false" ht="13.8" hidden="false" customHeight="false" outlineLevel="0" collapsed="false">
      <c r="AK3455" s="38" t="n">
        <v>3451</v>
      </c>
      <c r="AL3455" s="39" t="n">
        <f aca="false">AK3455/alias2!$AX$7*alias2!$AX$8</f>
        <v>6.902</v>
      </c>
      <c r="AM3455" s="40" t="n">
        <f aca="false">alias!$Q$8*COS(2*PI()*alias!$Q$7*AL3455/1000)</f>
        <v>-0.202171991530772</v>
      </c>
      <c r="AN3455" s="41" t="n">
        <f aca="false">INT(AL3455/alias!$Q$10)*alias!$Q$10</f>
        <v>6.25</v>
      </c>
      <c r="AO3455" s="42" t="n">
        <f aca="false">alias!$Q$8*COS(2*PI()*alias!$Q$7*AN3455/1000)</f>
        <v>-1</v>
      </c>
      <c r="AP3455" s="43" t="n">
        <f aca="false">alias!$Q$8*COS(2*PI()*alias2!$AX$3*AK3455*alias2!$AX$8/alias2!$AX$7/1000)</f>
        <v>0.0678063346683026</v>
      </c>
    </row>
    <row r="3456" customFormat="false" ht="13.8" hidden="false" customHeight="false" outlineLevel="0" collapsed="false">
      <c r="AK3456" s="38" t="n">
        <v>3452</v>
      </c>
      <c r="AL3456" s="39" t="n">
        <f aca="false">AK3456/alias2!$AX$7*alias2!$AX$8</f>
        <v>6.904</v>
      </c>
      <c r="AM3456" s="40" t="n">
        <f aca="false">alias!$Q$8*COS(2*PI()*alias!$Q$7*AL3456/1000)</f>
        <v>-0.2169166963084</v>
      </c>
      <c r="AN3456" s="41" t="n">
        <f aca="false">INT(AL3456/alias!$Q$10)*alias!$Q$10</f>
        <v>6.25</v>
      </c>
      <c r="AO3456" s="42" t="n">
        <f aca="false">alias!$Q$8*COS(2*PI()*alias!$Q$7*AN3456/1000)</f>
        <v>-1</v>
      </c>
      <c r="AP3456" s="43" t="n">
        <f aca="false">alias!$Q$8*COS(2*PI()*alias2!$AX$3*AK3456*alias2!$AX$8/alias2!$AX$7/1000)</f>
        <v>0.0728204366033451</v>
      </c>
    </row>
    <row r="3457" customFormat="false" ht="13.8" hidden="false" customHeight="false" outlineLevel="0" collapsed="false">
      <c r="AK3457" s="38" t="n">
        <v>3453</v>
      </c>
      <c r="AL3457" s="39" t="n">
        <f aca="false">AK3457/alias2!$AX$7*alias2!$AX$8</f>
        <v>6.906</v>
      </c>
      <c r="AM3457" s="40" t="n">
        <f aca="false">alias!$Q$8*COS(2*PI()*alias!$Q$7*AL3457/1000)</f>
        <v>-0.231612076099898</v>
      </c>
      <c r="AN3457" s="41" t="n">
        <f aca="false">INT(AL3457/alias!$Q$10)*alias!$Q$10</f>
        <v>6.25</v>
      </c>
      <c r="AO3457" s="42" t="n">
        <f aca="false">alias!$Q$8*COS(2*PI()*alias!$Q$7*AN3457/1000)</f>
        <v>-1</v>
      </c>
      <c r="AP3457" s="43" t="n">
        <f aca="false">alias!$Q$8*COS(2*PI()*alias2!$AX$3*AK3457*alias2!$AX$8/alias2!$AX$7/1000)</f>
        <v>0.077832698647477</v>
      </c>
    </row>
    <row r="3458" customFormat="false" ht="13.8" hidden="false" customHeight="false" outlineLevel="0" collapsed="false">
      <c r="AK3458" s="38" t="n">
        <v>3454</v>
      </c>
      <c r="AL3458" s="39" t="n">
        <f aca="false">AK3458/alias2!$AX$7*alias2!$AX$8</f>
        <v>6.908</v>
      </c>
      <c r="AM3458" s="40" t="n">
        <f aca="false">alias!$Q$8*COS(2*PI()*alias!$Q$7*AL3458/1000)</f>
        <v>-0.246254789302641</v>
      </c>
      <c r="AN3458" s="41" t="n">
        <f aca="false">INT(AL3458/alias!$Q$10)*alias!$Q$10</f>
        <v>6.25</v>
      </c>
      <c r="AO3458" s="42" t="n">
        <f aca="false">alias!$Q$8*COS(2*PI()*alias!$Q$7*AN3458/1000)</f>
        <v>-1</v>
      </c>
      <c r="AP3458" s="43" t="n">
        <f aca="false">alias!$Q$8*COS(2*PI()*alias2!$AX$3*AK3458*alias2!$AX$8/alias2!$AX$7/1000)</f>
        <v>0.0828429941602065</v>
      </c>
    </row>
    <row r="3459" customFormat="false" ht="13.8" hidden="false" customHeight="false" outlineLevel="0" collapsed="false">
      <c r="AK3459" s="38" t="n">
        <v>3455</v>
      </c>
      <c r="AL3459" s="39" t="n">
        <f aca="false">AK3459/alias2!$AX$7*alias2!$AX$8</f>
        <v>6.91</v>
      </c>
      <c r="AM3459" s="40" t="n">
        <f aca="false">alias!$Q$8*COS(2*PI()*alias!$Q$7*AL3459/1000)</f>
        <v>-0.260841506289895</v>
      </c>
      <c r="AN3459" s="41" t="n">
        <f aca="false">INT(AL3459/alias!$Q$10)*alias!$Q$10</f>
        <v>6.25</v>
      </c>
      <c r="AO3459" s="42" t="n">
        <f aca="false">alias!$Q$8*COS(2*PI()*alias!$Q$7*AN3459/1000)</f>
        <v>-1</v>
      </c>
      <c r="AP3459" s="43" t="n">
        <f aca="false">alias!$Q$8*COS(2*PI()*alias2!$AX$3*AK3459*alias2!$AX$8/alias2!$AX$7/1000)</f>
        <v>0.0878511965507459</v>
      </c>
    </row>
    <row r="3460" customFormat="false" ht="13.8" hidden="false" customHeight="false" outlineLevel="0" collapsed="false">
      <c r="AK3460" s="38" t="n">
        <v>3456</v>
      </c>
      <c r="AL3460" s="39" t="n">
        <f aca="false">AK3460/alias2!$AX$7*alias2!$AX$8</f>
        <v>6.912</v>
      </c>
      <c r="AM3460" s="40" t="n">
        <f aca="false">alias!$Q$8*COS(2*PI()*alias!$Q$7*AL3460/1000)</f>
        <v>-0.275368910168019</v>
      </c>
      <c r="AN3460" s="41" t="n">
        <f aca="false">INT(AL3460/alias!$Q$10)*alias!$Q$10</f>
        <v>6.25</v>
      </c>
      <c r="AO3460" s="42" t="n">
        <f aca="false">alias!$Q$8*COS(2*PI()*alias!$Q$7*AN3460/1000)</f>
        <v>-1</v>
      </c>
      <c r="AP3460" s="43" t="n">
        <f aca="false">alias!$Q$8*COS(2*PI()*alias2!$AX$3*AK3460*alias2!$AX$8/alias2!$AX$7/1000)</f>
        <v>0.0928571792811681</v>
      </c>
    </row>
    <row r="3461" customFormat="false" ht="13.8" hidden="false" customHeight="false" outlineLevel="0" collapsed="false">
      <c r="AK3461" s="38" t="n">
        <v>3457</v>
      </c>
      <c r="AL3461" s="39" t="n">
        <f aca="false">AK3461/alias2!$AX$7*alias2!$AX$8</f>
        <v>6.914</v>
      </c>
      <c r="AM3461" s="40" t="n">
        <f aca="false">alias!$Q$8*COS(2*PI()*alias!$Q$7*AL3461/1000)</f>
        <v>-0.289833697530658</v>
      </c>
      <c r="AN3461" s="41" t="n">
        <f aca="false">INT(AL3461/alias!$Q$10)*alias!$Q$10</f>
        <v>6.25</v>
      </c>
      <c r="AO3461" s="42" t="n">
        <f aca="false">alias!$Q$8*COS(2*PI()*alias!$Q$7*AN3461/1000)</f>
        <v>-1</v>
      </c>
      <c r="AP3461" s="43" t="n">
        <f aca="false">alias!$Q$8*COS(2*PI()*alias2!$AX$3*AK3461*alias2!$AX$8/alias2!$AX$7/1000)</f>
        <v>0.0978608158696529</v>
      </c>
    </row>
    <row r="3462" customFormat="false" ht="13.8" hidden="false" customHeight="false" outlineLevel="0" collapsed="false">
      <c r="AK3462" s="38" t="n">
        <v>3458</v>
      </c>
      <c r="AL3462" s="39" t="n">
        <f aca="false">AK3462/alias2!$AX$7*alias2!$AX$8</f>
        <v>6.916</v>
      </c>
      <c r="AM3462" s="40" t="n">
        <f aca="false">alias!$Q$8*COS(2*PI()*alias!$Q$7*AL3462/1000)</f>
        <v>-0.304232579209898</v>
      </c>
      <c r="AN3462" s="41" t="n">
        <f aca="false">INT(AL3462/alias!$Q$10)*alias!$Q$10</f>
        <v>6.25</v>
      </c>
      <c r="AO3462" s="42" t="n">
        <f aca="false">alias!$Q$8*COS(2*PI()*alias!$Q$7*AN3462/1000)</f>
        <v>-1</v>
      </c>
      <c r="AP3462" s="43" t="n">
        <f aca="false">alias!$Q$8*COS(2*PI()*alias2!$AX$3*AK3462*alias2!$AX$8/alias2!$AX$7/1000)</f>
        <v>0.10286197989364</v>
      </c>
    </row>
    <row r="3463" customFormat="false" ht="13.8" hidden="false" customHeight="false" outlineLevel="0" collapsed="false">
      <c r="AK3463" s="38" t="n">
        <v>3459</v>
      </c>
      <c r="AL3463" s="39" t="n">
        <f aca="false">AK3463/alias2!$AX$7*alias2!$AX$8</f>
        <v>6.918</v>
      </c>
      <c r="AM3463" s="40" t="n">
        <f aca="false">alias!$Q$8*COS(2*PI()*alias!$Q$7*AL3463/1000)</f>
        <v>-0.31856228102421</v>
      </c>
      <c r="AN3463" s="41" t="n">
        <f aca="false">INT(AL3463/alias!$Q$10)*alias!$Q$10</f>
        <v>6.25</v>
      </c>
      <c r="AO3463" s="42" t="n">
        <f aca="false">alias!$Q$8*COS(2*PI()*alias!$Q$7*AN3463/1000)</f>
        <v>-1</v>
      </c>
      <c r="AP3463" s="43" t="n">
        <f aca="false">alias!$Q$8*COS(2*PI()*alias2!$AX$3*AK3463*alias2!$AX$8/alias2!$AX$7/1000)</f>
        <v>0.107860544993057</v>
      </c>
    </row>
    <row r="3464" customFormat="false" ht="13.8" hidden="false" customHeight="false" outlineLevel="0" collapsed="false">
      <c r="AK3464" s="38" t="n">
        <v>3460</v>
      </c>
      <c r="AL3464" s="39" t="n">
        <f aca="false">AK3464/alias2!$AX$7*alias2!$AX$8</f>
        <v>6.92</v>
      </c>
      <c r="AM3464" s="40" t="n">
        <f aca="false">alias!$Q$8*COS(2*PI()*alias!$Q$7*AL3464/1000)</f>
        <v>-0.332819544522987</v>
      </c>
      <c r="AN3464" s="41" t="n">
        <f aca="false">INT(AL3464/alias!$Q$10)*alias!$Q$10</f>
        <v>6.25</v>
      </c>
      <c r="AO3464" s="42" t="n">
        <f aca="false">alias!$Q$8*COS(2*PI()*alias!$Q$7*AN3464/1000)</f>
        <v>-1</v>
      </c>
      <c r="AP3464" s="43" t="n">
        <f aca="false">alias!$Q$8*COS(2*PI()*alias2!$AX$3*AK3464*alias2!$AX$8/alias2!$AX$7/1000)</f>
        <v>0.112856384873483</v>
      </c>
    </row>
    <row r="3465" customFormat="false" ht="13.8" hidden="false" customHeight="false" outlineLevel="0" collapsed="false">
      <c r="AK3465" s="38" t="n">
        <v>3461</v>
      </c>
      <c r="AL3465" s="39" t="n">
        <f aca="false">AK3465/alias2!$AX$7*alias2!$AX$8</f>
        <v>6.922</v>
      </c>
      <c r="AM3465" s="40" t="n">
        <f aca="false">alias!$Q$8*COS(2*PI()*alias!$Q$7*AL3465/1000)</f>
        <v>-0.347001127727446</v>
      </c>
      <c r="AN3465" s="41" t="n">
        <f aca="false">INT(AL3465/alias!$Q$10)*alias!$Q$10</f>
        <v>6.25</v>
      </c>
      <c r="AO3465" s="42" t="n">
        <f aca="false">alias!$Q$8*COS(2*PI()*alias!$Q$7*AN3465/1000)</f>
        <v>-1</v>
      </c>
      <c r="AP3465" s="43" t="n">
        <f aca="false">alias!$Q$8*COS(2*PI()*alias2!$AX$3*AK3465*alias2!$AX$8/alias2!$AX$7/1000)</f>
        <v>0.117849373309358</v>
      </c>
    </row>
    <row r="3466" customFormat="false" ht="13.8" hidden="false" customHeight="false" outlineLevel="0" collapsed="false">
      <c r="AK3466" s="38" t="n">
        <v>3462</v>
      </c>
      <c r="AL3466" s="39" t="n">
        <f aca="false">AK3466/alias2!$AX$7*alias2!$AX$8</f>
        <v>6.924</v>
      </c>
      <c r="AM3466" s="40" t="n">
        <f aca="false">alias!$Q$8*COS(2*PI()*alias!$Q$7*AL3466/1000)</f>
        <v>-0.361103805867877</v>
      </c>
      <c r="AN3466" s="41" t="n">
        <f aca="false">INT(AL3466/alias!$Q$10)*alias!$Q$10</f>
        <v>6.25</v>
      </c>
      <c r="AO3466" s="42" t="n">
        <f aca="false">alias!$Q$8*COS(2*PI()*alias!$Q$7*AN3466/1000)</f>
        <v>-1</v>
      </c>
      <c r="AP3466" s="43" t="n">
        <f aca="false">alias!$Q$8*COS(2*PI()*alias2!$AX$3*AK3466*alias2!$AX$8/alias2!$AX$7/1000)</f>
        <v>0.122839384147167</v>
      </c>
    </row>
    <row r="3467" customFormat="false" ht="13.8" hidden="false" customHeight="false" outlineLevel="0" collapsed="false">
      <c r="AK3467" s="38" t="n">
        <v>3463</v>
      </c>
      <c r="AL3467" s="39" t="n">
        <f aca="false">AK3467/alias2!$AX$7*alias2!$AX$8</f>
        <v>6.926</v>
      </c>
      <c r="AM3467" s="40" t="n">
        <f aca="false">alias!$Q$8*COS(2*PI()*alias!$Q$7*AL3467/1000)</f>
        <v>-0.37512437211688</v>
      </c>
      <c r="AN3467" s="41" t="n">
        <f aca="false">INT(AL3467/alias!$Q$10)*alias!$Q$10</f>
        <v>6.25</v>
      </c>
      <c r="AO3467" s="42" t="n">
        <f aca="false">alias!$Q$8*COS(2*PI()*alias!$Q$7*AN3467/1000)</f>
        <v>-1</v>
      </c>
      <c r="AP3467" s="43" t="n">
        <f aca="false">alias!$Q$8*COS(2*PI()*alias2!$AX$3*AK3467*alias2!$AX$8/alias2!$AX$7/1000)</f>
        <v>0.127826291308625</v>
      </c>
    </row>
    <row r="3468" customFormat="false" ht="13.8" hidden="false" customHeight="false" outlineLevel="0" collapsed="false">
      <c r="AK3468" s="38" t="n">
        <v>3464</v>
      </c>
      <c r="AL3468" s="39" t="n">
        <f aca="false">AK3468/alias2!$AX$7*alias2!$AX$8</f>
        <v>6.928</v>
      </c>
      <c r="AM3468" s="40" t="n">
        <f aca="false">alias!$Q$8*COS(2*PI()*alias!$Q$7*AL3468/1000)</f>
        <v>-0.389059638318592</v>
      </c>
      <c r="AN3468" s="41" t="n">
        <f aca="false">INT(AL3468/alias!$Q$10)*alias!$Q$10</f>
        <v>6.25</v>
      </c>
      <c r="AO3468" s="42" t="n">
        <f aca="false">alias!$Q$8*COS(2*PI()*alias!$Q$7*AN3468/1000)</f>
        <v>-1</v>
      </c>
      <c r="AP3468" s="43" t="n">
        <f aca="false">alias!$Q$8*COS(2*PI()*alias2!$AX$3*AK3468*alias2!$AX$8/alias2!$AX$7/1000)</f>
        <v>0.132809968793868</v>
      </c>
    </row>
    <row r="3469" customFormat="false" ht="13.8" hidden="false" customHeight="false" outlineLevel="0" collapsed="false">
      <c r="AK3469" s="38" t="n">
        <v>3465</v>
      </c>
      <c r="AL3469" s="39" t="n">
        <f aca="false">AK3469/alias2!$AX$7*alias2!$AX$8</f>
        <v>6.93</v>
      </c>
      <c r="AM3469" s="40" t="n">
        <f aca="false">alias!$Q$8*COS(2*PI()*alias!$Q$7*AL3469/1000)</f>
        <v>-0.402906435713658</v>
      </c>
      <c r="AN3469" s="41" t="n">
        <f aca="false">INT(AL3469/alias!$Q$10)*alias!$Q$10</f>
        <v>6.25</v>
      </c>
      <c r="AO3469" s="42" t="n">
        <f aca="false">alias!$Q$8*COS(2*PI()*alias!$Q$7*AN3469/1000)</f>
        <v>-1</v>
      </c>
      <c r="AP3469" s="43" t="n">
        <f aca="false">alias!$Q$8*COS(2*PI()*alias2!$AX$3*AK3469*alias2!$AX$8/alias2!$AX$7/1000)</f>
        <v>0.137790290684638</v>
      </c>
    </row>
    <row r="3470" customFormat="false" ht="13.8" hidden="false" customHeight="false" outlineLevel="0" collapsed="false">
      <c r="AK3470" s="38" t="n">
        <v>3466</v>
      </c>
      <c r="AL3470" s="39" t="n">
        <f aca="false">AK3470/alias2!$AX$7*alias2!$AX$8</f>
        <v>6.932</v>
      </c>
      <c r="AM3470" s="40" t="n">
        <f aca="false">alias!$Q$8*COS(2*PI()*alias!$Q$7*AL3470/1000)</f>
        <v>-0.416661615659773</v>
      </c>
      <c r="AN3470" s="41" t="n">
        <f aca="false">INT(AL3470/alias!$Q$10)*alias!$Q$10</f>
        <v>6.25</v>
      </c>
      <c r="AO3470" s="42" t="n">
        <f aca="false">alias!$Q$8*COS(2*PI()*alias!$Q$7*AN3470/1000)</f>
        <v>-1</v>
      </c>
      <c r="AP3470" s="43" t="n">
        <f aca="false">alias!$Q$8*COS(2*PI()*alias2!$AX$3*AK3470*alias2!$AX$8/alias2!$AX$7/1000)</f>
        <v>0.14276713114745</v>
      </c>
    </row>
    <row r="3471" customFormat="false" ht="13.8" hidden="false" customHeight="false" outlineLevel="0" collapsed="false">
      <c r="AK3471" s="38" t="n">
        <v>3467</v>
      </c>
      <c r="AL3471" s="39" t="n">
        <f aca="false">AK3471/alias2!$AX$7*alias2!$AX$8</f>
        <v>6.934</v>
      </c>
      <c r="AM3471" s="40" t="n">
        <f aca="false">alias!$Q$8*COS(2*PI()*alias!$Q$7*AL3471/1000)</f>
        <v>-0.430322050347611</v>
      </c>
      <c r="AN3471" s="41" t="n">
        <f aca="false">INT(AL3471/alias!$Q$10)*alias!$Q$10</f>
        <v>6.25</v>
      </c>
      <c r="AO3471" s="42" t="n">
        <f aca="false">alias!$Q$8*COS(2*PI()*alias!$Q$7*AN3471/1000)</f>
        <v>-1</v>
      </c>
      <c r="AP3471" s="43" t="n">
        <f aca="false">alias!$Q$8*COS(2*PI()*alias2!$AX$3*AK3471*alias2!$AX$8/alias2!$AX$7/1000)</f>
        <v>0.147740364436785</v>
      </c>
    </row>
    <row r="3472" customFormat="false" ht="13.8" hidden="false" customHeight="false" outlineLevel="0" collapsed="false">
      <c r="AK3472" s="38" t="n">
        <v>3468</v>
      </c>
      <c r="AL3472" s="39" t="n">
        <f aca="false">AK3472/alias2!$AX$7*alias2!$AX$8</f>
        <v>6.936</v>
      </c>
      <c r="AM3472" s="40" t="n">
        <f aca="false">alias!$Q$8*COS(2*PI()*alias!$Q$7*AL3472/1000)</f>
        <v>-0.443884633512132</v>
      </c>
      <c r="AN3472" s="41" t="n">
        <f aca="false">INT(AL3472/alias!$Q$10)*alias!$Q$10</f>
        <v>6.25</v>
      </c>
      <c r="AO3472" s="42" t="n">
        <f aca="false">alias!$Q$8*COS(2*PI()*alias!$Q$7*AN3472/1000)</f>
        <v>-1</v>
      </c>
      <c r="AP3472" s="43" t="n">
        <f aca="false">alias!$Q$8*COS(2*PI()*alias2!$AX$3*AK3472*alias2!$AX$8/alias2!$AX$7/1000)</f>
        <v>0.152709864898263</v>
      </c>
    </row>
    <row r="3473" customFormat="false" ht="13.8" hidden="false" customHeight="false" outlineLevel="0" collapsed="false">
      <c r="AK3473" s="38" t="n">
        <v>3469</v>
      </c>
      <c r="AL3473" s="39" t="n">
        <f aca="false">AK3473/alias2!$AX$7*alias2!$AX$8</f>
        <v>6.938</v>
      </c>
      <c r="AM3473" s="40" t="n">
        <f aca="false">alias!$Q$8*COS(2*PI()*alias!$Q$7*AL3473/1000)</f>
        <v>-0.457346281138904</v>
      </c>
      <c r="AN3473" s="41" t="n">
        <f aca="false">INT(AL3473/alias!$Q$10)*alias!$Q$10</f>
        <v>6.25</v>
      </c>
      <c r="AO3473" s="42" t="n">
        <f aca="false">alias!$Q$8*COS(2*PI()*alias!$Q$7*AN3473/1000)</f>
        <v>-1</v>
      </c>
      <c r="AP3473" s="43" t="n">
        <f aca="false">alias!$Q$8*COS(2*PI()*alias2!$AX$3*AK3473*alias2!$AX$8/alias2!$AX$7/1000)</f>
        <v>0.157675506971823</v>
      </c>
    </row>
    <row r="3474" customFormat="false" ht="13.8" hidden="false" customHeight="false" outlineLevel="0" collapsed="false">
      <c r="AK3474" s="38" t="n">
        <v>3470</v>
      </c>
      <c r="AL3474" s="39" t="n">
        <f aca="false">AK3474/alias2!$AX$7*alias2!$AX$8</f>
        <v>6.94</v>
      </c>
      <c r="AM3474" s="40" t="n">
        <f aca="false">alias!$Q$8*COS(2*PI()*alias!$Q$7*AL3474/1000)</f>
        <v>-0.470703932165331</v>
      </c>
      <c r="AN3474" s="41" t="n">
        <f aca="false">INT(AL3474/alias!$Q$10)*alias!$Q$10</f>
        <v>6.25</v>
      </c>
      <c r="AO3474" s="42" t="n">
        <f aca="false">alias!$Q$8*COS(2*PI()*alias!$Q$7*AN3474/1000)</f>
        <v>-1</v>
      </c>
      <c r="AP3474" s="43" t="n">
        <f aca="false">alias!$Q$8*COS(2*PI()*alias2!$AX$3*AK3474*alias2!$AX$8/alias2!$AX$7/1000)</f>
        <v>0.162637165194885</v>
      </c>
    </row>
    <row r="3475" customFormat="false" ht="13.8" hidden="false" customHeight="false" outlineLevel="0" collapsed="false">
      <c r="AK3475" s="38" t="n">
        <v>3471</v>
      </c>
      <c r="AL3475" s="39" t="n">
        <f aca="false">AK3475/alias2!$AX$7*alias2!$AX$8</f>
        <v>6.942</v>
      </c>
      <c r="AM3475" s="40" t="n">
        <f aca="false">alias!$Q$8*COS(2*PI()*alias!$Q$7*AL3475/1000)</f>
        <v>-0.483954549176755</v>
      </c>
      <c r="AN3475" s="41" t="n">
        <f aca="false">INT(AL3475/alias!$Q$10)*alias!$Q$10</f>
        <v>6.25</v>
      </c>
      <c r="AO3475" s="42" t="n">
        <f aca="false">alias!$Q$8*COS(2*PI()*alias!$Q$7*AN3475/1000)</f>
        <v>-1</v>
      </c>
      <c r="AP3475" s="43" t="n">
        <f aca="false">alias!$Q$8*COS(2*PI()*alias2!$AX$3*AK3475*alias2!$AX$8/alias2!$AX$7/1000)</f>
        <v>0.167594714205523</v>
      </c>
    </row>
    <row r="3476" customFormat="false" ht="13.8" hidden="false" customHeight="false" outlineLevel="0" collapsed="false">
      <c r="AK3476" s="38" t="n">
        <v>3472</v>
      </c>
      <c r="AL3476" s="39" t="n">
        <f aca="false">AK3476/alias2!$AX$7*alias2!$AX$8</f>
        <v>6.944</v>
      </c>
      <c r="AM3476" s="40" t="n">
        <f aca="false">alias!$Q$8*COS(2*PI()*alias!$Q$7*AL3476/1000)</f>
        <v>-0.497095119097148</v>
      </c>
      <c r="AN3476" s="41" t="n">
        <f aca="false">INT(AL3476/alias!$Q$10)*alias!$Q$10</f>
        <v>6.25</v>
      </c>
      <c r="AO3476" s="42" t="n">
        <f aca="false">alias!$Q$8*COS(2*PI()*alias!$Q$7*AN3476/1000)</f>
        <v>-1</v>
      </c>
      <c r="AP3476" s="43" t="n">
        <f aca="false">alias!$Q$8*COS(2*PI()*alias2!$AX$3*AK3476*alias2!$AX$8/alias2!$AX$7/1000)</f>
        <v>0.172548028745647</v>
      </c>
    </row>
    <row r="3477" customFormat="false" ht="13.8" hidden="false" customHeight="false" outlineLevel="0" collapsed="false">
      <c r="AK3477" s="38" t="n">
        <v>3473</v>
      </c>
      <c r="AL3477" s="39" t="n">
        <f aca="false">AK3477/alias2!$AX$7*alias2!$AX$8</f>
        <v>6.946</v>
      </c>
      <c r="AM3477" s="40" t="n">
        <f aca="false">alias!$Q$8*COS(2*PI()*alias!$Q$7*AL3477/1000)</f>
        <v>-0.510122653874219</v>
      </c>
      <c r="AN3477" s="41" t="n">
        <f aca="false">INT(AL3477/alias!$Q$10)*alias!$Q$10</f>
        <v>6.25</v>
      </c>
      <c r="AO3477" s="42" t="n">
        <f aca="false">alias!$Q$8*COS(2*PI()*alias!$Q$7*AN3477/1000)</f>
        <v>-1</v>
      </c>
      <c r="AP3477" s="43" t="n">
        <f aca="false">alias!$Q$8*COS(2*PI()*alias2!$AX$3*AK3477*alias2!$AX$8/alias2!$AX$7/1000)</f>
        <v>0.177496983664139</v>
      </c>
    </row>
    <row r="3478" customFormat="false" ht="13.8" hidden="false" customHeight="false" outlineLevel="0" collapsed="false">
      <c r="AK3478" s="38" t="n">
        <v>3474</v>
      </c>
      <c r="AL3478" s="39" t="n">
        <f aca="false">AK3478/alias2!$AX$7*alias2!$AX$8</f>
        <v>6.948</v>
      </c>
      <c r="AM3478" s="40" t="n">
        <f aca="false">alias!$Q$8*COS(2*PI()*alias!$Q$7*AL3478/1000)</f>
        <v>-0.523034191158915</v>
      </c>
      <c r="AN3478" s="41" t="n">
        <f aca="false">INT(AL3478/alias!$Q$10)*alias!$Q$10</f>
        <v>6.25</v>
      </c>
      <c r="AO3478" s="42" t="n">
        <f aca="false">alias!$Q$8*COS(2*PI()*alias!$Q$7*AN3478/1000)</f>
        <v>-1</v>
      </c>
      <c r="AP3478" s="43" t="n">
        <f aca="false">alias!$Q$8*COS(2*PI()*alias2!$AX$3*AK3478*alias2!$AX$8/alias2!$AX$7/1000)</f>
        <v>0.182441453920049</v>
      </c>
    </row>
    <row r="3479" customFormat="false" ht="13.8" hidden="false" customHeight="false" outlineLevel="0" collapsed="false">
      <c r="AK3479" s="38" t="n">
        <v>3475</v>
      </c>
      <c r="AL3479" s="39" t="n">
        <f aca="false">AK3479/alias2!$AX$7*alias2!$AX$8</f>
        <v>6.95</v>
      </c>
      <c r="AM3479" s="40" t="n">
        <f aca="false">alias!$Q$8*COS(2*PI()*alias!$Q$7*AL3479/1000)</f>
        <v>-0.535826794978997</v>
      </c>
      <c r="AN3479" s="41" t="n">
        <f aca="false">INT(AL3479/alias!$Q$10)*alias!$Q$10</f>
        <v>6.25</v>
      </c>
      <c r="AO3479" s="42" t="n">
        <f aca="false">alias!$Q$8*COS(2*PI()*alias!$Q$7*AN3479/1000)</f>
        <v>-1</v>
      </c>
      <c r="AP3479" s="43" t="n">
        <f aca="false">alias!$Q$8*COS(2*PI()*alias2!$AX$3*AK3479*alias2!$AX$8/alias2!$AX$7/1000)</f>
        <v>0.187381314585725</v>
      </c>
    </row>
    <row r="3480" customFormat="false" ht="13.8" hidden="false" customHeight="false" outlineLevel="0" collapsed="false">
      <c r="AK3480" s="38" t="n">
        <v>3476</v>
      </c>
      <c r="AL3480" s="39" t="n">
        <f aca="false">AK3480/alias2!$AX$7*alias2!$AX$8</f>
        <v>6.952</v>
      </c>
      <c r="AM3480" s="40" t="n">
        <f aca="false">alias!$Q$8*COS(2*PI()*alias!$Q$7*AL3480/1000)</f>
        <v>-0.548497556406667</v>
      </c>
      <c r="AN3480" s="41" t="n">
        <f aca="false">INT(AL3480/alias!$Q$10)*alias!$Q$10</f>
        <v>6.25</v>
      </c>
      <c r="AO3480" s="42" t="n">
        <f aca="false">alias!$Q$8*COS(2*PI()*alias!$Q$7*AN3480/1000)</f>
        <v>-1</v>
      </c>
      <c r="AP3480" s="43" t="n">
        <f aca="false">alias!$Q$8*COS(2*PI()*alias2!$AX$3*AK3480*alias2!$AX$8/alias2!$AX$7/1000)</f>
        <v>0.192316440849984</v>
      </c>
    </row>
    <row r="3481" customFormat="false" ht="13.8" hidden="false" customHeight="false" outlineLevel="0" collapsed="false">
      <c r="AK3481" s="38" t="n">
        <v>3477</v>
      </c>
      <c r="AL3481" s="39" t="n">
        <f aca="false">AK3481/alias2!$AX$7*alias2!$AX$8</f>
        <v>6.954</v>
      </c>
      <c r="AM3481" s="40" t="n">
        <f aca="false">alias!$Q$8*COS(2*PI()*alias!$Q$7*AL3481/1000)</f>
        <v>-0.561043594220053</v>
      </c>
      <c r="AN3481" s="41" t="n">
        <f aca="false">INT(AL3481/alias!$Q$10)*alias!$Q$10</f>
        <v>6.25</v>
      </c>
      <c r="AO3481" s="42" t="n">
        <f aca="false">alias!$Q$8*COS(2*PI()*alias!$Q$7*AN3481/1000)</f>
        <v>-1</v>
      </c>
      <c r="AP3481" s="43" t="n">
        <f aca="false">alias!$Q$8*COS(2*PI()*alias2!$AX$3*AK3481*alias2!$AX$8/alias2!$AX$7/1000)</f>
        <v>0.197246708021262</v>
      </c>
    </row>
    <row r="3482" customFormat="false" ht="13.8" hidden="false" customHeight="false" outlineLevel="0" collapsed="false">
      <c r="AK3482" s="38" t="n">
        <v>3478</v>
      </c>
      <c r="AL3482" s="39" t="n">
        <f aca="false">AK3482/alias2!$AX$7*alias2!$AX$8</f>
        <v>6.956</v>
      </c>
      <c r="AM3482" s="40" t="n">
        <f aca="false">alias!$Q$8*COS(2*PI()*alias!$Q$7*AL3482/1000)</f>
        <v>-0.573462055558358</v>
      </c>
      <c r="AN3482" s="41" t="n">
        <f aca="false">INT(AL3482/alias!$Q$10)*alias!$Q$10</f>
        <v>6.25</v>
      </c>
      <c r="AO3482" s="42" t="n">
        <f aca="false">alias!$Q$8*COS(2*PI()*alias!$Q$7*AN3482/1000)</f>
        <v>-1</v>
      </c>
      <c r="AP3482" s="43" t="n">
        <f aca="false">alias!$Q$8*COS(2*PI()*alias2!$AX$3*AK3482*alias2!$AX$8/alias2!$AX$7/1000)</f>
        <v>0.202171991530777</v>
      </c>
    </row>
    <row r="3483" customFormat="false" ht="13.8" hidden="false" customHeight="false" outlineLevel="0" collapsed="false">
      <c r="AK3483" s="38" t="n">
        <v>3479</v>
      </c>
      <c r="AL3483" s="39" t="n">
        <f aca="false">AK3483/alias2!$AX$7*alias2!$AX$8</f>
        <v>6.958</v>
      </c>
      <c r="AM3483" s="40" t="n">
        <f aca="false">alias!$Q$8*COS(2*PI()*alias!$Q$7*AL3483/1000)</f>
        <v>-0.585750116570544</v>
      </c>
      <c r="AN3483" s="41" t="n">
        <f aca="false">INT(AL3483/alias!$Q$10)*alias!$Q$10</f>
        <v>6.25</v>
      </c>
      <c r="AO3483" s="42" t="n">
        <f aca="false">alias!$Q$8*COS(2*PI()*alias!$Q$7*AN3483/1000)</f>
        <v>-1</v>
      </c>
      <c r="AP3483" s="43" t="n">
        <f aca="false">alias!$Q$8*COS(2*PI()*alias2!$AX$3*AK3483*alias2!$AX$8/alias2!$AX$7/1000)</f>
        <v>0.207092166935639</v>
      </c>
    </row>
    <row r="3484" customFormat="false" ht="13.8" hidden="false" customHeight="false" outlineLevel="0" collapsed="false">
      <c r="AK3484" s="38" t="n">
        <v>3480</v>
      </c>
      <c r="AL3484" s="39" t="n">
        <f aca="false">AK3484/alias2!$AX$7*alias2!$AX$8</f>
        <v>6.96</v>
      </c>
      <c r="AM3484" s="40" t="n">
        <f aca="false">alias!$Q$8*COS(2*PI()*alias!$Q$7*AL3484/1000)</f>
        <v>-0.597904983057515</v>
      </c>
      <c r="AN3484" s="41" t="n">
        <f aca="false">INT(AL3484/alias!$Q$10)*alias!$Q$10</f>
        <v>6.25</v>
      </c>
      <c r="AO3484" s="42" t="n">
        <f aca="false">alias!$Q$8*COS(2*PI()*alias!$Q$7*AN3484/1000)</f>
        <v>-1</v>
      </c>
      <c r="AP3484" s="43" t="n">
        <f aca="false">alias!$Q$8*COS(2*PI()*alias2!$AX$3*AK3484*alias2!$AX$8/alias2!$AX$7/1000)</f>
        <v>0.212007109922057</v>
      </c>
    </row>
    <row r="3485" customFormat="false" ht="13.8" hidden="false" customHeight="false" outlineLevel="0" collapsed="false">
      <c r="AK3485" s="38" t="n">
        <v>3481</v>
      </c>
      <c r="AL3485" s="39" t="n">
        <f aca="false">AK3485/alias2!$AX$7*alias2!$AX$8</f>
        <v>6.962</v>
      </c>
      <c r="AM3485" s="40" t="n">
        <f aca="false">alias!$Q$8*COS(2*PI()*alias!$Q$7*AL3485/1000)</f>
        <v>-0.609923891107458</v>
      </c>
      <c r="AN3485" s="41" t="n">
        <f aca="false">INT(AL3485/alias!$Q$10)*alias!$Q$10</f>
        <v>6.25</v>
      </c>
      <c r="AO3485" s="42" t="n">
        <f aca="false">alias!$Q$8*COS(2*PI()*alias!$Q$7*AN3485/1000)</f>
        <v>-1</v>
      </c>
      <c r="AP3485" s="43" t="n">
        <f aca="false">alias!$Q$8*COS(2*PI()*alias2!$AX$3*AK3485*alias2!$AX$8/alias2!$AX$7/1000)</f>
        <v>0.216916696308408</v>
      </c>
    </row>
    <row r="3486" customFormat="false" ht="13.8" hidden="false" customHeight="false" outlineLevel="0" collapsed="false">
      <c r="AK3486" s="38" t="n">
        <v>3482</v>
      </c>
      <c r="AL3486" s="39" t="n">
        <f aca="false">AK3486/alias2!$AX$7*alias2!$AX$8</f>
        <v>6.964</v>
      </c>
      <c r="AM3486" s="40" t="n">
        <f aca="false">alias!$Q$8*COS(2*PI()*alias!$Q$7*AL3486/1000)</f>
        <v>-0.621804107724323</v>
      </c>
      <c r="AN3486" s="41" t="n">
        <f aca="false">INT(AL3486/alias!$Q$10)*alias!$Q$10</f>
        <v>6.25</v>
      </c>
      <c r="AO3486" s="42" t="n">
        <f aca="false">alias!$Q$8*COS(2*PI()*alias!$Q$7*AN3486/1000)</f>
        <v>-1</v>
      </c>
      <c r="AP3486" s="43" t="n">
        <f aca="false">alias!$Q$8*COS(2*PI()*alias2!$AX$3*AK3486*alias2!$AX$8/alias2!$AX$7/1000)</f>
        <v>0.221820802048426</v>
      </c>
    </row>
    <row r="3487" customFormat="false" ht="13.8" hidden="false" customHeight="false" outlineLevel="0" collapsed="false">
      <c r="AK3487" s="38" t="n">
        <v>3483</v>
      </c>
      <c r="AL3487" s="39" t="n">
        <f aca="false">AK3487/alias2!$AX$7*alias2!$AX$8</f>
        <v>6.966</v>
      </c>
      <c r="AM3487" s="40" t="n">
        <f aca="false">alias!$Q$8*COS(2*PI()*alias!$Q$7*AL3487/1000)</f>
        <v>-0.633542931449296</v>
      </c>
      <c r="AN3487" s="41" t="n">
        <f aca="false">INT(AL3487/alias!$Q$10)*alias!$Q$10</f>
        <v>6.25</v>
      </c>
      <c r="AO3487" s="42" t="n">
        <f aca="false">alias!$Q$8*COS(2*PI()*alias!$Q$7*AN3487/1000)</f>
        <v>-1</v>
      </c>
      <c r="AP3487" s="43" t="n">
        <f aca="false">alias!$Q$8*COS(2*PI()*alias2!$AX$3*AK3487*alias2!$AX$8/alias2!$AX$7/1000)</f>
        <v>0.226719303234323</v>
      </c>
    </row>
    <row r="3488" customFormat="false" ht="13.8" hidden="false" customHeight="false" outlineLevel="0" collapsed="false">
      <c r="AK3488" s="38" t="n">
        <v>3484</v>
      </c>
      <c r="AL3488" s="39" t="n">
        <f aca="false">AK3488/alias2!$AX$7*alias2!$AX$8</f>
        <v>6.968</v>
      </c>
      <c r="AM3488" s="40" t="n">
        <f aca="false">alias!$Q$8*COS(2*PI()*alias!$Q$7*AL3488/1000)</f>
        <v>-0.645137692975104</v>
      </c>
      <c r="AN3488" s="41" t="n">
        <f aca="false">INT(AL3488/alias!$Q$10)*alias!$Q$10</f>
        <v>6.25</v>
      </c>
      <c r="AO3488" s="42" t="n">
        <f aca="false">alias!$Q$8*COS(2*PI()*alias!$Q$7*AN3488/1000)</f>
        <v>-1</v>
      </c>
      <c r="AP3488" s="43" t="n">
        <f aca="false">alias!$Q$8*COS(2*PI()*alias2!$AX$3*AK3488*alias2!$AX$8/alias2!$AX$7/1000)</f>
        <v>0.231612076099906</v>
      </c>
    </row>
    <row r="3489" customFormat="false" ht="13.8" hidden="false" customHeight="false" outlineLevel="0" collapsed="false">
      <c r="AK3489" s="38" t="n">
        <v>3485</v>
      </c>
      <c r="AL3489" s="39" t="n">
        <f aca="false">AK3489/alias2!$AX$7*alias2!$AX$8</f>
        <v>6.97</v>
      </c>
      <c r="AM3489" s="40" t="n">
        <f aca="false">alias!$Q$8*COS(2*PI()*alias!$Q$7*AL3489/1000)</f>
        <v>-0.656585755752955</v>
      </c>
      <c r="AN3489" s="41" t="n">
        <f aca="false">INT(AL3489/alias!$Q$10)*alias!$Q$10</f>
        <v>6.25</v>
      </c>
      <c r="AO3489" s="42" t="n">
        <f aca="false">alias!$Q$8*COS(2*PI()*alias!$Q$7*AN3489/1000)</f>
        <v>-1</v>
      </c>
      <c r="AP3489" s="43" t="n">
        <f aca="false">alias!$Q$8*COS(2*PI()*alias2!$AX$3*AK3489*alias2!$AX$8/alias2!$AX$7/1000)</f>
        <v>0.236498997023725</v>
      </c>
    </row>
    <row r="3490" customFormat="false" ht="13.8" hidden="false" customHeight="false" outlineLevel="0" collapsed="false">
      <c r="AK3490" s="38" t="n">
        <v>3486</v>
      </c>
      <c r="AL3490" s="39" t="n">
        <f aca="false">AK3490/alias2!$AX$7*alias2!$AX$8</f>
        <v>6.972</v>
      </c>
      <c r="AM3490" s="40" t="n">
        <f aca="false">alias!$Q$8*COS(2*PI()*alias!$Q$7*AL3490/1000)</f>
        <v>-0.667884516592107</v>
      </c>
      <c r="AN3490" s="41" t="n">
        <f aca="false">INT(AL3490/alias!$Q$10)*alias!$Q$10</f>
        <v>6.25</v>
      </c>
      <c r="AO3490" s="42" t="n">
        <f aca="false">alias!$Q$8*COS(2*PI()*alias!$Q$7*AN3490/1000)</f>
        <v>-1</v>
      </c>
      <c r="AP3490" s="43" t="n">
        <f aca="false">alias!$Q$8*COS(2*PI()*alias2!$AX$3*AK3490*alias2!$AX$8/alias2!$AX$7/1000)</f>
        <v>0.241379942532179</v>
      </c>
    </row>
    <row r="3491" customFormat="false" ht="13.8" hidden="false" customHeight="false" outlineLevel="0" collapsed="false">
      <c r="AK3491" s="38" t="n">
        <v>3487</v>
      </c>
      <c r="AL3491" s="39" t="n">
        <f aca="false">AK3491/alias2!$AX$7*alias2!$AX$8</f>
        <v>6.974</v>
      </c>
      <c r="AM3491" s="40" t="n">
        <f aca="false">alias!$Q$8*COS(2*PI()*alias!$Q$7*AL3491/1000)</f>
        <v>-0.679031406251777</v>
      </c>
      <c r="AN3491" s="41" t="n">
        <f aca="false">INT(AL3491/alias!$Q$10)*alias!$Q$10</f>
        <v>6.25</v>
      </c>
      <c r="AO3491" s="42" t="n">
        <f aca="false">alias!$Q$8*COS(2*PI()*alias!$Q$7*AN3491/1000)</f>
        <v>-1</v>
      </c>
      <c r="AP3491" s="43" t="n">
        <f aca="false">alias!$Q$8*COS(2*PI()*alias2!$AX$3*AK3491*alias2!$AX$8/alias2!$AX$7/1000)</f>
        <v>0.246254789302639</v>
      </c>
    </row>
    <row r="3492" customFormat="false" ht="13.8" hidden="false" customHeight="false" outlineLevel="0" collapsed="false">
      <c r="AK3492" s="38" t="n">
        <v>3488</v>
      </c>
      <c r="AL3492" s="39" t="n">
        <f aca="false">AK3492/alias2!$AX$7*alias2!$AX$8</f>
        <v>6.976</v>
      </c>
      <c r="AM3492" s="40" t="n">
        <f aca="false">alias!$Q$8*COS(2*PI()*alias!$Q$7*AL3492/1000)</f>
        <v>-0.690023890025373</v>
      </c>
      <c r="AN3492" s="41" t="n">
        <f aca="false">INT(AL3492/alias!$Q$10)*alias!$Q$10</f>
        <v>6.25</v>
      </c>
      <c r="AO3492" s="42" t="n">
        <f aca="false">alias!$Q$8*COS(2*PI()*alias!$Q$7*AN3492/1000)</f>
        <v>-1</v>
      </c>
      <c r="AP3492" s="43" t="n">
        <f aca="false">alias!$Q$8*COS(2*PI()*alias2!$AX$3*AK3492*alias2!$AX$8/alias2!$AX$7/1000)</f>
        <v>0.251123414166582</v>
      </c>
    </row>
    <row r="3493" customFormat="false" ht="13.8" hidden="false" customHeight="false" outlineLevel="0" collapsed="false">
      <c r="AK3493" s="38" t="n">
        <v>3489</v>
      </c>
      <c r="AL3493" s="39" t="n">
        <f aca="false">AK3493/alias2!$AX$7*alias2!$AX$8</f>
        <v>6.978</v>
      </c>
      <c r="AM3493" s="40" t="n">
        <f aca="false">alias!$Q$8*COS(2*PI()*alias!$Q$7*AL3493/1000)</f>
        <v>-0.700859468316894</v>
      </c>
      <c r="AN3493" s="41" t="n">
        <f aca="false">INT(AL3493/alias!$Q$10)*alias!$Q$10</f>
        <v>6.25</v>
      </c>
      <c r="AO3493" s="42" t="n">
        <f aca="false">alias!$Q$8*COS(2*PI()*alias!$Q$7*AN3493/1000)</f>
        <v>-1</v>
      </c>
      <c r="AP3493" s="43" t="n">
        <f aca="false">alias!$Q$8*COS(2*PI()*alias2!$AX$3*AK3493*alias2!$AX$8/alias2!$AX$7/1000)</f>
        <v>0.255985694112674</v>
      </c>
    </row>
    <row r="3494" customFormat="false" ht="13.8" hidden="false" customHeight="false" outlineLevel="0" collapsed="false">
      <c r="AK3494" s="38" t="n">
        <v>3490</v>
      </c>
      <c r="AL3494" s="39" t="n">
        <f aca="false">AK3494/alias2!$AX$7*alias2!$AX$8</f>
        <v>6.98</v>
      </c>
      <c r="AM3494" s="40" t="n">
        <f aca="false">alias!$Q$8*COS(2*PI()*alias!$Q$7*AL3494/1000)</f>
        <v>-0.711535677209286</v>
      </c>
      <c r="AN3494" s="41" t="n">
        <f aca="false">INT(AL3494/alias!$Q$10)*alias!$Q$10</f>
        <v>6.25</v>
      </c>
      <c r="AO3494" s="42" t="n">
        <f aca="false">alias!$Q$8*COS(2*PI()*alias!$Q$7*AN3494/1000)</f>
        <v>-1</v>
      </c>
      <c r="AP3494" s="43" t="n">
        <f aca="false">alias!$Q$8*COS(2*PI()*alias2!$AX$3*AK3494*alias2!$AX$8/alias2!$AX$7/1000)</f>
        <v>0.260841506289896</v>
      </c>
    </row>
    <row r="3495" customFormat="false" ht="13.8" hidden="false" customHeight="false" outlineLevel="0" collapsed="false">
      <c r="AK3495" s="38" t="n">
        <v>3491</v>
      </c>
      <c r="AL3495" s="39" t="n">
        <f aca="false">AK3495/alias2!$AX$7*alias2!$AX$8</f>
        <v>6.982</v>
      </c>
      <c r="AM3495" s="40" t="n">
        <f aca="false">alias!$Q$8*COS(2*PI()*alias!$Q$7*AL3495/1000)</f>
        <v>-0.722050089024692</v>
      </c>
      <c r="AN3495" s="41" t="n">
        <f aca="false">INT(AL3495/alias!$Q$10)*alias!$Q$10</f>
        <v>6.25</v>
      </c>
      <c r="AO3495" s="42" t="n">
        <f aca="false">alias!$Q$8*COS(2*PI()*alias!$Q$7*AN3495/1000)</f>
        <v>-1</v>
      </c>
      <c r="AP3495" s="43" t="n">
        <f aca="false">alias!$Q$8*COS(2*PI()*alias2!$AX$3*AK3495*alias2!$AX$8/alias2!$AX$7/1000)</f>
        <v>0.265690728010653</v>
      </c>
    </row>
    <row r="3496" customFormat="false" ht="13.8" hidden="false" customHeight="false" outlineLevel="0" collapsed="false">
      <c r="AK3496" s="38" t="n">
        <v>3492</v>
      </c>
      <c r="AL3496" s="39" t="n">
        <f aca="false">AK3496/alias2!$AX$7*alias2!$AX$8</f>
        <v>6.984</v>
      </c>
      <c r="AM3496" s="40" t="n">
        <f aca="false">alias!$Q$8*COS(2*PI()*alias!$Q$7*AL3496/1000)</f>
        <v>-0.732400312876548</v>
      </c>
      <c r="AN3496" s="41" t="n">
        <f aca="false">INT(AL3496/alias!$Q$10)*alias!$Q$10</f>
        <v>6.25</v>
      </c>
      <c r="AO3496" s="42" t="n">
        <f aca="false">alias!$Q$8*COS(2*PI()*alias!$Q$7*AN3496/1000)</f>
        <v>-1</v>
      </c>
      <c r="AP3496" s="43" t="n">
        <f aca="false">alias!$Q$8*COS(2*PI()*alias2!$AX$3*AK3496*alias2!$AX$8/alias2!$AX$7/1000)</f>
        <v>0.270533236753855</v>
      </c>
    </row>
    <row r="3497" customFormat="false" ht="13.8" hidden="false" customHeight="false" outlineLevel="0" collapsed="false">
      <c r="AK3497" s="38" t="n">
        <v>3493</v>
      </c>
      <c r="AL3497" s="39" t="n">
        <f aca="false">AK3497/alias2!$AX$7*alias2!$AX$8</f>
        <v>6.986</v>
      </c>
      <c r="AM3497" s="40" t="n">
        <f aca="false">alias!$Q$8*COS(2*PI()*alias!$Q$7*AL3497/1000)</f>
        <v>-0.742583995213213</v>
      </c>
      <c r="AN3497" s="41" t="n">
        <f aca="false">INT(AL3497/alias!$Q$10)*alias!$Q$10</f>
        <v>6.25</v>
      </c>
      <c r="AO3497" s="42" t="n">
        <f aca="false">alias!$Q$8*COS(2*PI()*alias!$Q$7*AN3497/1000)</f>
        <v>-1</v>
      </c>
      <c r="AP3497" s="43" t="n">
        <f aca="false">alias!$Q$8*COS(2*PI()*alias2!$AX$3*AK3497*alias2!$AX$8/alias2!$AX$7/1000)</f>
        <v>0.275368910168024</v>
      </c>
    </row>
    <row r="3498" customFormat="false" ht="13.8" hidden="false" customHeight="false" outlineLevel="0" collapsed="false">
      <c r="AK3498" s="38" t="n">
        <v>3494</v>
      </c>
      <c r="AL3498" s="39" t="n">
        <f aca="false">AK3498/alias2!$AX$7*alias2!$AX$8</f>
        <v>6.988</v>
      </c>
      <c r="AM3498" s="40" t="n">
        <f aca="false">alias!$Q$8*COS(2*PI()*alias!$Q$7*AL3498/1000)</f>
        <v>-0.752598820353137</v>
      </c>
      <c r="AN3498" s="41" t="n">
        <f aca="false">INT(AL3498/alias!$Q$10)*alias!$Q$10</f>
        <v>6.25</v>
      </c>
      <c r="AO3498" s="42" t="n">
        <f aca="false">alias!$Q$8*COS(2*PI()*alias!$Q$7*AN3498/1000)</f>
        <v>-1</v>
      </c>
      <c r="AP3498" s="43" t="n">
        <f aca="false">alias!$Q$8*COS(2*PI()*alias2!$AX$3*AK3498*alias2!$AX$8/alias2!$AX$7/1000)</f>
        <v>0.280197626074393</v>
      </c>
    </row>
    <row r="3499" customFormat="false" ht="13.8" hidden="false" customHeight="false" outlineLevel="0" collapsed="false">
      <c r="AK3499" s="38" t="n">
        <v>3495</v>
      </c>
      <c r="AL3499" s="39" t="n">
        <f aca="false">AK3499/alias2!$AX$7*alias2!$AX$8</f>
        <v>6.99</v>
      </c>
      <c r="AM3499" s="40" t="n">
        <f aca="false">alias!$Q$8*COS(2*PI()*alias!$Q$7*AL3499/1000)</f>
        <v>-0.762442511011445</v>
      </c>
      <c r="AN3499" s="41" t="n">
        <f aca="false">INT(AL3499/alias!$Q$10)*alias!$Q$10</f>
        <v>6.25</v>
      </c>
      <c r="AO3499" s="42" t="n">
        <f aca="false">alias!$Q$8*COS(2*PI()*alias!$Q$7*AN3499/1000)</f>
        <v>-1</v>
      </c>
      <c r="AP3499" s="43" t="n">
        <f aca="false">alias!$Q$8*COS(2*PI()*alias2!$AX$3*AK3499*alias2!$AX$8/alias2!$AX$7/1000)</f>
        <v>0.285019262469977</v>
      </c>
    </row>
    <row r="3500" customFormat="false" ht="13.8" hidden="false" customHeight="false" outlineLevel="0" collapsed="false">
      <c r="AK3500" s="38" t="n">
        <v>3496</v>
      </c>
      <c r="AL3500" s="39" t="n">
        <f aca="false">AK3500/alias2!$AX$7*alias2!$AX$8</f>
        <v>6.992</v>
      </c>
      <c r="AM3500" s="40" t="n">
        <f aca="false">alias!$Q$8*COS(2*PI()*alias!$Q$7*AL3500/1000)</f>
        <v>-0.772112828817777</v>
      </c>
      <c r="AN3500" s="41" t="n">
        <f aca="false">INT(AL3500/alias!$Q$10)*alias!$Q$10</f>
        <v>6.25</v>
      </c>
      <c r="AO3500" s="42" t="n">
        <f aca="false">alias!$Q$8*COS(2*PI()*alias!$Q$7*AN3500/1000)</f>
        <v>-1</v>
      </c>
      <c r="AP3500" s="43" t="n">
        <f aca="false">alias!$Q$8*COS(2*PI()*alias2!$AX$3*AK3500*alias2!$AX$8/alias2!$AX$7/1000)</f>
        <v>0.28983369753066</v>
      </c>
    </row>
    <row r="3501" customFormat="false" ht="13.8" hidden="false" customHeight="false" outlineLevel="0" collapsed="false">
      <c r="AK3501" s="38" t="n">
        <v>3497</v>
      </c>
      <c r="AL3501" s="39" t="n">
        <f aca="false">AK3501/alias2!$AX$7*alias2!$AX$8</f>
        <v>6.994</v>
      </c>
      <c r="AM3501" s="40" t="n">
        <f aca="false">alias!$Q$8*COS(2*PI()*alias!$Q$7*AL3501/1000)</f>
        <v>-0.781607574825249</v>
      </c>
      <c r="AN3501" s="41" t="n">
        <f aca="false">INT(AL3501/alias!$Q$10)*alias!$Q$10</f>
        <v>6.25</v>
      </c>
      <c r="AO3501" s="42" t="n">
        <f aca="false">alias!$Q$8*COS(2*PI()*alias!$Q$7*AN3501/1000)</f>
        <v>-1</v>
      </c>
      <c r="AP3501" s="43" t="n">
        <f aca="false">alias!$Q$8*COS(2*PI()*alias2!$AX$3*AK3501*alias2!$AX$8/alias2!$AX$7/1000)</f>
        <v>0.294640809614289</v>
      </c>
    </row>
    <row r="3502" customFormat="false" ht="13.8" hidden="false" customHeight="false" outlineLevel="0" collapsed="false">
      <c r="AK3502" s="38" t="n">
        <v>3498</v>
      </c>
      <c r="AL3502" s="39" t="n">
        <f aca="false">AK3502/alias2!$AX$7*alias2!$AX$8</f>
        <v>6.996</v>
      </c>
      <c r="AM3502" s="40" t="n">
        <f aca="false">alias!$Q$8*COS(2*PI()*alias!$Q$7*AL3502/1000)</f>
        <v>-0.790924590010507</v>
      </c>
      <c r="AN3502" s="41" t="n">
        <f aca="false">INT(AL3502/alias!$Q$10)*alias!$Q$10</f>
        <v>6.25</v>
      </c>
      <c r="AO3502" s="42" t="n">
        <f aca="false">alias!$Q$8*COS(2*PI()*alias!$Q$7*AN3502/1000)</f>
        <v>-1</v>
      </c>
      <c r="AP3502" s="43" t="n">
        <f aca="false">alias!$Q$8*COS(2*PI()*alias2!$AX$3*AK3502*alias2!$AX$8/alias2!$AX$7/1000)</f>
        <v>0.299440477263712</v>
      </c>
    </row>
    <row r="3503" customFormat="false" ht="13.8" hidden="false" customHeight="false" outlineLevel="0" collapsed="false">
      <c r="AK3503" s="38" t="n">
        <v>3499</v>
      </c>
      <c r="AL3503" s="39" t="n">
        <f aca="false">AK3503/alias2!$AX$7*alias2!$AX$8</f>
        <v>6.998</v>
      </c>
      <c r="AM3503" s="40" t="n">
        <f aca="false">alias!$Q$8*COS(2*PI()*alias!$Q$7*AL3503/1000)</f>
        <v>-0.80006175576464</v>
      </c>
      <c r="AN3503" s="41" t="n">
        <f aca="false">INT(AL3503/alias!$Q$10)*alias!$Q$10</f>
        <v>6.25</v>
      </c>
      <c r="AO3503" s="42" t="n">
        <f aca="false">alias!$Q$8*COS(2*PI()*alias!$Q$7*AN3503/1000)</f>
        <v>-1</v>
      </c>
      <c r="AP3503" s="43" t="n">
        <f aca="false">alias!$Q$8*COS(2*PI()*alias2!$AX$3*AK3503*alias2!$AX$8/alias2!$AX$7/1000)</f>
        <v>0.3042325792099</v>
      </c>
    </row>
    <row r="3504" customFormat="false" ht="13.8" hidden="false" customHeight="false" outlineLevel="0" collapsed="false">
      <c r="AK3504" s="38" t="n">
        <v>3500</v>
      </c>
      <c r="AL3504" s="39" t="n">
        <f aca="false">AK3504/alias2!$AX$7*alias2!$AX$8</f>
        <v>7</v>
      </c>
      <c r="AM3504" s="40" t="n">
        <f aca="false">alias!$Q$8*COS(2*PI()*alias!$Q$7*AL3504/1000)</f>
        <v>-0.809016994374946</v>
      </c>
      <c r="AN3504" s="41" t="n">
        <f aca="false">INT(AL3504/alias!$Q$10)*alias!$Q$10</f>
        <v>6.25</v>
      </c>
      <c r="AO3504" s="42" t="n">
        <f aca="false">alias!$Q$8*COS(2*PI()*alias!$Q$7*AN3504/1000)</f>
        <v>-1</v>
      </c>
      <c r="AP3504" s="43" t="n">
        <f aca="false">alias!$Q$8*COS(2*PI()*alias2!$AX$3*AK3504*alias2!$AX$8/alias2!$AX$7/1000)</f>
        <v>0.30901699437495</v>
      </c>
    </row>
    <row r="3505" customFormat="false" ht="13.8" hidden="false" customHeight="false" outlineLevel="0" collapsed="false">
      <c r="AK3505" s="38" t="n">
        <v>3501</v>
      </c>
      <c r="AL3505" s="39" t="n">
        <f aca="false">AK3505/alias2!$AX$7*alias2!$AX$8</f>
        <v>7.002</v>
      </c>
      <c r="AM3505" s="40" t="n">
        <f aca="false">alias!$Q$8*COS(2*PI()*alias!$Q$7*AL3505/1000)</f>
        <v>-0.817788269497397</v>
      </c>
      <c r="AN3505" s="41" t="n">
        <f aca="false">INT(AL3505/alias!$Q$10)*alias!$Q$10</f>
        <v>6.25</v>
      </c>
      <c r="AO3505" s="42" t="n">
        <f aca="false">alias!$Q$8*COS(2*PI()*alias!$Q$7*AN3505/1000)</f>
        <v>-1</v>
      </c>
      <c r="AP3505" s="43" t="n">
        <f aca="false">alias!$Q$8*COS(2*PI()*alias2!$AX$3*AK3505*alias2!$AX$8/alias2!$AX$7/1000)</f>
        <v>0.313793601875188</v>
      </c>
    </row>
    <row r="3506" customFormat="false" ht="13.8" hidden="false" customHeight="false" outlineLevel="0" collapsed="false">
      <c r="AK3506" s="38" t="n">
        <v>3502</v>
      </c>
      <c r="AL3506" s="39" t="n">
        <f aca="false">AK3506/alias2!$AX$7*alias2!$AX$8</f>
        <v>7.004</v>
      </c>
      <c r="AM3506" s="40" t="n">
        <f aca="false">alias!$Q$8*COS(2*PI()*alias!$Q$7*AL3506/1000)</f>
        <v>-0.826373586619674</v>
      </c>
      <c r="AN3506" s="41" t="n">
        <f aca="false">INT(AL3506/alias!$Q$10)*alias!$Q$10</f>
        <v>6.25</v>
      </c>
      <c r="AO3506" s="42" t="n">
        <f aca="false">alias!$Q$8*COS(2*PI()*alias!$Q$7*AN3506/1000)</f>
        <v>-1</v>
      </c>
      <c r="AP3506" s="43" t="n">
        <f aca="false">alias!$Q$8*COS(2*PI()*alias2!$AX$3*AK3506*alias2!$AX$8/alias2!$AX$7/1000)</f>
        <v>0.318562281024214</v>
      </c>
    </row>
    <row r="3507" customFormat="false" ht="13.8" hidden="false" customHeight="false" outlineLevel="0" collapsed="false">
      <c r="AK3507" s="38" t="n">
        <v>3503</v>
      </c>
      <c r="AL3507" s="39" t="n">
        <f aca="false">AK3507/alias2!$AX$7*alias2!$AX$8</f>
        <v>7.006</v>
      </c>
      <c r="AM3507" s="40" t="n">
        <f aca="false">alias!$Q$8*COS(2*PI()*alias!$Q$7*AL3507/1000)</f>
        <v>-0.834770993514696</v>
      </c>
      <c r="AN3507" s="41" t="n">
        <f aca="false">INT(AL3507/alias!$Q$10)*alias!$Q$10</f>
        <v>6.25</v>
      </c>
      <c r="AO3507" s="42" t="n">
        <f aca="false">alias!$Q$8*COS(2*PI()*alias!$Q$7*AN3507/1000)</f>
        <v>-1</v>
      </c>
      <c r="AP3507" s="43" t="n">
        <f aca="false">alias!$Q$8*COS(2*PI()*alias2!$AX$3*AK3507*alias2!$AX$8/alias2!$AX$7/1000)</f>
        <v>0.323322911335939</v>
      </c>
    </row>
    <row r="3508" customFormat="false" ht="13.8" hidden="false" customHeight="false" outlineLevel="0" collapsed="false">
      <c r="AK3508" s="38" t="n">
        <v>3504</v>
      </c>
      <c r="AL3508" s="39" t="n">
        <f aca="false">AK3508/alias2!$AX$7*alias2!$AX$8</f>
        <v>7.008</v>
      </c>
      <c r="AM3508" s="40" t="n">
        <f aca="false">alias!$Q$8*COS(2*PI()*alias!$Q$7*AL3508/1000)</f>
        <v>-0.842978580684547</v>
      </c>
      <c r="AN3508" s="41" t="n">
        <f aca="false">INT(AL3508/alias!$Q$10)*alias!$Q$10</f>
        <v>6.25</v>
      </c>
      <c r="AO3508" s="42" t="n">
        <f aca="false">alias!$Q$8*COS(2*PI()*alias!$Q$7*AN3508/1000)</f>
        <v>-1</v>
      </c>
      <c r="AP3508" s="43" t="n">
        <f aca="false">alias!$Q$8*COS(2*PI()*alias2!$AX$3*AK3508*alias2!$AX$8/alias2!$AX$7/1000)</f>
        <v>0.328075372527635</v>
      </c>
    </row>
    <row r="3509" customFormat="false" ht="13.8" hidden="false" customHeight="false" outlineLevel="0" collapsed="false">
      <c r="AK3509" s="38" t="n">
        <v>3505</v>
      </c>
      <c r="AL3509" s="39" t="n">
        <f aca="false">AK3509/alias2!$AX$7*alias2!$AX$8</f>
        <v>7.01</v>
      </c>
      <c r="AM3509" s="40" t="n">
        <f aca="false">alias!$Q$8*COS(2*PI()*alias!$Q$7*AL3509/1000)</f>
        <v>-0.850994481794692</v>
      </c>
      <c r="AN3509" s="41" t="n">
        <f aca="false">INT(AL3509/alias!$Q$10)*alias!$Q$10</f>
        <v>6.25</v>
      </c>
      <c r="AO3509" s="42" t="n">
        <f aca="false">alias!$Q$8*COS(2*PI()*alias!$Q$7*AN3509/1000)</f>
        <v>-1</v>
      </c>
      <c r="AP3509" s="43" t="n">
        <f aca="false">alias!$Q$8*COS(2*PI()*alias2!$AX$3*AK3509*alias2!$AX$8/alias2!$AX$7/1000)</f>
        <v>0.332819544522988</v>
      </c>
    </row>
    <row r="3510" customFormat="false" ht="13.8" hidden="false" customHeight="false" outlineLevel="0" collapsed="false">
      <c r="AK3510" s="38" t="n">
        <v>3506</v>
      </c>
      <c r="AL3510" s="39" t="n">
        <f aca="false">AK3510/alias2!$AX$7*alias2!$AX$8</f>
        <v>7.012</v>
      </c>
      <c r="AM3510" s="40" t="n">
        <f aca="false">alias!$Q$8*COS(2*PI()*alias!$Q$7*AL3510/1000)</f>
        <v>-0.858816874098337</v>
      </c>
      <c r="AN3510" s="41" t="n">
        <f aca="false">INT(AL3510/alias!$Q$10)*alias!$Q$10</f>
        <v>6.25</v>
      </c>
      <c r="AO3510" s="42" t="n">
        <f aca="false">alias!$Q$8*COS(2*PI()*alias!$Q$7*AN3510/1000)</f>
        <v>-1</v>
      </c>
      <c r="AP3510" s="43" t="n">
        <f aca="false">alias!$Q$8*COS(2*PI()*alias2!$AX$3*AK3510*alias2!$AX$8/alias2!$AX$7/1000)</f>
        <v>0.337555307455105</v>
      </c>
    </row>
    <row r="3511" customFormat="false" ht="13.8" hidden="false" customHeight="false" outlineLevel="0" collapsed="false">
      <c r="AK3511" s="38" t="n">
        <v>3507</v>
      </c>
      <c r="AL3511" s="39" t="n">
        <f aca="false">AK3511/alias2!$AX$7*alias2!$AX$8</f>
        <v>7.014</v>
      </c>
      <c r="AM3511" s="40" t="n">
        <f aca="false">alias!$Q$8*COS(2*PI()*alias!$Q$7*AL3511/1000)</f>
        <v>-0.866443978850937</v>
      </c>
      <c r="AN3511" s="41" t="n">
        <f aca="false">INT(AL3511/alias!$Q$10)*alias!$Q$10</f>
        <v>6.25</v>
      </c>
      <c r="AO3511" s="42" t="n">
        <f aca="false">alias!$Q$8*COS(2*PI()*alias!$Q$7*AN3511/1000)</f>
        <v>-1</v>
      </c>
      <c r="AP3511" s="43" t="n">
        <f aca="false">alias!$Q$8*COS(2*PI()*alias2!$AX$3*AK3511*alias2!$AX$8/alias2!$AX$7/1000)</f>
        <v>0.342282541669571</v>
      </c>
    </row>
    <row r="3512" customFormat="false" ht="13.8" hidden="false" customHeight="false" outlineLevel="0" collapsed="false">
      <c r="AK3512" s="38" t="n">
        <v>3508</v>
      </c>
      <c r="AL3512" s="39" t="n">
        <f aca="false">AK3512/alias2!$AX$7*alias2!$AX$8</f>
        <v>7.016</v>
      </c>
      <c r="AM3512" s="40" t="n">
        <f aca="false">alias!$Q$8*COS(2*PI()*alias!$Q$7*AL3512/1000)</f>
        <v>-0.873874061714637</v>
      </c>
      <c r="AN3512" s="41" t="n">
        <f aca="false">INT(AL3512/alias!$Q$10)*alias!$Q$10</f>
        <v>6.25</v>
      </c>
      <c r="AO3512" s="42" t="n">
        <f aca="false">alias!$Q$8*COS(2*PI()*alias!$Q$7*AN3512/1000)</f>
        <v>-1</v>
      </c>
      <c r="AP3512" s="43" t="n">
        <f aca="false">alias!$Q$8*COS(2*PI()*alias2!$AX$3*AK3512*alias2!$AX$8/alias2!$AX$7/1000)</f>
        <v>0.347001127727451</v>
      </c>
    </row>
    <row r="3513" customFormat="false" ht="13.8" hidden="false" customHeight="false" outlineLevel="0" collapsed="false">
      <c r="AK3513" s="38" t="n">
        <v>3509</v>
      </c>
      <c r="AL3513" s="39" t="n">
        <f aca="false">AK3513/alias2!$AX$7*alias2!$AX$8</f>
        <v>7.018</v>
      </c>
      <c r="AM3513" s="40" t="n">
        <f aca="false">alias!$Q$8*COS(2*PI()*alias!$Q$7*AL3513/1000)</f>
        <v>-0.881105433152673</v>
      </c>
      <c r="AN3513" s="41" t="n">
        <f aca="false">INT(AL3513/alias!$Q$10)*alias!$Q$10</f>
        <v>6.25</v>
      </c>
      <c r="AO3513" s="42" t="n">
        <f aca="false">alias!$Q$8*COS(2*PI()*alias!$Q$7*AN3513/1000)</f>
        <v>-1</v>
      </c>
      <c r="AP3513" s="43" t="n">
        <f aca="false">alias!$Q$8*COS(2*PI()*alias2!$AX$3*AK3513*alias2!$AX$8/alias2!$AX$7/1000)</f>
        <v>0.351710946408311</v>
      </c>
    </row>
    <row r="3514" customFormat="false" ht="13.8" hidden="false" customHeight="false" outlineLevel="0" collapsed="false">
      <c r="AK3514" s="38" t="n">
        <v>3510</v>
      </c>
      <c r="AL3514" s="39" t="n">
        <f aca="false">AK3514/alias2!$AX$7*alias2!$AX$8</f>
        <v>7.02</v>
      </c>
      <c r="AM3514" s="40" t="n">
        <f aca="false">alias!$Q$8*COS(2*PI()*alias!$Q$7*AL3514/1000)</f>
        <v>-0.888136448813539</v>
      </c>
      <c r="AN3514" s="41" t="n">
        <f aca="false">INT(AL3514/alias!$Q$10)*alias!$Q$10</f>
        <v>6.25</v>
      </c>
      <c r="AO3514" s="42" t="n">
        <f aca="false">alias!$Q$8*COS(2*PI()*alias!$Q$7*AN3514/1000)</f>
        <v>-1</v>
      </c>
      <c r="AP3514" s="43" t="n">
        <f aca="false">alias!$Q$8*COS(2*PI()*alias2!$AX$3*AK3514*alias2!$AX$8/alias2!$AX$7/1000)</f>
        <v>0.35641187871325</v>
      </c>
    </row>
    <row r="3515" customFormat="false" ht="13.8" hidden="false" customHeight="false" outlineLevel="0" collapsed="false">
      <c r="AK3515" s="38" t="n">
        <v>3511</v>
      </c>
      <c r="AL3515" s="39" t="n">
        <f aca="false">AK3515/alias2!$AX$7*alias2!$AX$8</f>
        <v>7.022</v>
      </c>
      <c r="AM3515" s="40" t="n">
        <f aca="false">alias!$Q$8*COS(2*PI()*alias!$Q$7*AL3515/1000)</f>
        <v>-0.894965509904914</v>
      </c>
      <c r="AN3515" s="41" t="n">
        <f aca="false">INT(AL3515/alias!$Q$10)*alias!$Q$10</f>
        <v>6.25</v>
      </c>
      <c r="AO3515" s="42" t="n">
        <f aca="false">alias!$Q$8*COS(2*PI()*alias!$Q$7*AN3515/1000)</f>
        <v>-1</v>
      </c>
      <c r="AP3515" s="43" t="n">
        <f aca="false">alias!$Q$8*COS(2*PI()*alias2!$AX$3*AK3515*alias2!$AX$8/alias2!$AX$7/1000)</f>
        <v>0.361103805867878</v>
      </c>
    </row>
    <row r="3516" customFormat="false" ht="13.8" hidden="false" customHeight="false" outlineLevel="0" collapsed="false">
      <c r="AK3516" s="38" t="n">
        <v>3512</v>
      </c>
      <c r="AL3516" s="39" t="n">
        <f aca="false">AK3516/alias2!$AX$7*alias2!$AX$8</f>
        <v>7.024</v>
      </c>
      <c r="AM3516" s="40" t="n">
        <f aca="false">alias!$Q$8*COS(2*PI()*alias!$Q$7*AL3516/1000)</f>
        <v>-0.901591063557185</v>
      </c>
      <c r="AN3516" s="41" t="n">
        <f aca="false">INT(AL3516/alias!$Q$10)*alias!$Q$10</f>
        <v>6.25</v>
      </c>
      <c r="AO3516" s="42" t="n">
        <f aca="false">alias!$Q$8*COS(2*PI()*alias!$Q$7*AN3516/1000)</f>
        <v>-1</v>
      </c>
      <c r="AP3516" s="43" t="n">
        <f aca="false">alias!$Q$8*COS(2*PI()*alias2!$AX$3*AK3516*alias2!$AX$8/alias2!$AX$7/1000)</f>
        <v>0.365786609325331</v>
      </c>
    </row>
    <row r="3517" customFormat="false" ht="13.8" hidden="false" customHeight="false" outlineLevel="0" collapsed="false">
      <c r="AK3517" s="38" t="n">
        <v>3513</v>
      </c>
      <c r="AL3517" s="39" t="n">
        <f aca="false">AK3517/alias2!$AX$7*alias2!$AX$8</f>
        <v>7.026</v>
      </c>
      <c r="AM3517" s="40" t="n">
        <f aca="false">alias!$Q$8*COS(2*PI()*alias!$Q$7*AL3517/1000)</f>
        <v>-0.908011603176592</v>
      </c>
      <c r="AN3517" s="41" t="n">
        <f aca="false">INT(AL3517/alias!$Q$10)*alias!$Q$10</f>
        <v>6.25</v>
      </c>
      <c r="AO3517" s="42" t="n">
        <f aca="false">alias!$Q$8*COS(2*PI()*alias!$Q$7*AN3517/1000)</f>
        <v>-1</v>
      </c>
      <c r="AP3517" s="43" t="n">
        <f aca="false">alias!$Q$8*COS(2*PI()*alias2!$AX$3*AK3517*alias2!$AX$8/alias2!$AX$7/1000)</f>
        <v>0.370460170769275</v>
      </c>
    </row>
    <row r="3518" customFormat="false" ht="13.8" hidden="false" customHeight="false" outlineLevel="0" collapsed="false">
      <c r="AK3518" s="38" t="n">
        <v>3514</v>
      </c>
      <c r="AL3518" s="39" t="n">
        <f aca="false">AK3518/alias2!$AX$7*alias2!$AX$8</f>
        <v>7.028</v>
      </c>
      <c r="AM3518" s="40" t="n">
        <f aca="false">alias!$Q$8*COS(2*PI()*alias!$Q$7*AL3518/1000)</f>
        <v>-0.914225668787799</v>
      </c>
      <c r="AN3518" s="41" t="n">
        <f aca="false">INT(AL3518/alias!$Q$10)*alias!$Q$10</f>
        <v>6.25</v>
      </c>
      <c r="AO3518" s="42" t="n">
        <f aca="false">alias!$Q$8*COS(2*PI()*alias!$Q$7*AN3518/1000)</f>
        <v>-1</v>
      </c>
      <c r="AP3518" s="43" t="n">
        <f aca="false">alias!$Q$8*COS(2*PI()*alias2!$AX$3*AK3518*alias2!$AX$8/alias2!$AX$7/1000)</f>
        <v>0.375124372116875</v>
      </c>
    </row>
    <row r="3519" customFormat="false" ht="13.8" hidden="false" customHeight="false" outlineLevel="0" collapsed="false">
      <c r="AK3519" s="38" t="n">
        <v>3515</v>
      </c>
      <c r="AL3519" s="39" t="n">
        <f aca="false">AK3519/alias2!$AX$7*alias2!$AX$8</f>
        <v>7.03</v>
      </c>
      <c r="AM3519" s="40" t="n">
        <f aca="false">alias!$Q$8*COS(2*PI()*alias!$Q$7*AL3519/1000)</f>
        <v>-0.92023184736587</v>
      </c>
      <c r="AN3519" s="41" t="n">
        <f aca="false">INT(AL3519/alias!$Q$10)*alias!$Q$10</f>
        <v>6.25</v>
      </c>
      <c r="AO3519" s="42" t="n">
        <f aca="false">alias!$Q$8*COS(2*PI()*alias!$Q$7*AN3519/1000)</f>
        <v>-1</v>
      </c>
      <c r="AP3519" s="43" t="n">
        <f aca="false">alias!$Q$8*COS(2*PI()*alias2!$AX$3*AK3519*alias2!$AX$8/alias2!$AX$7/1000)</f>
        <v>0.379779095521799</v>
      </c>
    </row>
    <row r="3520" customFormat="false" ht="13.8" hidden="false" customHeight="false" outlineLevel="0" collapsed="false">
      <c r="AK3520" s="38" t="n">
        <v>3516</v>
      </c>
      <c r="AL3520" s="39" t="n">
        <f aca="false">AK3520/alias2!$AX$7*alias2!$AX$8</f>
        <v>7.032</v>
      </c>
      <c r="AM3520" s="40" t="n">
        <f aca="false">alias!$Q$8*COS(2*PI()*alias!$Q$7*AL3520/1000)</f>
        <v>-0.926028773157588</v>
      </c>
      <c r="AN3520" s="41" t="n">
        <f aca="false">INT(AL3520/alias!$Q$10)*alias!$Q$10</f>
        <v>6.25</v>
      </c>
      <c r="AO3520" s="42" t="n">
        <f aca="false">alias!$Q$8*COS(2*PI()*alias!$Q$7*AN3520/1000)</f>
        <v>-1</v>
      </c>
      <c r="AP3520" s="43" t="n">
        <f aca="false">alias!$Q$8*COS(2*PI()*alias2!$AX$3*AK3520*alias2!$AX$8/alias2!$AX$7/1000)</f>
        <v>0.384424223377183</v>
      </c>
    </row>
    <row r="3521" customFormat="false" ht="13.8" hidden="false" customHeight="false" outlineLevel="0" collapsed="false">
      <c r="AK3521" s="38" t="n">
        <v>3517</v>
      </c>
      <c r="AL3521" s="39" t="n">
        <f aca="false">AK3521/alias2!$AX$7*alias2!$AX$8</f>
        <v>7.034</v>
      </c>
      <c r="AM3521" s="40" t="n">
        <f aca="false">alias!$Q$8*COS(2*PI()*alias!$Q$7*AL3521/1000)</f>
        <v>-0.931615127992025</v>
      </c>
      <c r="AN3521" s="41" t="n">
        <f aca="false">INT(AL3521/alias!$Q$10)*alias!$Q$10</f>
        <v>6.25</v>
      </c>
      <c r="AO3521" s="42" t="n">
        <f aca="false">alias!$Q$8*COS(2*PI()*alias!$Q$7*AN3521/1000)</f>
        <v>-1</v>
      </c>
      <c r="AP3521" s="43" t="n">
        <f aca="false">alias!$Q$8*COS(2*PI()*alias2!$AX$3*AK3521*alias2!$AX$8/alias2!$AX$7/1000)</f>
        <v>0.38905963831859</v>
      </c>
    </row>
    <row r="3522" customFormat="false" ht="13.8" hidden="false" customHeight="false" outlineLevel="0" collapsed="false">
      <c r="AK3522" s="38" t="n">
        <v>3518</v>
      </c>
      <c r="AL3522" s="39" t="n">
        <f aca="false">AK3522/alias2!$AX$7*alias2!$AX$8</f>
        <v>7.036</v>
      </c>
      <c r="AM3522" s="40" t="n">
        <f aca="false">alias!$Q$8*COS(2*PI()*alias!$Q$7*AL3522/1000)</f>
        <v>-0.936989641580261</v>
      </c>
      <c r="AN3522" s="41" t="n">
        <f aca="false">INT(AL3522/alias!$Q$10)*alias!$Q$10</f>
        <v>6.25</v>
      </c>
      <c r="AO3522" s="42" t="n">
        <f aca="false">alias!$Q$8*COS(2*PI()*alias!$Q$7*AN3522/1000)</f>
        <v>-1</v>
      </c>
      <c r="AP3522" s="43" t="n">
        <f aca="false">alias!$Q$8*COS(2*PI()*alias2!$AX$3*AK3522*alias2!$AX$8/alias2!$AX$7/1000)</f>
        <v>0.393685223227025</v>
      </c>
    </row>
    <row r="3523" customFormat="false" ht="13.8" hidden="false" customHeight="false" outlineLevel="0" collapsed="false">
      <c r="AK3523" s="38" t="n">
        <v>3519</v>
      </c>
      <c r="AL3523" s="39" t="n">
        <f aca="false">AK3523/alias2!$AX$7*alias2!$AX$8</f>
        <v>7.038</v>
      </c>
      <c r="AM3523" s="40" t="n">
        <f aca="false">alias!$Q$8*COS(2*PI()*alias!$Q$7*AL3523/1000)</f>
        <v>-0.942151091804258</v>
      </c>
      <c r="AN3523" s="41" t="n">
        <f aca="false">INT(AL3523/alias!$Q$10)*alias!$Q$10</f>
        <v>6.25</v>
      </c>
      <c r="AO3523" s="42" t="n">
        <f aca="false">alias!$Q$8*COS(2*PI()*alias!$Q$7*AN3523/1000)</f>
        <v>-1</v>
      </c>
      <c r="AP3523" s="43" t="n">
        <f aca="false">alias!$Q$8*COS(2*PI()*alias2!$AX$3*AK3523*alias2!$AX$8/alias2!$AX$7/1000)</f>
        <v>0.398300861231825</v>
      </c>
    </row>
    <row r="3524" customFormat="false" ht="13.8" hidden="false" customHeight="false" outlineLevel="0" collapsed="false">
      <c r="AK3524" s="38" t="n">
        <v>3520</v>
      </c>
      <c r="AL3524" s="39" t="n">
        <f aca="false">AK3524/alias2!$AX$7*alias2!$AX$8</f>
        <v>7.04</v>
      </c>
      <c r="AM3524" s="40" t="n">
        <f aca="false">alias!$Q$8*COS(2*PI()*alias!$Q$7*AL3524/1000)</f>
        <v>-0.947098304994744</v>
      </c>
      <c r="AN3524" s="41" t="n">
        <f aca="false">INT(AL3524/alias!$Q$10)*alias!$Q$10</f>
        <v>6.25</v>
      </c>
      <c r="AO3524" s="42" t="n">
        <f aca="false">alias!$Q$8*COS(2*PI()*alias!$Q$7*AN3524/1000)</f>
        <v>-1</v>
      </c>
      <c r="AP3524" s="43" t="n">
        <f aca="false">alias!$Q$8*COS(2*PI()*alias2!$AX$3*AK3524*alias2!$AX$8/alias2!$AX$7/1000)</f>
        <v>0.402906435713663</v>
      </c>
    </row>
    <row r="3525" customFormat="false" ht="13.8" hidden="false" customHeight="false" outlineLevel="0" collapsed="false">
      <c r="AK3525" s="38" t="n">
        <v>3521</v>
      </c>
      <c r="AL3525" s="39" t="n">
        <f aca="false">AK3525/alias2!$AX$7*alias2!$AX$8</f>
        <v>7.042</v>
      </c>
      <c r="AM3525" s="40" t="n">
        <f aca="false">alias!$Q$8*COS(2*PI()*alias!$Q$7*AL3525/1000)</f>
        <v>-0.9518301561981</v>
      </c>
      <c r="AN3525" s="41" t="n">
        <f aca="false">INT(AL3525/alias!$Q$10)*alias!$Q$10</f>
        <v>6.25</v>
      </c>
      <c r="AO3525" s="42" t="n">
        <f aca="false">alias!$Q$8*COS(2*PI()*alias!$Q$7*AN3525/1000)</f>
        <v>-1</v>
      </c>
      <c r="AP3525" s="43" t="n">
        <f aca="false">alias!$Q$8*COS(2*PI()*alias2!$AX$3*AK3525*alias2!$AX$8/alias2!$AX$7/1000)</f>
        <v>0.407501830307482</v>
      </c>
    </row>
    <row r="3526" customFormat="false" ht="13.8" hidden="false" customHeight="false" outlineLevel="0" collapsed="false">
      <c r="AK3526" s="38" t="n">
        <v>3522</v>
      </c>
      <c r="AL3526" s="39" t="n">
        <f aca="false">AK3526/alias2!$AX$7*alias2!$AX$8</f>
        <v>7.044</v>
      </c>
      <c r="AM3526" s="40" t="n">
        <f aca="false">alias!$Q$8*COS(2*PI()*alias!$Q$7*AL3526/1000)</f>
        <v>-0.956345569432171</v>
      </c>
      <c r="AN3526" s="41" t="n">
        <f aca="false">INT(AL3526/alias!$Q$10)*alias!$Q$10</f>
        <v>6.25</v>
      </c>
      <c r="AO3526" s="42" t="n">
        <f aca="false">alias!$Q$8*COS(2*PI()*alias!$Q$7*AN3526/1000)</f>
        <v>-1</v>
      </c>
      <c r="AP3526" s="43" t="n">
        <f aca="false">alias!$Q$8*COS(2*PI()*alias2!$AX$3*AK3526*alias2!$AX$8/alias2!$AX$7/1000)</f>
        <v>0.412086928905423</v>
      </c>
    </row>
    <row r="3527" customFormat="false" ht="13.8" hidden="false" customHeight="false" outlineLevel="0" collapsed="false">
      <c r="AK3527" s="38" t="n">
        <v>3523</v>
      </c>
      <c r="AL3527" s="39" t="n">
        <f aca="false">AK3527/alias2!$AX$7*alias2!$AX$8</f>
        <v>7.046</v>
      </c>
      <c r="AM3527" s="40" t="n">
        <f aca="false">alias!$Q$8*COS(2*PI()*alias!$Q$7*AL3527/1000)</f>
        <v>-0.960643517930929</v>
      </c>
      <c r="AN3527" s="41" t="n">
        <f aca="false">INT(AL3527/alias!$Q$10)*alias!$Q$10</f>
        <v>6.25</v>
      </c>
      <c r="AO3527" s="42" t="n">
        <f aca="false">alias!$Q$8*COS(2*PI()*alias!$Q$7*AN3527/1000)</f>
        <v>-1</v>
      </c>
      <c r="AP3527" s="43" t="n">
        <f aca="false">alias!$Q$8*COS(2*PI()*alias2!$AX$3*AK3527*alias2!$AX$8/alias2!$AX$7/1000)</f>
        <v>0.416661615659768</v>
      </c>
    </row>
    <row r="3528" customFormat="false" ht="13.8" hidden="false" customHeight="false" outlineLevel="0" collapsed="false">
      <c r="AK3528" s="38" t="n">
        <v>3524</v>
      </c>
      <c r="AL3528" s="39" t="n">
        <f aca="false">AK3528/alias2!$AX$7*alias2!$AX$8</f>
        <v>7.048</v>
      </c>
      <c r="AM3528" s="40" t="n">
        <f aca="false">alias!$Q$8*COS(2*PI()*alias!$Q$7*AL3528/1000)</f>
        <v>-0.964723024377943</v>
      </c>
      <c r="AN3528" s="41" t="n">
        <f aca="false">INT(AL3528/alias!$Q$10)*alias!$Q$10</f>
        <v>6.25</v>
      </c>
      <c r="AO3528" s="42" t="n">
        <f aca="false">alias!$Q$8*COS(2*PI()*alias!$Q$7*AN3528/1000)</f>
        <v>-1</v>
      </c>
      <c r="AP3528" s="43" t="n">
        <f aca="false">alias!$Q$8*COS(2*PI()*alias2!$AX$3*AK3528*alias2!$AX$8/alias2!$AX$7/1000)</f>
        <v>0.421225774985873</v>
      </c>
    </row>
    <row r="3529" customFormat="false" ht="13.8" hidden="false" customHeight="false" outlineLevel="0" collapsed="false">
      <c r="AK3529" s="38" t="n">
        <v>3525</v>
      </c>
      <c r="AL3529" s="39" t="n">
        <f aca="false">AK3529/alias2!$AX$7*alias2!$AX$8</f>
        <v>7.05</v>
      </c>
      <c r="AM3529" s="40" t="n">
        <f aca="false">alias!$Q$8*COS(2*PI()*alias!$Q$7*AL3529/1000)</f>
        <v>-0.96858316112863</v>
      </c>
      <c r="AN3529" s="41" t="n">
        <f aca="false">INT(AL3529/alias!$Q$10)*alias!$Q$10</f>
        <v>6.25</v>
      </c>
      <c r="AO3529" s="42" t="n">
        <f aca="false">alias!$Q$8*COS(2*PI()*alias!$Q$7*AN3529/1000)</f>
        <v>-1</v>
      </c>
      <c r="AP3529" s="43" t="n">
        <f aca="false">alias!$Q$8*COS(2*PI()*alias2!$AX$3*AK3529*alias2!$AX$8/alias2!$AX$7/1000)</f>
        <v>0.425779291565071</v>
      </c>
    </row>
    <row r="3530" customFormat="false" ht="13.8" hidden="false" customHeight="false" outlineLevel="0" collapsed="false">
      <c r="AK3530" s="38" t="n">
        <v>3526</v>
      </c>
      <c r="AL3530" s="39" t="n">
        <f aca="false">AK3530/alias2!$AX$7*alias2!$AX$8</f>
        <v>7.052</v>
      </c>
      <c r="AM3530" s="40" t="n">
        <f aca="false">alias!$Q$8*COS(2*PI()*alias!$Q$7*AL3530/1000)</f>
        <v>-0.972223050421184</v>
      </c>
      <c r="AN3530" s="41" t="n">
        <f aca="false">INT(AL3530/alias!$Q$10)*alias!$Q$10</f>
        <v>6.25</v>
      </c>
      <c r="AO3530" s="42" t="n">
        <f aca="false">alias!$Q$8*COS(2*PI()*alias!$Q$7*AN3530/1000)</f>
        <v>-1</v>
      </c>
      <c r="AP3530" s="43" t="n">
        <f aca="false">alias!$Q$8*COS(2*PI()*alias2!$AX$3*AK3530*alias2!$AX$8/alias2!$AX$7/1000)</f>
        <v>0.430322050347609</v>
      </c>
    </row>
    <row r="3531" customFormat="false" ht="13.8" hidden="false" customHeight="false" outlineLevel="0" collapsed="false">
      <c r="AK3531" s="38" t="n">
        <v>3527</v>
      </c>
      <c r="AL3531" s="39" t="n">
        <f aca="false">AK3531/alias2!$AX$7*alias2!$AX$8</f>
        <v>7.054</v>
      </c>
      <c r="AM3531" s="40" t="n">
        <f aca="false">alias!$Q$8*COS(2*PI()*alias!$Q$7*AL3531/1000)</f>
        <v>-0.975641864576166</v>
      </c>
      <c r="AN3531" s="41" t="n">
        <f aca="false">INT(AL3531/alias!$Q$10)*alias!$Q$10</f>
        <v>6.25</v>
      </c>
      <c r="AO3531" s="42" t="n">
        <f aca="false">alias!$Q$8*COS(2*PI()*alias!$Q$7*AN3531/1000)</f>
        <v>-1</v>
      </c>
      <c r="AP3531" s="43" t="n">
        <f aca="false">alias!$Q$8*COS(2*PI()*alias2!$AX$3*AK3531*alias2!$AX$8/alias2!$AX$7/1000)</f>
        <v>0.434853936555529</v>
      </c>
    </row>
    <row r="3532" customFormat="false" ht="13.8" hidden="false" customHeight="false" outlineLevel="0" collapsed="false">
      <c r="AK3532" s="38" t="n">
        <v>3528</v>
      </c>
      <c r="AL3532" s="39" t="n">
        <f aca="false">AK3532/alias2!$AX$7*alias2!$AX$8</f>
        <v>7.056</v>
      </c>
      <c r="AM3532" s="40" t="n">
        <f aca="false">alias!$Q$8*COS(2*PI()*alias!$Q$7*AL3532/1000)</f>
        <v>-0.978838826184719</v>
      </c>
      <c r="AN3532" s="41" t="n">
        <f aca="false">INT(AL3532/alias!$Q$10)*alias!$Q$10</f>
        <v>6.25</v>
      </c>
      <c r="AO3532" s="42" t="n">
        <f aca="false">alias!$Q$8*COS(2*PI()*alias!$Q$7*AN3532/1000)</f>
        <v>-1</v>
      </c>
      <c r="AP3532" s="43" t="n">
        <f aca="false">alias!$Q$8*COS(2*PI()*alias2!$AX$3*AK3532*alias2!$AX$8/alias2!$AX$7/1000)</f>
        <v>0.439374835685585</v>
      </c>
    </row>
    <row r="3533" customFormat="false" ht="13.8" hidden="false" customHeight="false" outlineLevel="0" collapsed="false">
      <c r="AK3533" s="38" t="n">
        <v>3529</v>
      </c>
      <c r="AL3533" s="39" t="n">
        <f aca="false">AK3533/alias2!$AX$7*alias2!$AX$8</f>
        <v>7.058</v>
      </c>
      <c r="AM3533" s="40" t="n">
        <f aca="false">alias!$Q$8*COS(2*PI()*alias!$Q$7*AL3533/1000)</f>
        <v>-0.981813208285346</v>
      </c>
      <c r="AN3533" s="41" t="n">
        <f aca="false">INT(AL3533/alias!$Q$10)*alias!$Q$10</f>
        <v>6.25</v>
      </c>
      <c r="AO3533" s="42" t="n">
        <f aca="false">alias!$Q$8*COS(2*PI()*alias!$Q$7*AN3533/1000)</f>
        <v>-1</v>
      </c>
      <c r="AP3533" s="43" t="n">
        <f aca="false">alias!$Q$8*COS(2*PI()*alias2!$AX$3*AK3533*alias2!$AX$8/alias2!$AX$7/1000)</f>
        <v>0.44388463351214</v>
      </c>
    </row>
    <row r="3534" customFormat="false" ht="13.8" hidden="false" customHeight="false" outlineLevel="0" collapsed="false">
      <c r="AK3534" s="38" t="n">
        <v>3530</v>
      </c>
      <c r="AL3534" s="39" t="n">
        <f aca="false">AK3534/alias2!$AX$7*alias2!$AX$8</f>
        <v>7.06</v>
      </c>
      <c r="AM3534" s="40" t="n">
        <f aca="false">alias!$Q$8*COS(2*PI()*alias!$Q$7*AL3534/1000)</f>
        <v>-0.984564334529204</v>
      </c>
      <c r="AN3534" s="41" t="n">
        <f aca="false">INT(AL3534/alias!$Q$10)*alias!$Q$10</f>
        <v>6.25</v>
      </c>
      <c r="AO3534" s="42" t="n">
        <f aca="false">alias!$Q$8*COS(2*PI()*alias!$Q$7*AN3534/1000)</f>
        <v>-1</v>
      </c>
      <c r="AP3534" s="43" t="n">
        <f aca="false">alias!$Q$8*COS(2*PI()*alias2!$AX$3*AK3534*alias2!$AX$8/alias2!$AX$7/1000)</f>
        <v>0.448383216090033</v>
      </c>
    </row>
    <row r="3535" customFormat="false" ht="13.8" hidden="false" customHeight="false" outlineLevel="0" collapsed="false">
      <c r="AK3535" s="38" t="n">
        <v>3531</v>
      </c>
      <c r="AL3535" s="39" t="n">
        <f aca="false">AK3535/alias2!$AX$7*alias2!$AX$8</f>
        <v>7.062</v>
      </c>
      <c r="AM3535" s="40" t="n">
        <f aca="false">alias!$Q$8*COS(2*PI()*alias!$Q$7*AL3535/1000)</f>
        <v>-0.987091579333912</v>
      </c>
      <c r="AN3535" s="41" t="n">
        <f aca="false">INT(AL3535/alias!$Q$10)*alias!$Q$10</f>
        <v>6.25</v>
      </c>
      <c r="AO3535" s="42" t="n">
        <f aca="false">alias!$Q$8*COS(2*PI()*alias!$Q$7*AN3535/1000)</f>
        <v>-1</v>
      </c>
      <c r="AP3535" s="43" t="n">
        <f aca="false">alias!$Q$8*COS(2*PI()*alias2!$AX$3*AK3535*alias2!$AX$8/alias2!$AX$7/1000)</f>
        <v>0.452870469757471</v>
      </c>
    </row>
    <row r="3536" customFormat="false" ht="13.8" hidden="false" customHeight="false" outlineLevel="0" collapsed="false">
      <c r="AK3536" s="38" t="n">
        <v>3532</v>
      </c>
      <c r="AL3536" s="39" t="n">
        <f aca="false">AK3536/alias2!$AX$7*alias2!$AX$8</f>
        <v>7.064</v>
      </c>
      <c r="AM3536" s="40" t="n">
        <f aca="false">alias!$Q$8*COS(2*PI()*alias!$Q$7*AL3536/1000)</f>
        <v>-0.989394368025796</v>
      </c>
      <c r="AN3536" s="41" t="n">
        <f aca="false">INT(AL3536/alias!$Q$10)*alias!$Q$10</f>
        <v>6.25</v>
      </c>
      <c r="AO3536" s="42" t="n">
        <f aca="false">alias!$Q$8*COS(2*PI()*alias!$Q$7*AN3536/1000)</f>
        <v>-1</v>
      </c>
      <c r="AP3536" s="43" t="n">
        <f aca="false">alias!$Q$8*COS(2*PI()*alias2!$AX$3*AK3536*alias2!$AX$8/alias2!$AX$7/1000)</f>
        <v>0.457346281138908</v>
      </c>
    </row>
    <row r="3537" customFormat="false" ht="13.8" hidden="false" customHeight="false" outlineLevel="0" collapsed="false">
      <c r="AK3537" s="38" t="n">
        <v>3533</v>
      </c>
      <c r="AL3537" s="39" t="n">
        <f aca="false">AK3537/alias2!$AX$7*alias2!$AX$8</f>
        <v>7.066</v>
      </c>
      <c r="AM3537" s="40" t="n">
        <f aca="false">alias!$Q$8*COS(2*PI()*alias!$Q$7*AL3537/1000)</f>
        <v>-0.991472176970563</v>
      </c>
      <c r="AN3537" s="41" t="n">
        <f aca="false">INT(AL3537/alias!$Q$10)*alias!$Q$10</f>
        <v>6.25</v>
      </c>
      <c r="AO3537" s="42" t="n">
        <f aca="false">alias!$Q$8*COS(2*PI()*alias!$Q$7*AN3537/1000)</f>
        <v>-1</v>
      </c>
      <c r="AP3537" s="43" t="n">
        <f aca="false">alias!$Q$8*COS(2*PI()*alias2!$AX$3*AK3537*alias2!$AX$8/alias2!$AX$7/1000)</f>
        <v>0.461810537147887</v>
      </c>
    </row>
    <row r="3538" customFormat="false" ht="13.8" hidden="false" customHeight="false" outlineLevel="0" collapsed="false">
      <c r="AK3538" s="38" t="n">
        <v>3534</v>
      </c>
      <c r="AL3538" s="39" t="n">
        <f aca="false">AK3538/alias2!$AX$7*alias2!$AX$8</f>
        <v>7.068</v>
      </c>
      <c r="AM3538" s="40" t="n">
        <f aca="false">alias!$Q$8*COS(2*PI()*alias!$Q$7*AL3538/1000)</f>
        <v>-0.993324533692379</v>
      </c>
      <c r="AN3538" s="41" t="n">
        <f aca="false">INT(AL3538/alias!$Q$10)*alias!$Q$10</f>
        <v>6.25</v>
      </c>
      <c r="AO3538" s="42" t="n">
        <f aca="false">alias!$Q$8*COS(2*PI()*alias!$Q$7*AN3538/1000)</f>
        <v>-1</v>
      </c>
      <c r="AP3538" s="43" t="n">
        <f aca="false">alias!$Q$8*COS(2*PI()*alias2!$AX$3*AK3538*alias2!$AX$8/alias2!$AX$7/1000)</f>
        <v>0.466263124989926</v>
      </c>
    </row>
    <row r="3539" customFormat="false" ht="13.8" hidden="false" customHeight="false" outlineLevel="0" collapsed="false">
      <c r="AK3539" s="38" t="n">
        <v>3535</v>
      </c>
      <c r="AL3539" s="39" t="n">
        <f aca="false">AK3539/alias2!$AX$7*alias2!$AX$8</f>
        <v>7.07</v>
      </c>
      <c r="AM3539" s="40" t="n">
        <f aca="false">alias!$Q$8*COS(2*PI()*alias!$Q$7*AL3539/1000)</f>
        <v>-0.9949510169813</v>
      </c>
      <c r="AN3539" s="41" t="n">
        <f aca="false">INT(AL3539/alias!$Q$10)*alias!$Q$10</f>
        <v>6.25</v>
      </c>
      <c r="AO3539" s="42" t="n">
        <f aca="false">alias!$Q$8*COS(2*PI()*alias!$Q$7*AN3539/1000)</f>
        <v>-1</v>
      </c>
      <c r="AP3539" s="43" t="n">
        <f aca="false">alias!$Q$8*COS(2*PI()*alias2!$AX$3*AK3539*alias2!$AX$8/alias2!$AX$7/1000)</f>
        <v>0.470703932165335</v>
      </c>
    </row>
    <row r="3540" customFormat="false" ht="13.8" hidden="false" customHeight="false" outlineLevel="0" collapsed="false">
      <c r="AK3540" s="38" t="n">
        <v>3536</v>
      </c>
      <c r="AL3540" s="39" t="n">
        <f aca="false">AK3540/alias2!$AX$7*alias2!$AX$8</f>
        <v>7.072</v>
      </c>
      <c r="AM3540" s="40" t="n">
        <f aca="false">alias!$Q$8*COS(2*PI()*alias!$Q$7*AL3540/1000)</f>
        <v>-0.996351256989051</v>
      </c>
      <c r="AN3540" s="41" t="n">
        <f aca="false">INT(AL3540/alias!$Q$10)*alias!$Q$10</f>
        <v>6.25</v>
      </c>
      <c r="AO3540" s="42" t="n">
        <f aca="false">alias!$Q$8*COS(2*PI()*alias!$Q$7*AN3540/1000)</f>
        <v>-1</v>
      </c>
      <c r="AP3540" s="43" t="n">
        <f aca="false">alias!$Q$8*COS(2*PI()*alias2!$AX$3*AK3540*alias2!$AX$8/alias2!$AX$7/1000)</f>
        <v>0.475132846472081</v>
      </c>
    </row>
    <row r="3541" customFormat="false" ht="13.8" hidden="false" customHeight="false" outlineLevel="0" collapsed="false">
      <c r="AK3541" s="38" t="n">
        <v>3537</v>
      </c>
      <c r="AL3541" s="39" t="n">
        <f aca="false">AK3541/alias2!$AX$7*alias2!$AX$8</f>
        <v>7.074</v>
      </c>
      <c r="AM3541" s="40" t="n">
        <f aca="false">alias!$Q$8*COS(2*PI()*alias!$Q$7*AL3541/1000)</f>
        <v>-0.99752493531313</v>
      </c>
      <c r="AN3541" s="41" t="n">
        <f aca="false">INT(AL3541/alias!$Q$10)*alias!$Q$10</f>
        <v>6.25</v>
      </c>
      <c r="AO3541" s="42" t="n">
        <f aca="false">alias!$Q$8*COS(2*PI()*alias!$Q$7*AN3541/1000)</f>
        <v>-1</v>
      </c>
      <c r="AP3541" s="43" t="n">
        <f aca="false">alias!$Q$8*COS(2*PI()*alias2!$AX$3*AK3541*alias2!$AX$8/alias2!$AX$7/1000)</f>
        <v>0.479549756008637</v>
      </c>
    </row>
    <row r="3542" customFormat="false" ht="13.8" hidden="false" customHeight="false" outlineLevel="0" collapsed="false">
      <c r="AK3542" s="38" t="n">
        <v>3538</v>
      </c>
      <c r="AL3542" s="39" t="n">
        <f aca="false">AK3542/alias2!$AX$7*alias2!$AX$8</f>
        <v>7.076</v>
      </c>
      <c r="AM3542" s="40" t="n">
        <f aca="false">alias!$Q$8*COS(2*PI()*alias!$Q$7*AL3542/1000)</f>
        <v>-0.998471785069208</v>
      </c>
      <c r="AN3542" s="41" t="n">
        <f aca="false">INT(AL3542/alias!$Q$10)*alias!$Q$10</f>
        <v>6.25</v>
      </c>
      <c r="AO3542" s="42" t="n">
        <f aca="false">alias!$Q$8*COS(2*PI()*alias!$Q$7*AN3542/1000)</f>
        <v>-1</v>
      </c>
      <c r="AP3542" s="43" t="n">
        <f aca="false">alias!$Q$8*COS(2*PI()*alias2!$AX$3*AK3542*alias2!$AX$8/alias2!$AX$7/1000)</f>
        <v>0.483954549176759</v>
      </c>
    </row>
    <row r="3543" customFormat="false" ht="13.8" hidden="false" customHeight="false" outlineLevel="0" collapsed="false">
      <c r="AK3543" s="38" t="n">
        <v>3539</v>
      </c>
      <c r="AL3543" s="39" t="n">
        <f aca="false">AK3543/alias2!$AX$7*alias2!$AX$8</f>
        <v>7.078</v>
      </c>
      <c r="AM3543" s="40" t="n">
        <f aca="false">alias!$Q$8*COS(2*PI()*alias!$Q$7*AL3543/1000)</f>
        <v>-0.999191590951814</v>
      </c>
      <c r="AN3543" s="41" t="n">
        <f aca="false">INT(AL3543/alias!$Q$10)*alias!$Q$10</f>
        <v>6.25</v>
      </c>
      <c r="AO3543" s="42" t="n">
        <f aca="false">alias!$Q$8*COS(2*PI()*alias!$Q$7*AN3543/1000)</f>
        <v>-1</v>
      </c>
      <c r="AP3543" s="43" t="n">
        <f aca="false">alias!$Q$8*COS(2*PI()*alias2!$AX$3*AK3543*alias2!$AX$8/alias2!$AX$7/1000)</f>
        <v>0.488347114684362</v>
      </c>
    </row>
    <row r="3544" customFormat="false" ht="13.8" hidden="false" customHeight="false" outlineLevel="0" collapsed="false">
      <c r="AK3544" s="38" t="n">
        <v>3540</v>
      </c>
      <c r="AL3544" s="39" t="n">
        <f aca="false">AK3544/alias2!$AX$7*alias2!$AX$8</f>
        <v>7.08</v>
      </c>
      <c r="AM3544" s="40" t="n">
        <f aca="false">alias!$Q$8*COS(2*PI()*alias!$Q$7*AL3544/1000)</f>
        <v>-0.9996841892833</v>
      </c>
      <c r="AN3544" s="41" t="n">
        <f aca="false">INT(AL3544/alias!$Q$10)*alias!$Q$10</f>
        <v>6.25</v>
      </c>
      <c r="AO3544" s="42" t="n">
        <f aca="false">alias!$Q$8*COS(2*PI()*alias!$Q$7*AN3544/1000)</f>
        <v>-1</v>
      </c>
      <c r="AP3544" s="43" t="n">
        <f aca="false">alias!$Q$8*COS(2*PI()*alias2!$AX$3*AK3544*alias2!$AX$8/alias2!$AX$7/1000)</f>
        <v>0.492727341548292</v>
      </c>
    </row>
    <row r="3545" customFormat="false" ht="13.8" hidden="false" customHeight="false" outlineLevel="0" collapsed="false">
      <c r="AK3545" s="38" t="n">
        <v>3541</v>
      </c>
      <c r="AL3545" s="39" t="n">
        <f aca="false">AK3545/alias2!$AX$7*alias2!$AX$8</f>
        <v>7.082</v>
      </c>
      <c r="AM3545" s="40" t="n">
        <f aca="false">alias!$Q$8*COS(2*PI()*alias!$Q$7*AL3545/1000)</f>
        <v>-0.999949468051052</v>
      </c>
      <c r="AN3545" s="41" t="n">
        <f aca="false">INT(AL3545/alias!$Q$10)*alias!$Q$10</f>
        <v>6.25</v>
      </c>
      <c r="AO3545" s="42" t="n">
        <f aca="false">alias!$Q$8*COS(2*PI()*alias!$Q$7*AN3545/1000)</f>
        <v>-1</v>
      </c>
      <c r="AP3545" s="43" t="n">
        <f aca="false">alias!$Q$8*COS(2*PI()*alias2!$AX$3*AK3545*alias2!$AX$8/alias2!$AX$7/1000)</f>
        <v>0.497095119097153</v>
      </c>
    </row>
    <row r="3546" customFormat="false" ht="13.8" hidden="false" customHeight="false" outlineLevel="0" collapsed="false">
      <c r="AK3546" s="38" t="n">
        <v>3542</v>
      </c>
      <c r="AL3546" s="39" t="n">
        <f aca="false">AK3546/alias2!$AX$7*alias2!$AX$8</f>
        <v>7.084</v>
      </c>
      <c r="AM3546" s="40" t="n">
        <f aca="false">alias!$Q$8*COS(2*PI()*alias!$Q$7*AL3546/1000)</f>
        <v>-0.999987366932966</v>
      </c>
      <c r="AN3546" s="41" t="n">
        <f aca="false">INT(AL3546/alias!$Q$10)*alias!$Q$10</f>
        <v>6.25</v>
      </c>
      <c r="AO3546" s="42" t="n">
        <f aca="false">alias!$Q$8*COS(2*PI()*alias!$Q$7*AN3546/1000)</f>
        <v>-1</v>
      </c>
      <c r="AP3546" s="43" t="n">
        <f aca="false">alias!$Q$8*COS(2*PI()*alias2!$AX$3*AK3546*alias2!$AX$8/alias2!$AX$7/1000)</f>
        <v>0.501450336974086</v>
      </c>
    </row>
    <row r="3547" customFormat="false" ht="13.8" hidden="false" customHeight="false" outlineLevel="0" collapsed="false">
      <c r="AK3547" s="38" t="n">
        <v>3543</v>
      </c>
      <c r="AL3547" s="39" t="n">
        <f aca="false">AK3547/alias2!$AX$7*alias2!$AX$8</f>
        <v>7.086</v>
      </c>
      <c r="AM3547" s="40" t="n">
        <f aca="false">alias!$Q$8*COS(2*PI()*alias!$Q$7*AL3547/1000)</f>
        <v>-0.999797877311163</v>
      </c>
      <c r="AN3547" s="41" t="n">
        <f aca="false">INT(AL3547/alias!$Q$10)*alias!$Q$10</f>
        <v>6.25</v>
      </c>
      <c r="AO3547" s="42" t="n">
        <f aca="false">alias!$Q$8*COS(2*PI()*alias!$Q$7*AN3547/1000)</f>
        <v>-1</v>
      </c>
      <c r="AP3547" s="43" t="n">
        <f aca="false">alias!$Q$8*COS(2*PI()*alias2!$AX$3*AK3547*alias2!$AX$8/alias2!$AX$7/1000)</f>
        <v>0.50579288513958</v>
      </c>
    </row>
    <row r="3548" customFormat="false" ht="13.8" hidden="false" customHeight="false" outlineLevel="0" collapsed="false">
      <c r="AK3548" s="38" t="n">
        <v>3544</v>
      </c>
      <c r="AL3548" s="39" t="n">
        <f aca="false">AK3548/alias2!$AX$7*alias2!$AX$8</f>
        <v>7.088</v>
      </c>
      <c r="AM3548" s="40" t="n">
        <f aca="false">alias!$Q$8*COS(2*PI()*alias!$Q$7*AL3548/1000)</f>
        <v>-0.999381042273949</v>
      </c>
      <c r="AN3548" s="41" t="n">
        <f aca="false">INT(AL3548/alias!$Q$10)*alias!$Q$10</f>
        <v>6.25</v>
      </c>
      <c r="AO3548" s="42" t="n">
        <f aca="false">alias!$Q$8*COS(2*PI()*alias!$Q$7*AN3548/1000)</f>
        <v>-1</v>
      </c>
      <c r="AP3548" s="43" t="n">
        <f aca="false">alias!$Q$8*COS(2*PI()*alias2!$AX$3*AK3548*alias2!$AX$8/alias2!$AX$7/1000)</f>
        <v>0.510122653874223</v>
      </c>
    </row>
    <row r="3549" customFormat="false" ht="13.8" hidden="false" customHeight="false" outlineLevel="0" collapsed="false">
      <c r="AK3549" s="38" t="n">
        <v>3545</v>
      </c>
      <c r="AL3549" s="39" t="n">
        <f aca="false">AK3549/alias2!$AX$7*alias2!$AX$8</f>
        <v>7.09</v>
      </c>
      <c r="AM3549" s="40" t="n">
        <f aca="false">alias!$Q$8*COS(2*PI()*alias!$Q$7*AL3549/1000)</f>
        <v>-0.998736956606018</v>
      </c>
      <c r="AN3549" s="41" t="n">
        <f aca="false">INT(AL3549/alias!$Q$10)*alias!$Q$10</f>
        <v>6.25</v>
      </c>
      <c r="AO3549" s="42" t="n">
        <f aca="false">alias!$Q$8*COS(2*PI()*alias!$Q$7*AN3549/1000)</f>
        <v>-1</v>
      </c>
      <c r="AP3549" s="43" t="n">
        <f aca="false">alias!$Q$8*COS(2*PI()*alias2!$AX$3*AK3549*alias2!$AX$8/alias2!$AX$7/1000)</f>
        <v>0.514439533781506</v>
      </c>
    </row>
    <row r="3550" customFormat="false" ht="13.8" hidden="false" customHeight="false" outlineLevel="0" collapsed="false">
      <c r="AK3550" s="38" t="n">
        <v>3546</v>
      </c>
      <c r="AL3550" s="39" t="n">
        <f aca="false">AK3550/alias2!$AX$7*alias2!$AX$8</f>
        <v>7.092</v>
      </c>
      <c r="AM3550" s="40" t="n">
        <f aca="false">alias!$Q$8*COS(2*PI()*alias!$Q$7*AL3550/1000)</f>
        <v>-0.997865766766895</v>
      </c>
      <c r="AN3550" s="41" t="n">
        <f aca="false">INT(AL3550/alias!$Q$10)*alias!$Q$10</f>
        <v>6.25</v>
      </c>
      <c r="AO3550" s="42" t="n">
        <f aca="false">alias!$Q$8*COS(2*PI()*alias!$Q$7*AN3550/1000)</f>
        <v>-1</v>
      </c>
      <c r="AP3550" s="43" t="n">
        <f aca="false">alias!$Q$8*COS(2*PI()*alias2!$AX$3*AK3550*alias2!$AX$8/alias2!$AX$7/1000)</f>
        <v>0.518743415790558</v>
      </c>
    </row>
    <row r="3551" customFormat="false" ht="13.8" hidden="false" customHeight="false" outlineLevel="0" collapsed="false">
      <c r="AK3551" s="38" t="n">
        <v>3547</v>
      </c>
      <c r="AL3551" s="39" t="n">
        <f aca="false">AK3551/alias2!$AX$7*alias2!$AX$8</f>
        <v>7.094</v>
      </c>
      <c r="AM3551" s="40" t="n">
        <f aca="false">alias!$Q$8*COS(2*PI()*alias!$Q$7*AL3551/1000)</f>
        <v>-0.996767670857636</v>
      </c>
      <c r="AN3551" s="41" t="n">
        <f aca="false">INT(AL3551/alias!$Q$10)*alias!$Q$10</f>
        <v>6.25</v>
      </c>
      <c r="AO3551" s="42" t="n">
        <f aca="false">alias!$Q$8*COS(2*PI()*alias!$Q$7*AN3551/1000)</f>
        <v>-1</v>
      </c>
      <c r="AP3551" s="43" t="n">
        <f aca="false">alias!$Q$8*COS(2*PI()*alias2!$AX$3*AK3551*alias2!$AX$8/alias2!$AX$7/1000)</f>
        <v>0.523034191158916</v>
      </c>
    </row>
    <row r="3552" customFormat="false" ht="13.8" hidden="false" customHeight="false" outlineLevel="0" collapsed="false">
      <c r="AK3552" s="38" t="n">
        <v>3548</v>
      </c>
      <c r="AL3552" s="39" t="n">
        <f aca="false">AK3552/alias2!$AX$7*alias2!$AX$8</f>
        <v>7.096</v>
      </c>
      <c r="AM3552" s="40" t="n">
        <f aca="false">alias!$Q$8*COS(2*PI()*alias!$Q$7*AL3552/1000)</f>
        <v>-0.995442918575784</v>
      </c>
      <c r="AN3552" s="41" t="n">
        <f aca="false">INT(AL3552/alias!$Q$10)*alias!$Q$10</f>
        <v>6.25</v>
      </c>
      <c r="AO3552" s="42" t="n">
        <f aca="false">alias!$Q$8*COS(2*PI()*alias!$Q$7*AN3552/1000)</f>
        <v>-1</v>
      </c>
      <c r="AP3552" s="43" t="n">
        <f aca="false">alias!$Q$8*COS(2*PI()*alias2!$AX$3*AK3552*alias2!$AX$8/alias2!$AX$7/1000)</f>
        <v>0.527311751475282</v>
      </c>
    </row>
    <row r="3553" customFormat="false" ht="13.8" hidden="false" customHeight="false" outlineLevel="0" collapsed="false">
      <c r="AK3553" s="38" t="n">
        <v>3549</v>
      </c>
      <c r="AL3553" s="39" t="n">
        <f aca="false">AK3553/alias2!$AX$7*alias2!$AX$8</f>
        <v>7.098</v>
      </c>
      <c r="AM3553" s="40" t="n">
        <f aca="false">alias!$Q$8*COS(2*PI()*alias!$Q$7*AL3553/1000)</f>
        <v>-0.993891811158581</v>
      </c>
      <c r="AN3553" s="41" t="n">
        <f aca="false">INT(AL3553/alias!$Q$10)*alias!$Q$10</f>
        <v>6.25</v>
      </c>
      <c r="AO3553" s="42" t="n">
        <f aca="false">alias!$Q$8*COS(2*PI()*alias!$Q$7*AN3553/1000)</f>
        <v>-1</v>
      </c>
      <c r="AP3553" s="43" t="n">
        <f aca="false">alias!$Q$8*COS(2*PI()*alias2!$AX$3*AK3553*alias2!$AX$8/alias2!$AX$7/1000)</f>
        <v>0.531575988662241</v>
      </c>
    </row>
    <row r="3554" customFormat="false" ht="13.8" hidden="false" customHeight="false" outlineLevel="0" collapsed="false">
      <c r="AK3554" s="38" t="n">
        <v>3550</v>
      </c>
      <c r="AL3554" s="39" t="n">
        <f aca="false">AK3554/alias2!$AX$7*alias2!$AX$8</f>
        <v>7.1</v>
      </c>
      <c r="AM3554" s="40" t="n">
        <f aca="false">alias!$Q$8*COS(2*PI()*alias!$Q$7*AL3554/1000)</f>
        <v>-0.992114701314479</v>
      </c>
      <c r="AN3554" s="41" t="n">
        <f aca="false">INT(AL3554/alias!$Q$10)*alias!$Q$10</f>
        <v>6.25</v>
      </c>
      <c r="AO3554" s="42" t="n">
        <f aca="false">alias!$Q$8*COS(2*PI()*alias!$Q$7*AN3554/1000)</f>
        <v>-1</v>
      </c>
      <c r="AP3554" s="43" t="n">
        <f aca="false">alias!$Q$8*COS(2*PI()*alias2!$AX$3*AK3554*alias2!$AX$8/alias2!$AX$7/1000)</f>
        <v>0.535826794978995</v>
      </c>
    </row>
    <row r="3555" customFormat="false" ht="13.8" hidden="false" customHeight="false" outlineLevel="0" collapsed="false">
      <c r="AK3555" s="38" t="n">
        <v>3551</v>
      </c>
      <c r="AL3555" s="39" t="n">
        <f aca="false">AK3555/alias2!$AX$7*alias2!$AX$8</f>
        <v>7.102</v>
      </c>
      <c r="AM3555" s="40" t="n">
        <f aca="false">alias!$Q$8*COS(2*PI()*alias!$Q$7*AL3555/1000)</f>
        <v>-0.99011199314293</v>
      </c>
      <c r="AN3555" s="41" t="n">
        <f aca="false">INT(AL3555/alias!$Q$10)*alias!$Q$10</f>
        <v>6.25</v>
      </c>
      <c r="AO3555" s="42" t="n">
        <f aca="false">alias!$Q$8*COS(2*PI()*alias!$Q$7*AN3555/1000)</f>
        <v>-1</v>
      </c>
      <c r="AP3555" s="43" t="n">
        <f aca="false">alias!$Q$8*COS(2*PI()*alias2!$AX$3*AK3555*alias2!$AX$8/alias2!$AX$7/1000)</f>
        <v>0.540064063024115</v>
      </c>
    </row>
    <row r="3556" customFormat="false" ht="13.8" hidden="false" customHeight="false" outlineLevel="0" collapsed="false">
      <c r="AK3556" s="38" t="n">
        <v>3552</v>
      </c>
      <c r="AL3556" s="39" t="n">
        <f aca="false">AK3556/alias2!$AX$7*alias2!$AX$8</f>
        <v>7.104</v>
      </c>
      <c r="AM3556" s="40" t="n">
        <f aca="false">alias!$Q$8*COS(2*PI()*alias!$Q$7*AL3556/1000)</f>
        <v>-0.987884142042503</v>
      </c>
      <c r="AN3556" s="41" t="n">
        <f aca="false">INT(AL3556/alias!$Q$10)*alias!$Q$10</f>
        <v>6.25</v>
      </c>
      <c r="AO3556" s="42" t="n">
        <f aca="false">alias!$Q$8*COS(2*PI()*alias!$Q$7*AN3556/1000)</f>
        <v>-1</v>
      </c>
      <c r="AP3556" s="43" t="n">
        <f aca="false">alias!$Q$8*COS(2*PI()*alias2!$AX$3*AK3556*alias2!$AX$8/alias2!$AX$7/1000)</f>
        <v>0.544287685738213</v>
      </c>
    </row>
    <row r="3557" customFormat="false" ht="13.8" hidden="false" customHeight="false" outlineLevel="0" collapsed="false">
      <c r="AK3557" s="38" t="n">
        <v>3553</v>
      </c>
      <c r="AL3557" s="39" t="n">
        <f aca="false">AK3557/alias2!$AX$7*alias2!$AX$8</f>
        <v>7.106</v>
      </c>
      <c r="AM3557" s="40" t="n">
        <f aca="false">alias!$Q$8*COS(2*PI()*alias!$Q$7*AL3557/1000)</f>
        <v>-0.985431654607325</v>
      </c>
      <c r="AN3557" s="41" t="n">
        <f aca="false">INT(AL3557/alias!$Q$10)*alias!$Q$10</f>
        <v>6.25</v>
      </c>
      <c r="AO3557" s="42" t="n">
        <f aca="false">alias!$Q$8*COS(2*PI()*alias!$Q$7*AN3557/1000)</f>
        <v>-1</v>
      </c>
      <c r="AP3557" s="43" t="n">
        <f aca="false">alias!$Q$8*COS(2*PI()*alias2!$AX$3*AK3557*alias2!$AX$8/alias2!$AX$7/1000)</f>
        <v>0.548497556406668</v>
      </c>
    </row>
    <row r="3558" customFormat="false" ht="13.8" hidden="false" customHeight="false" outlineLevel="0" collapsed="false">
      <c r="AK3558" s="38" t="n">
        <v>3554</v>
      </c>
      <c r="AL3558" s="39" t="n">
        <f aca="false">AK3558/alias2!$AX$7*alias2!$AX$8</f>
        <v>7.108</v>
      </c>
      <c r="AM3558" s="40" t="n">
        <f aca="false">alias!$Q$8*COS(2*PI()*alias!$Q$7*AL3558/1000)</f>
        <v>-0.982755088511891</v>
      </c>
      <c r="AN3558" s="41" t="n">
        <f aca="false">INT(AL3558/alias!$Q$10)*alias!$Q$10</f>
        <v>6.25</v>
      </c>
      <c r="AO3558" s="42" t="n">
        <f aca="false">alias!$Q$8*COS(2*PI()*alias!$Q$7*AN3558/1000)</f>
        <v>-1</v>
      </c>
      <c r="AP3558" s="43" t="n">
        <f aca="false">alias!$Q$8*COS(2*PI()*alias2!$AX$3*AK3558*alias2!$AX$8/alias2!$AX$7/1000)</f>
        <v>0.552693568662333</v>
      </c>
    </row>
    <row r="3559" customFormat="false" ht="13.8" hidden="false" customHeight="false" outlineLevel="0" collapsed="false">
      <c r="AK3559" s="38" t="n">
        <v>3555</v>
      </c>
      <c r="AL3559" s="39" t="n">
        <f aca="false">AK3559/alias2!$AX$7*alias2!$AX$8</f>
        <v>7.11</v>
      </c>
      <c r="AM3559" s="40" t="n">
        <f aca="false">alias!$Q$8*COS(2*PI()*alias!$Q$7*AL3559/1000)</f>
        <v>-0.979855052384248</v>
      </c>
      <c r="AN3559" s="41" t="n">
        <f aca="false">INT(AL3559/alias!$Q$10)*alias!$Q$10</f>
        <v>6.25</v>
      </c>
      <c r="AO3559" s="42" t="n">
        <f aca="false">alias!$Q$8*COS(2*PI()*alias!$Q$7*AN3559/1000)</f>
        <v>-1</v>
      </c>
      <c r="AP3559" s="43" t="n">
        <f aca="false">alias!$Q$8*COS(2*PI()*alias2!$AX$3*AK3559*alias2!$AX$8/alias2!$AX$7/1000)</f>
        <v>0.556875616488185</v>
      </c>
    </row>
    <row r="3560" customFormat="false" ht="13.8" hidden="false" customHeight="false" outlineLevel="0" collapsed="false">
      <c r="AK3560" s="38" t="n">
        <v>3556</v>
      </c>
      <c r="AL3560" s="39" t="n">
        <f aca="false">AK3560/alias2!$AX$7*alias2!$AX$8</f>
        <v>7.112</v>
      </c>
      <c r="AM3560" s="40" t="n">
        <f aca="false">alias!$Q$8*COS(2*PI()*alias!$Q$7*AL3560/1000)</f>
        <v>-0.976732205667602</v>
      </c>
      <c r="AN3560" s="41" t="n">
        <f aca="false">INT(AL3560/alias!$Q$10)*alias!$Q$10</f>
        <v>6.25</v>
      </c>
      <c r="AO3560" s="42" t="n">
        <f aca="false">alias!$Q$8*COS(2*PI()*alias!$Q$7*AN3560/1000)</f>
        <v>-1</v>
      </c>
      <c r="AP3560" s="43" t="n">
        <f aca="false">alias!$Q$8*COS(2*PI()*alias2!$AX$3*AK3560*alias2!$AX$8/alias2!$AX$7/1000)</f>
        <v>0.56104359422006</v>
      </c>
    </row>
    <row r="3561" customFormat="false" ht="13.8" hidden="false" customHeight="false" outlineLevel="0" collapsed="false">
      <c r="AK3561" s="38" t="n">
        <v>3557</v>
      </c>
      <c r="AL3561" s="39" t="n">
        <f aca="false">AK3561/alias2!$AX$7*alias2!$AX$8</f>
        <v>7.114</v>
      </c>
      <c r="AM3561" s="40" t="n">
        <f aca="false">alias!$Q$8*COS(2*PI()*alias!$Q$7*AL3561/1000)</f>
        <v>-0.973387258470368</v>
      </c>
      <c r="AN3561" s="41" t="n">
        <f aca="false">INT(AL3561/alias!$Q$10)*alias!$Q$10</f>
        <v>6.25</v>
      </c>
      <c r="AO3561" s="42" t="n">
        <f aca="false">alias!$Q$8*COS(2*PI()*alias!$Q$7*AN3561/1000)</f>
        <v>-1</v>
      </c>
      <c r="AP3561" s="43" t="n">
        <f aca="false">alias!$Q$8*COS(2*PI()*alias2!$AX$3*AK3561*alias2!$AX$8/alias2!$AX$7/1000)</f>
        <v>0.565197396549259</v>
      </c>
    </row>
    <row r="3562" customFormat="false" ht="13.8" hidden="false" customHeight="false" outlineLevel="0" collapsed="false">
      <c r="AK3562" s="38" t="n">
        <v>3558</v>
      </c>
      <c r="AL3562" s="39" t="n">
        <f aca="false">AK3562/alias2!$AX$7*alias2!$AX$8</f>
        <v>7.116</v>
      </c>
      <c r="AM3562" s="40" t="n">
        <f aca="false">alias!$Q$8*COS(2*PI()*alias!$Q$7*AL3562/1000)</f>
        <v>-0.969820971404693</v>
      </c>
      <c r="AN3562" s="41" t="n">
        <f aca="false">INT(AL3562/alias!$Q$10)*alias!$Q$10</f>
        <v>6.25</v>
      </c>
      <c r="AO3562" s="42" t="n">
        <f aca="false">alias!$Q$8*COS(2*PI()*alias!$Q$7*AN3562/1000)</f>
        <v>-1</v>
      </c>
      <c r="AP3562" s="43" t="n">
        <f aca="false">alias!$Q$8*COS(2*PI()*alias2!$AX$3*AK3562*alias2!$AX$8/alias2!$AX$7/1000)</f>
        <v>0.569336918525264</v>
      </c>
    </row>
    <row r="3563" customFormat="false" ht="13.8" hidden="false" customHeight="false" outlineLevel="0" collapsed="false">
      <c r="AK3563" s="38" t="n">
        <v>3559</v>
      </c>
      <c r="AL3563" s="39" t="n">
        <f aca="false">AK3563/alias2!$AX$7*alias2!$AX$8</f>
        <v>7.118</v>
      </c>
      <c r="AM3563" s="40" t="n">
        <f aca="false">alias!$Q$8*COS(2*PI()*alias!$Q$7*AL3563/1000)</f>
        <v>-0.966034155413496</v>
      </c>
      <c r="AN3563" s="41" t="n">
        <f aca="false">INT(AL3563/alias!$Q$10)*alias!$Q$10</f>
        <v>6.25</v>
      </c>
      <c r="AO3563" s="42" t="n">
        <f aca="false">alias!$Q$8*COS(2*PI()*alias!$Q$7*AN3563/1000)</f>
        <v>-1</v>
      </c>
      <c r="AP3563" s="43" t="n">
        <f aca="false">alias!$Q$8*COS(2*PI()*alias2!$AX$3*AK3563*alias2!$AX$8/alias2!$AX$7/1000)</f>
        <v>0.573462055558356</v>
      </c>
    </row>
    <row r="3564" customFormat="false" ht="13.8" hidden="false" customHeight="false" outlineLevel="0" collapsed="false">
      <c r="AK3564" s="38" t="n">
        <v>3560</v>
      </c>
      <c r="AL3564" s="39" t="n">
        <f aca="false">AK3564/alias2!$AX$7*alias2!$AX$8</f>
        <v>7.12</v>
      </c>
      <c r="AM3564" s="40" t="n">
        <f aca="false">alias!$Q$8*COS(2*PI()*alias!$Q$7*AL3564/1000)</f>
        <v>-0.962027671586086</v>
      </c>
      <c r="AN3564" s="41" t="n">
        <f aca="false">INT(AL3564/alias!$Q$10)*alias!$Q$10</f>
        <v>6.25</v>
      </c>
      <c r="AO3564" s="42" t="n">
        <f aca="false">alias!$Q$8*COS(2*PI()*alias!$Q$7*AN3564/1000)</f>
        <v>-1</v>
      </c>
      <c r="AP3564" s="43" t="n">
        <f aca="false">alias!$Q$8*COS(2*PI()*alias2!$AX$3*AK3564*alias2!$AX$8/alias2!$AX$7/1000)</f>
        <v>0.577572703422269</v>
      </c>
    </row>
    <row r="3565" customFormat="false" ht="13.8" hidden="false" customHeight="false" outlineLevel="0" collapsed="false">
      <c r="AK3565" s="38" t="n">
        <v>3561</v>
      </c>
      <c r="AL3565" s="39" t="n">
        <f aca="false">AK3565/alias2!$AX$7*alias2!$AX$8</f>
        <v>7.122</v>
      </c>
      <c r="AM3565" s="40" t="n">
        <f aca="false">alias!$Q$8*COS(2*PI()*alias!$Q$7*AL3565/1000)</f>
        <v>-0.957802430962331</v>
      </c>
      <c r="AN3565" s="41" t="n">
        <f aca="false">INT(AL3565/alias!$Q$10)*alias!$Q$10</f>
        <v>6.25</v>
      </c>
      <c r="AO3565" s="42" t="n">
        <f aca="false">alias!$Q$8*COS(2*PI()*alias!$Q$7*AN3565/1000)</f>
        <v>-1</v>
      </c>
      <c r="AP3565" s="43" t="n">
        <f aca="false">alias!$Q$8*COS(2*PI()*alias2!$AX$3*AK3565*alias2!$AX$8/alias2!$AX$7/1000)</f>
        <v>0.58166875825682</v>
      </c>
    </row>
    <row r="3566" customFormat="false" ht="13.8" hidden="false" customHeight="false" outlineLevel="0" collapsed="false">
      <c r="AK3566" s="38" t="n">
        <v>3562</v>
      </c>
      <c r="AL3566" s="39" t="n">
        <f aca="false">AK3566/alias2!$AX$7*alias2!$AX$8</f>
        <v>7.124</v>
      </c>
      <c r="AM3566" s="40" t="n">
        <f aca="false">alias!$Q$8*COS(2*PI()*alias!$Q$7*AL3566/1000)</f>
        <v>-0.953359394325509</v>
      </c>
      <c r="AN3566" s="41" t="n">
        <f aca="false">INT(AL3566/alias!$Q$10)*alias!$Q$10</f>
        <v>6.25</v>
      </c>
      <c r="AO3566" s="42" t="n">
        <f aca="false">alias!$Q$8*COS(2*PI()*alias!$Q$7*AN3566/1000)</f>
        <v>-1</v>
      </c>
      <c r="AP3566" s="43" t="n">
        <f aca="false">alias!$Q$8*COS(2*PI()*alias2!$AX$3*AK3566*alias2!$AX$8/alias2!$AX$7/1000)</f>
        <v>0.585750116570545</v>
      </c>
    </row>
    <row r="3567" customFormat="false" ht="13.8" hidden="false" customHeight="false" outlineLevel="0" collapsed="false">
      <c r="AK3567" s="38" t="n">
        <v>3563</v>
      </c>
      <c r="AL3567" s="39" t="n">
        <f aca="false">AK3567/alias2!$AX$7*alias2!$AX$8</f>
        <v>7.126</v>
      </c>
      <c r="AM3567" s="40" t="n">
        <f aca="false">alias!$Q$8*COS(2*PI()*alias!$Q$7*AL3567/1000)</f>
        <v>-0.948699571983839</v>
      </c>
      <c r="AN3567" s="41" t="n">
        <f aca="false">INT(AL3567/alias!$Q$10)*alias!$Q$10</f>
        <v>6.25</v>
      </c>
      <c r="AO3567" s="42" t="n">
        <f aca="false">alias!$Q$8*COS(2*PI()*alias!$Q$7*AN3567/1000)</f>
        <v>-1</v>
      </c>
      <c r="AP3567" s="43" t="n">
        <f aca="false">alias!$Q$8*COS(2*PI()*alias2!$AX$3*AK3567*alias2!$AX$8/alias2!$AX$7/1000)</f>
        <v>0.58981667524329</v>
      </c>
    </row>
    <row r="3568" customFormat="false" ht="13.8" hidden="false" customHeight="false" outlineLevel="0" collapsed="false">
      <c r="AK3568" s="38" t="n">
        <v>3564</v>
      </c>
      <c r="AL3568" s="39" t="n">
        <f aca="false">AK3568/alias2!$AX$7*alias2!$AX$8</f>
        <v>7.128</v>
      </c>
      <c r="AM3568" s="40" t="n">
        <f aca="false">alias!$Q$8*COS(2*PI()*alias!$Q$7*AL3568/1000)</f>
        <v>-0.943824023540738</v>
      </c>
      <c r="AN3568" s="41" t="n">
        <f aca="false">INT(AL3568/alias!$Q$10)*alias!$Q$10</f>
        <v>6.25</v>
      </c>
      <c r="AO3568" s="42" t="n">
        <f aca="false">alias!$Q$8*COS(2*PI()*alias!$Q$7*AN3568/1000)</f>
        <v>-1</v>
      </c>
      <c r="AP3568" s="43" t="n">
        <f aca="false">alias!$Q$8*COS(2*PI()*alias2!$AX$3*AK3568*alias2!$AX$8/alias2!$AX$7/1000)</f>
        <v>0.593868331528849</v>
      </c>
    </row>
    <row r="3569" customFormat="false" ht="13.8" hidden="false" customHeight="false" outlineLevel="0" collapsed="false">
      <c r="AK3569" s="38" t="n">
        <v>3565</v>
      </c>
      <c r="AL3569" s="39" t="n">
        <f aca="false">AK3569/alias2!$AX$7*alias2!$AX$8</f>
        <v>7.13</v>
      </c>
      <c r="AM3569" s="40" t="n">
        <f aca="false">alias!$Q$8*COS(2*PI()*alias!$Q$7*AL3569/1000)</f>
        <v>-0.938733857653874</v>
      </c>
      <c r="AN3569" s="41" t="n">
        <f aca="false">INT(AL3569/alias!$Q$10)*alias!$Q$10</f>
        <v>6.25</v>
      </c>
      <c r="AO3569" s="42" t="n">
        <f aca="false">alias!$Q$8*COS(2*PI()*alias!$Q$7*AN3569/1000)</f>
        <v>-1</v>
      </c>
      <c r="AP3569" s="43" t="n">
        <f aca="false">alias!$Q$8*COS(2*PI()*alias2!$AX$3*AK3569*alias2!$AX$8/alias2!$AX$7/1000)</f>
        <v>0.597904983057519</v>
      </c>
    </row>
    <row r="3570" customFormat="false" ht="13.8" hidden="false" customHeight="false" outlineLevel="0" collapsed="false">
      <c r="AK3570" s="38" t="n">
        <v>3566</v>
      </c>
      <c r="AL3570" s="39" t="n">
        <f aca="false">AK3570/alias2!$AX$7*alias2!$AX$8</f>
        <v>7.132</v>
      </c>
      <c r="AM3570" s="40" t="n">
        <f aca="false">alias!$Q$8*COS(2*PI()*alias!$Q$7*AL3570/1000)</f>
        <v>-0.933430231783077</v>
      </c>
      <c r="AN3570" s="41" t="n">
        <f aca="false">INT(AL3570/alias!$Q$10)*alias!$Q$10</f>
        <v>6.25</v>
      </c>
      <c r="AO3570" s="42" t="n">
        <f aca="false">alias!$Q$8*COS(2*PI()*alias!$Q$7*AN3570/1000)</f>
        <v>-1</v>
      </c>
      <c r="AP3570" s="43" t="n">
        <f aca="false">alias!$Q$8*COS(2*PI()*alias2!$AX$3*AK3570*alias2!$AX$8/alias2!$AX$7/1000)</f>
        <v>0.601926527838727</v>
      </c>
    </row>
    <row r="3571" customFormat="false" ht="13.8" hidden="false" customHeight="false" outlineLevel="0" collapsed="false">
      <c r="AK3571" s="38" t="n">
        <v>3567</v>
      </c>
      <c r="AL3571" s="39" t="n">
        <f aca="false">AK3571/alias2!$AX$7*alias2!$AX$8</f>
        <v>7.134</v>
      </c>
      <c r="AM3571" s="40" t="n">
        <f aca="false">alias!$Q$8*COS(2*PI()*alias!$Q$7*AL3571/1000)</f>
        <v>-0.92791435192713</v>
      </c>
      <c r="AN3571" s="41" t="n">
        <f aca="false">INT(AL3571/alias!$Q$10)*alias!$Q$10</f>
        <v>6.25</v>
      </c>
      <c r="AO3571" s="42" t="n">
        <f aca="false">alias!$Q$8*COS(2*PI()*alias!$Q$7*AN3571/1000)</f>
        <v>-1</v>
      </c>
      <c r="AP3571" s="43" t="n">
        <f aca="false">alias!$Q$8*COS(2*PI()*alias2!$AX$3*AK3571*alias2!$AX$8/alias2!$AX$7/1000)</f>
        <v>0.605932864263585</v>
      </c>
    </row>
    <row r="3572" customFormat="false" ht="13.8" hidden="false" customHeight="false" outlineLevel="0" collapsed="false">
      <c r="AK3572" s="38" t="n">
        <v>3568</v>
      </c>
      <c r="AL3572" s="39" t="n">
        <f aca="false">AK3572/alias2!$AX$7*alias2!$AX$8</f>
        <v>7.136</v>
      </c>
      <c r="AM3572" s="40" t="n">
        <f aca="false">alias!$Q$8*COS(2*PI()*alias!$Q$7*AL3572/1000)</f>
        <v>-0.922187472349551</v>
      </c>
      <c r="AN3572" s="41" t="n">
        <f aca="false">INT(AL3572/alias!$Q$10)*alias!$Q$10</f>
        <v>6.25</v>
      </c>
      <c r="AO3572" s="42" t="n">
        <f aca="false">alias!$Q$8*COS(2*PI()*alias!$Q$7*AN3572/1000)</f>
        <v>-1</v>
      </c>
      <c r="AP3572" s="43" t="n">
        <f aca="false">alias!$Q$8*COS(2*PI()*alias2!$AX$3*AK3572*alias2!$AX$8/alias2!$AX$7/1000)</f>
        <v>0.609923891107459</v>
      </c>
    </row>
    <row r="3573" customFormat="false" ht="13.8" hidden="false" customHeight="false" outlineLevel="0" collapsed="false">
      <c r="AK3573" s="38" t="n">
        <v>3569</v>
      </c>
      <c r="AL3573" s="39" t="n">
        <f aca="false">AK3573/alias2!$AX$7*alias2!$AX$8</f>
        <v>7.138</v>
      </c>
      <c r="AM3573" s="40" t="n">
        <f aca="false">alias!$Q$8*COS(2*PI()*alias!$Q$7*AL3573/1000)</f>
        <v>-0.916250895293365</v>
      </c>
      <c r="AN3573" s="41" t="n">
        <f aca="false">INT(AL3573/alias!$Q$10)*alias!$Q$10</f>
        <v>6.25</v>
      </c>
      <c r="AO3573" s="42" t="n">
        <f aca="false">alias!$Q$8*COS(2*PI()*alias!$Q$7*AN3573/1000)</f>
        <v>-1</v>
      </c>
      <c r="AP3573" s="43" t="n">
        <f aca="false">alias!$Q$8*COS(2*PI()*alias2!$AX$3*AK3573*alias2!$AX$8/alias2!$AX$7/1000)</f>
        <v>0.613899507532529</v>
      </c>
    </row>
    <row r="3574" customFormat="false" ht="13.8" hidden="false" customHeight="false" outlineLevel="0" collapsed="false">
      <c r="AK3574" s="38" t="n">
        <v>3570</v>
      </c>
      <c r="AL3574" s="39" t="n">
        <f aca="false">AK3574/alias2!$AX$7*alias2!$AX$8</f>
        <v>7.14</v>
      </c>
      <c r="AM3574" s="40" t="n">
        <f aca="false">alias!$Q$8*COS(2*PI()*alias!$Q$7*AL3574/1000)</f>
        <v>-0.910105970685</v>
      </c>
      <c r="AN3574" s="41" t="n">
        <f aca="false">INT(AL3574/alias!$Q$10)*alias!$Q$10</f>
        <v>6.25</v>
      </c>
      <c r="AO3574" s="42" t="n">
        <f aca="false">alias!$Q$8*COS(2*PI()*alias!$Q$7*AN3574/1000)</f>
        <v>-1</v>
      </c>
      <c r="AP3574" s="43" t="n">
        <f aca="false">alias!$Q$8*COS(2*PI()*alias2!$AX$3*AK3574*alias2!$AX$8/alias2!$AX$7/1000)</f>
        <v>0.617859613090333</v>
      </c>
    </row>
    <row r="3575" customFormat="false" ht="13.8" hidden="false" customHeight="false" outlineLevel="0" collapsed="false">
      <c r="AK3575" s="38" t="n">
        <v>3571</v>
      </c>
      <c r="AL3575" s="39" t="n">
        <f aca="false">AK3575/alias2!$AX$7*alias2!$AX$8</f>
        <v>7.142</v>
      </c>
      <c r="AM3575" s="40" t="n">
        <f aca="false">alias!$Q$8*COS(2*PI()*alias!$Q$7*AL3575/1000)</f>
        <v>-0.903754095827316</v>
      </c>
      <c r="AN3575" s="41" t="n">
        <f aca="false">INT(AL3575/alias!$Q$10)*alias!$Q$10</f>
        <v>6.25</v>
      </c>
      <c r="AO3575" s="42" t="n">
        <f aca="false">alias!$Q$8*COS(2*PI()*alias!$Q$7*AN3575/1000)</f>
        <v>-1</v>
      </c>
      <c r="AP3575" s="43" t="n">
        <f aca="false">alias!$Q$8*COS(2*PI()*alias2!$AX$3*AK3575*alias2!$AX$8/alias2!$AX$7/1000)</f>
        <v>0.621804107724321</v>
      </c>
    </row>
    <row r="3576" customFormat="false" ht="13.8" hidden="false" customHeight="false" outlineLevel="0" collapsed="false">
      <c r="AK3576" s="38" t="n">
        <v>3572</v>
      </c>
      <c r="AL3576" s="39" t="n">
        <f aca="false">AK3576/alias2!$AX$7*alias2!$AX$8</f>
        <v>7.144</v>
      </c>
      <c r="AM3576" s="40" t="n">
        <f aca="false">alias!$Q$8*COS(2*PI()*alias!$Q$7*AL3576/1000)</f>
        <v>-0.897196715081889</v>
      </c>
      <c r="AN3576" s="41" t="n">
        <f aca="false">INT(AL3576/alias!$Q$10)*alias!$Q$10</f>
        <v>6.25</v>
      </c>
      <c r="AO3576" s="42" t="n">
        <f aca="false">alias!$Q$8*COS(2*PI()*alias!$Q$7*AN3576/1000)</f>
        <v>-1</v>
      </c>
      <c r="AP3576" s="43" t="n">
        <f aca="false">alias!$Q$8*COS(2*PI()*alias2!$AX$3*AK3576*alias2!$AX$8/alias2!$AX$7/1000)</f>
        <v>0.625732891772356</v>
      </c>
    </row>
    <row r="3577" customFormat="false" ht="13.8" hidden="false" customHeight="false" outlineLevel="0" collapsed="false">
      <c r="AK3577" s="38" t="n">
        <v>3573</v>
      </c>
      <c r="AL3577" s="39" t="n">
        <f aca="false">AK3577/alias2!$AX$7*alias2!$AX$8</f>
        <v>7.146</v>
      </c>
      <c r="AM3577" s="40" t="n">
        <f aca="false">alias!$Q$8*COS(2*PI()*alias!$Q$7*AL3577/1000)</f>
        <v>-0.890435319540548</v>
      </c>
      <c r="AN3577" s="41" t="n">
        <f aca="false">INT(AL3577/alias!$Q$10)*alias!$Q$10</f>
        <v>6.25</v>
      </c>
      <c r="AO3577" s="42" t="n">
        <f aca="false">alias!$Q$8*COS(2*PI()*alias!$Q$7*AN3577/1000)</f>
        <v>-1</v>
      </c>
      <c r="AP3577" s="43" t="n">
        <f aca="false">alias!$Q$8*COS(2*PI()*alias2!$AX$3*AK3577*alias2!$AX$8/alias2!$AX$7/1000)</f>
        <v>0.629645865969259</v>
      </c>
    </row>
    <row r="3578" customFormat="false" ht="13.8" hidden="false" customHeight="false" outlineLevel="0" collapsed="false">
      <c r="AK3578" s="38" t="n">
        <v>3574</v>
      </c>
      <c r="AL3578" s="39" t="n">
        <f aca="false">AK3578/alias2!$AX$7*alias2!$AX$8</f>
        <v>7.148</v>
      </c>
      <c r="AM3578" s="40" t="n">
        <f aca="false">alias!$Q$8*COS(2*PI()*alias!$Q$7*AL3578/1000)</f>
        <v>-0.883471446686328</v>
      </c>
      <c r="AN3578" s="41" t="n">
        <f aca="false">INT(AL3578/alias!$Q$10)*alias!$Q$10</f>
        <v>6.25</v>
      </c>
      <c r="AO3578" s="42" t="n">
        <f aca="false">alias!$Q$8*COS(2*PI()*alias!$Q$7*AN3578/1000)</f>
        <v>-1</v>
      </c>
      <c r="AP3578" s="43" t="n">
        <f aca="false">alias!$Q$8*COS(2*PI()*alias2!$AX$3*AK3578*alias2!$AX$8/alias2!$AX$7/1000)</f>
        <v>0.633542931449297</v>
      </c>
    </row>
    <row r="3579" customFormat="false" ht="13.8" hidden="false" customHeight="false" outlineLevel="0" collapsed="false">
      <c r="AK3579" s="38" t="n">
        <v>3575</v>
      </c>
      <c r="AL3579" s="39" t="n">
        <f aca="false">AK3579/alias2!$AX$7*alias2!$AX$8</f>
        <v>7.15</v>
      </c>
      <c r="AM3579" s="40" t="n">
        <f aca="false">alias!$Q$8*COS(2*PI()*alias!$Q$7*AL3579/1000)</f>
        <v>-0.876306680043864</v>
      </c>
      <c r="AN3579" s="41" t="n">
        <f aca="false">INT(AL3579/alias!$Q$10)*alias!$Q$10</f>
        <v>6.25</v>
      </c>
      <c r="AO3579" s="42" t="n">
        <f aca="false">alias!$Q$8*COS(2*PI()*alias!$Q$7*AN3579/1000)</f>
        <v>-1</v>
      </c>
      <c r="AP3579" s="43" t="n">
        <f aca="false">alias!$Q$8*COS(2*PI()*alias2!$AX$3*AK3579*alias2!$AX$8/alias2!$AX$7/1000)</f>
        <v>0.63742398974869</v>
      </c>
    </row>
    <row r="3580" customFormat="false" ht="13.8" hidden="false" customHeight="false" outlineLevel="0" collapsed="false">
      <c r="AK3580" s="38" t="n">
        <v>3576</v>
      </c>
      <c r="AL3580" s="39" t="n">
        <f aca="false">AK3580/alias2!$AX$7*alias2!$AX$8</f>
        <v>7.152</v>
      </c>
      <c r="AM3580" s="40" t="n">
        <f aca="false">alias!$Q$8*COS(2*PI()*alias!$Q$7*AL3580/1000)</f>
        <v>-0.868942648819309</v>
      </c>
      <c r="AN3580" s="41" t="n">
        <f aca="false">INT(AL3580/alias!$Q$10)*alias!$Q$10</f>
        <v>6.25</v>
      </c>
      <c r="AO3580" s="42" t="n">
        <f aca="false">alias!$Q$8*COS(2*PI()*alias!$Q$7*AN3580/1000)</f>
        <v>-1</v>
      </c>
      <c r="AP3580" s="43" t="n">
        <f aca="false">alias!$Q$8*COS(2*PI()*alias2!$AX$3*AK3580*alias2!$AX$8/alias2!$AX$7/1000)</f>
        <v>0.641288942808098</v>
      </c>
    </row>
    <row r="3581" customFormat="false" ht="13.8" hidden="false" customHeight="false" outlineLevel="0" collapsed="false">
      <c r="AK3581" s="38" t="n">
        <v>3577</v>
      </c>
      <c r="AL3581" s="39" t="n">
        <f aca="false">AK3581/alias2!$AX$7*alias2!$AX$8</f>
        <v>7.154</v>
      </c>
      <c r="AM3581" s="40" t="n">
        <f aca="false">alias!$Q$8*COS(2*PI()*alias!$Q$7*AL3581/1000)</f>
        <v>-0.861381027529851</v>
      </c>
      <c r="AN3581" s="41" t="n">
        <f aca="false">INT(AL3581/alias!$Q$10)*alias!$Q$10</f>
        <v>6.25</v>
      </c>
      <c r="AO3581" s="42" t="n">
        <f aca="false">alias!$Q$8*COS(2*PI()*alias!$Q$7*AN3581/1000)</f>
        <v>-1</v>
      </c>
      <c r="AP3581" s="43" t="n">
        <f aca="false">alias!$Q$8*COS(2*PI()*alias2!$AX$3*AK3581*alias2!$AX$8/alias2!$AX$7/1000)</f>
        <v>0.645137692975102</v>
      </c>
    </row>
    <row r="3582" customFormat="false" ht="13.8" hidden="false" customHeight="false" outlineLevel="0" collapsed="false">
      <c r="AK3582" s="38" t="n">
        <v>3578</v>
      </c>
      <c r="AL3582" s="39" t="n">
        <f aca="false">AK3582/alias2!$AX$7*alias2!$AX$8</f>
        <v>7.156</v>
      </c>
      <c r="AM3582" s="40" t="n">
        <f aca="false">alias!$Q$8*COS(2*PI()*alias!$Q$7*AL3582/1000)</f>
        <v>-0.85362353562297</v>
      </c>
      <c r="AN3582" s="41" t="n">
        <f aca="false">INT(AL3582/alias!$Q$10)*alias!$Q$10</f>
        <v>6.25</v>
      </c>
      <c r="AO3582" s="42" t="n">
        <f aca="false">alias!$Q$8*COS(2*PI()*alias!$Q$7*AN3582/1000)</f>
        <v>-1</v>
      </c>
      <c r="AP3582" s="43" t="n">
        <f aca="false">alias!$Q$8*COS(2*PI()*alias2!$AX$3*AK3582*alias2!$AX$8/alias2!$AX$7/1000)</f>
        <v>0.648970143006661</v>
      </c>
    </row>
    <row r="3583" customFormat="false" ht="13.8" hidden="false" customHeight="false" outlineLevel="0" collapsed="false">
      <c r="AK3583" s="38" t="n">
        <v>3579</v>
      </c>
      <c r="AL3583" s="39" t="n">
        <f aca="false">AK3583/alias2!$AX$7*alias2!$AX$8</f>
        <v>7.158</v>
      </c>
      <c r="AM3583" s="40" t="n">
        <f aca="false">alias!$Q$8*COS(2*PI()*alias!$Q$7*AL3583/1000)</f>
        <v>-0.84567193708542</v>
      </c>
      <c r="AN3583" s="41" t="n">
        <f aca="false">INT(AL3583/alias!$Q$10)*alias!$Q$10</f>
        <v>6.25</v>
      </c>
      <c r="AO3583" s="42" t="n">
        <f aca="false">alias!$Q$8*COS(2*PI()*alias!$Q$7*AN3583/1000)</f>
        <v>-1</v>
      </c>
      <c r="AP3583" s="43" t="n">
        <f aca="false">alias!$Q$8*COS(2*PI()*alias2!$AX$3*AK3583*alias2!$AX$8/alias2!$AX$7/1000)</f>
        <v>0.652786196071588</v>
      </c>
    </row>
    <row r="3584" customFormat="false" ht="13.8" hidden="false" customHeight="false" outlineLevel="0" collapsed="false">
      <c r="AK3584" s="38" t="n">
        <v>3580</v>
      </c>
      <c r="AL3584" s="39" t="n">
        <f aca="false">AK3584/alias2!$AX$7*alias2!$AX$8</f>
        <v>7.16</v>
      </c>
      <c r="AM3584" s="40" t="n">
        <f aca="false">alias!$Q$8*COS(2*PI()*alias!$Q$7*AL3584/1000)</f>
        <v>-0.837528040042141</v>
      </c>
      <c r="AN3584" s="41" t="n">
        <f aca="false">INT(AL3584/alias!$Q$10)*alias!$Q$10</f>
        <v>6.25</v>
      </c>
      <c r="AO3584" s="42" t="n">
        <f aca="false">alias!$Q$8*COS(2*PI()*alias!$Q$7*AN3584/1000)</f>
        <v>-1</v>
      </c>
      <c r="AP3584" s="43" t="n">
        <f aca="false">alias!$Q$8*COS(2*PI()*alias2!$AX$3*AK3584*alias2!$AX$8/alias2!$AX$7/1000)</f>
        <v>0.656585755752956</v>
      </c>
    </row>
    <row r="3585" customFormat="false" ht="13.8" hidden="false" customHeight="false" outlineLevel="0" collapsed="false">
      <c r="AK3585" s="38" t="n">
        <v>3581</v>
      </c>
      <c r="AL3585" s="39" t="n">
        <f aca="false">AK3585/alias2!$AX$7*alias2!$AX$8</f>
        <v>7.162</v>
      </c>
      <c r="AM3585" s="40" t="n">
        <f aca="false">alias!$Q$8*COS(2*PI()*alias!$Q$7*AL3585/1000)</f>
        <v>-0.829193696345095</v>
      </c>
      <c r="AN3585" s="41" t="n">
        <f aca="false">INT(AL3585/alias!$Q$10)*alias!$Q$10</f>
        <v>6.25</v>
      </c>
      <c r="AO3585" s="42" t="n">
        <f aca="false">alias!$Q$8*COS(2*PI()*alias!$Q$7*AN3585/1000)</f>
        <v>-1</v>
      </c>
      <c r="AP3585" s="43" t="n">
        <f aca="false">alias!$Q$8*COS(2*PI()*alias2!$AX$3*AK3585*alias2!$AX$8/alias2!$AX$7/1000)</f>
        <v>0.660368726050597</v>
      </c>
    </row>
    <row r="3586" customFormat="false" ht="13.8" hidden="false" customHeight="false" outlineLevel="0" collapsed="false">
      <c r="AK3586" s="38" t="n">
        <v>3582</v>
      </c>
      <c r="AL3586" s="39" t="n">
        <f aca="false">AK3586/alias2!$AX$7*alias2!$AX$8</f>
        <v>7.164</v>
      </c>
      <c r="AM3586" s="40" t="n">
        <f aca="false">alias!$Q$8*COS(2*PI()*alias!$Q$7*AL3586/1000)</f>
        <v>-0.820670801152162</v>
      </c>
      <c r="AN3586" s="41" t="n">
        <f aca="false">INT(AL3586/alias!$Q$10)*alias!$Q$10</f>
        <v>6.25</v>
      </c>
      <c r="AO3586" s="42" t="n">
        <f aca="false">alias!$Q$8*COS(2*PI()*alias!$Q$7*AN3586/1000)</f>
        <v>-1</v>
      </c>
      <c r="AP3586" s="43" t="n">
        <f aca="false">alias!$Q$8*COS(2*PI()*alias2!$AX$3*AK3586*alias2!$AX$8/alias2!$AX$7/1000)</f>
        <v>0.664135011383471</v>
      </c>
    </row>
    <row r="3587" customFormat="false" ht="13.8" hidden="false" customHeight="false" outlineLevel="0" collapsed="false">
      <c r="AK3587" s="38" t="n">
        <v>3583</v>
      </c>
      <c r="AL3587" s="39" t="n">
        <f aca="false">AK3587/alias2!$AX$7*alias2!$AX$8</f>
        <v>7.166</v>
      </c>
      <c r="AM3587" s="40" t="n">
        <f aca="false">alias!$Q$8*COS(2*PI()*alias!$Q$7*AL3587/1000)</f>
        <v>-0.811961292496202</v>
      </c>
      <c r="AN3587" s="41" t="n">
        <f aca="false">INT(AL3587/alias!$Q$10)*alias!$Q$10</f>
        <v>6.25</v>
      </c>
      <c r="AO3587" s="42" t="n">
        <f aca="false">alias!$Q$8*COS(2*PI()*alias!$Q$7*AN3587/1000)</f>
        <v>-1</v>
      </c>
      <c r="AP3587" s="43" t="n">
        <f aca="false">alias!$Q$8*COS(2*PI()*alias2!$AX$3*AK3587*alias2!$AX$8/alias2!$AX$7/1000)</f>
        <v>0.667884516592106</v>
      </c>
    </row>
    <row r="3588" customFormat="false" ht="13.8" hidden="false" customHeight="false" outlineLevel="0" collapsed="false">
      <c r="AK3588" s="38" t="n">
        <v>3584</v>
      </c>
      <c r="AL3588" s="39" t="n">
        <f aca="false">AK3588/alias2!$AX$7*alias2!$AX$8</f>
        <v>7.168</v>
      </c>
      <c r="AM3588" s="40" t="n">
        <f aca="false">alias!$Q$8*COS(2*PI()*alias!$Q$7*AL3588/1000)</f>
        <v>-0.803067150844393</v>
      </c>
      <c r="AN3588" s="41" t="n">
        <f aca="false">INT(AL3588/alias!$Q$10)*alias!$Q$10</f>
        <v>6.25</v>
      </c>
      <c r="AO3588" s="42" t="n">
        <f aca="false">alias!$Q$8*COS(2*PI()*alias!$Q$7*AN3588/1000)</f>
        <v>-1</v>
      </c>
      <c r="AP3588" s="43" t="n">
        <f aca="false">alias!$Q$8*COS(2*PI()*alias2!$AX$3*AK3588*alias2!$AX$8/alias2!$AX$7/1000)</f>
        <v>0.671617146941007</v>
      </c>
    </row>
    <row r="3589" customFormat="false" ht="13.8" hidden="false" customHeight="false" outlineLevel="0" collapsed="false">
      <c r="AK3589" s="38" t="n">
        <v>3585</v>
      </c>
      <c r="AL3589" s="39" t="n">
        <f aca="false">AK3589/alias2!$AX$7*alias2!$AX$8</f>
        <v>7.17</v>
      </c>
      <c r="AM3589" s="40" t="n">
        <f aca="false">alias!$Q$8*COS(2*PI()*alias!$Q$7*AL3589/1000)</f>
        <v>-0.793990398647838</v>
      </c>
      <c r="AN3589" s="41" t="n">
        <f aca="false">INT(AL3589/alias!$Q$10)*alias!$Q$10</f>
        <v>6.25</v>
      </c>
      <c r="AO3589" s="42" t="n">
        <f aca="false">alias!$Q$8*COS(2*PI()*alias!$Q$7*AN3589/1000)</f>
        <v>-1</v>
      </c>
      <c r="AP3589" s="43" t="n">
        <f aca="false">alias!$Q$8*COS(2*PI()*alias2!$AX$3*AK3589*alias2!$AX$8/alias2!$AX$7/1000)</f>
        <v>0.675332808121023</v>
      </c>
    </row>
    <row r="3590" customFormat="false" ht="13.8" hidden="false" customHeight="false" outlineLevel="0" collapsed="false">
      <c r="AK3590" s="38" t="n">
        <v>3586</v>
      </c>
      <c r="AL3590" s="39" t="n">
        <f aca="false">AK3590/alias2!$AX$7*alias2!$AX$8</f>
        <v>7.172</v>
      </c>
      <c r="AM3590" s="40" t="n">
        <f aca="false">alias!$Q$8*COS(2*PI()*alias!$Q$7*AL3590/1000)</f>
        <v>-0.784733099881707</v>
      </c>
      <c r="AN3590" s="41" t="n">
        <f aca="false">INT(AL3590/alias!$Q$10)*alias!$Q$10</f>
        <v>6.25</v>
      </c>
      <c r="AO3590" s="42" t="n">
        <f aca="false">alias!$Q$8*COS(2*PI()*alias!$Q$7*AN3590/1000)</f>
        <v>-1</v>
      </c>
      <c r="AP3590" s="43" t="n">
        <f aca="false">alias!$Q$8*COS(2*PI()*alias2!$AX$3*AK3590*alias2!$AX$8/alias2!$AX$7/1000)</f>
        <v>0.679031406251773</v>
      </c>
    </row>
    <row r="3591" customFormat="false" ht="13.8" hidden="false" customHeight="false" outlineLevel="0" collapsed="false">
      <c r="AK3591" s="38" t="n">
        <v>3587</v>
      </c>
      <c r="AL3591" s="39" t="n">
        <f aca="false">AK3591/alias2!$AX$7*alias2!$AX$8</f>
        <v>7.174</v>
      </c>
      <c r="AM3591" s="40" t="n">
        <f aca="false">alias!$Q$8*COS(2*PI()*alias!$Q$7*AL3591/1000)</f>
        <v>-0.775297359575914</v>
      </c>
      <c r="AN3591" s="41" t="n">
        <f aca="false">INT(AL3591/alias!$Q$10)*alias!$Q$10</f>
        <v>6.25</v>
      </c>
      <c r="AO3591" s="42" t="n">
        <f aca="false">alias!$Q$8*COS(2*PI()*alias!$Q$7*AN3591/1000)</f>
        <v>-1</v>
      </c>
      <c r="AP3591" s="43" t="n">
        <f aca="false">alias!$Q$8*COS(2*PI()*alias2!$AX$3*AK3591*alias2!$AX$8/alias2!$AX$7/1000)</f>
        <v>0.682712847883976</v>
      </c>
    </row>
    <row r="3592" customFormat="false" ht="13.8" hidden="false" customHeight="false" outlineLevel="0" collapsed="false">
      <c r="AK3592" s="38" t="n">
        <v>3588</v>
      </c>
      <c r="AL3592" s="39" t="n">
        <f aca="false">AK3592/alias2!$AX$7*alias2!$AX$8</f>
        <v>7.176</v>
      </c>
      <c r="AM3592" s="40" t="n">
        <f aca="false">alias!$Q$8*COS(2*PI()*alias!$Q$7*AL3592/1000)</f>
        <v>-0.765685323336442</v>
      </c>
      <c r="AN3592" s="41" t="n">
        <f aca="false">INT(AL3592/alias!$Q$10)*alias!$Q$10</f>
        <v>6.25</v>
      </c>
      <c r="AO3592" s="42" t="n">
        <f aca="false">alias!$Q$8*COS(2*PI()*alias!$Q$7*AN3592/1000)</f>
        <v>-1</v>
      </c>
      <c r="AP3592" s="43" t="n">
        <f aca="false">alias!$Q$8*COS(2*PI()*alias2!$AX$3*AK3592*alias2!$AX$8/alias2!$AX$7/1000)</f>
        <v>0.686377040001832</v>
      </c>
    </row>
    <row r="3593" customFormat="false" ht="13.8" hidden="false" customHeight="false" outlineLevel="0" collapsed="false">
      <c r="AK3593" s="38" t="n">
        <v>3589</v>
      </c>
      <c r="AL3593" s="39" t="n">
        <f aca="false">AK3593/alias2!$AX$7*alias2!$AX$8</f>
        <v>7.178</v>
      </c>
      <c r="AM3593" s="40" t="n">
        <f aca="false">alias!$Q$8*COS(2*PI()*alias!$Q$7*AL3593/1000)</f>
        <v>-0.755899176857423</v>
      </c>
      <c r="AN3593" s="41" t="n">
        <f aca="false">INT(AL3593/alias!$Q$10)*alias!$Q$10</f>
        <v>6.25</v>
      </c>
      <c r="AO3593" s="42" t="n">
        <f aca="false">alias!$Q$8*COS(2*PI()*alias!$Q$7*AN3593/1000)</f>
        <v>-1</v>
      </c>
      <c r="AP3593" s="43" t="n">
        <f aca="false">alias!$Q$8*COS(2*PI()*alias2!$AX$3*AK3593*alias2!$AX$8/alias2!$AX$7/1000)</f>
        <v>0.690023890025379</v>
      </c>
    </row>
    <row r="3594" customFormat="false" ht="13.8" hidden="false" customHeight="false" outlineLevel="0" collapsed="false">
      <c r="AK3594" s="38" t="n">
        <v>3590</v>
      </c>
      <c r="AL3594" s="39" t="n">
        <f aca="false">AK3594/alias2!$AX$7*alias2!$AX$8</f>
        <v>7.18</v>
      </c>
      <c r="AM3594" s="40" t="n">
        <f aca="false">alias!$Q$8*COS(2*PI()*alias!$Q$7*AL3594/1000)</f>
        <v>-0.745941145424188</v>
      </c>
      <c r="AN3594" s="41" t="n">
        <f aca="false">INT(AL3594/alias!$Q$10)*alias!$Q$10</f>
        <v>6.25</v>
      </c>
      <c r="AO3594" s="42" t="n">
        <f aca="false">alias!$Q$8*COS(2*PI()*alias!$Q$7*AN3594/1000)</f>
        <v>-1</v>
      </c>
      <c r="AP3594" s="43" t="n">
        <f aca="false">alias!$Q$8*COS(2*PI()*alias2!$AX$3*AK3594*alias2!$AX$8/alias2!$AX$7/1000)</f>
        <v>0.693653305812807</v>
      </c>
    </row>
    <row r="3595" customFormat="false" ht="13.8" hidden="false" customHeight="false" outlineLevel="0" collapsed="false">
      <c r="AK3595" s="38" t="n">
        <v>3591</v>
      </c>
      <c r="AL3595" s="39" t="n">
        <f aca="false">AK3595/alias2!$AX$7*alias2!$AX$8</f>
        <v>7.182</v>
      </c>
      <c r="AM3595" s="40" t="n">
        <f aca="false">alias!$Q$8*COS(2*PI()*alias!$Q$7*AL3595/1000)</f>
        <v>-0.735813493407201</v>
      </c>
      <c r="AN3595" s="41" t="n">
        <f aca="false">INT(AL3595/alias!$Q$10)*alias!$Q$10</f>
        <v>6.25</v>
      </c>
      <c r="AO3595" s="42" t="n">
        <f aca="false">alias!$Q$8*COS(2*PI()*alias!$Q$7*AN3595/1000)</f>
        <v>-1</v>
      </c>
      <c r="AP3595" s="43" t="n">
        <f aca="false">alias!$Q$8*COS(2*PI()*alias2!$AX$3*AK3595*alias2!$AX$8/alias2!$AX$7/1000)</f>
        <v>0.697265195662809</v>
      </c>
    </row>
    <row r="3596" customFormat="false" ht="13.8" hidden="false" customHeight="false" outlineLevel="0" collapsed="false">
      <c r="AK3596" s="38" t="n">
        <v>3592</v>
      </c>
      <c r="AL3596" s="39" t="n">
        <f aca="false">AK3596/alias2!$AX$7*alias2!$AX$8</f>
        <v>7.184</v>
      </c>
      <c r="AM3596" s="40" t="n">
        <f aca="false">alias!$Q$8*COS(2*PI()*alias!$Q$7*AL3596/1000)</f>
        <v>-0.725518523747199</v>
      </c>
      <c r="AN3596" s="41" t="n">
        <f aca="false">INT(AL3596/alias!$Q$10)*alias!$Q$10</f>
        <v>6.25</v>
      </c>
      <c r="AO3596" s="42" t="n">
        <f aca="false">alias!$Q$8*COS(2*PI()*alias!$Q$7*AN3596/1000)</f>
        <v>-1</v>
      </c>
      <c r="AP3596" s="43" t="n">
        <f aca="false">alias!$Q$8*COS(2*PI()*alias2!$AX$3*AK3596*alias2!$AX$8/alias2!$AX$7/1000)</f>
        <v>0.7008594683169</v>
      </c>
    </row>
    <row r="3597" customFormat="false" ht="13.8" hidden="false" customHeight="false" outlineLevel="0" collapsed="false">
      <c r="AK3597" s="38" t="n">
        <v>3593</v>
      </c>
      <c r="AL3597" s="39" t="n">
        <f aca="false">AK3597/alias2!$AX$7*alias2!$AX$8</f>
        <v>7.186</v>
      </c>
      <c r="AM3597" s="40" t="n">
        <f aca="false">alias!$Q$8*COS(2*PI()*alias!$Q$7*AL3597/1000)</f>
        <v>-0.715058577431507</v>
      </c>
      <c r="AN3597" s="41" t="n">
        <f aca="false">INT(AL3597/alias!$Q$10)*alias!$Q$10</f>
        <v>6.25</v>
      </c>
      <c r="AO3597" s="42" t="n">
        <f aca="false">alias!$Q$8*COS(2*PI()*alias!$Q$7*AN3597/1000)</f>
        <v>-1</v>
      </c>
      <c r="AP3597" s="43" t="n">
        <f aca="false">alias!$Q$8*COS(2*PI()*alias2!$AX$3*AK3597*alias2!$AX$8/alias2!$AX$7/1000)</f>
        <v>0.7044360329617</v>
      </c>
    </row>
    <row r="3598" customFormat="false" ht="13.8" hidden="false" customHeight="false" outlineLevel="0" collapsed="false">
      <c r="AK3598" s="38" t="n">
        <v>3594</v>
      </c>
      <c r="AL3598" s="39" t="n">
        <f aca="false">AK3598/alias2!$AX$7*alias2!$AX$8</f>
        <v>7.188</v>
      </c>
      <c r="AM3598" s="40" t="n">
        <f aca="false">alias!$Q$8*COS(2*PI()*alias!$Q$7*AL3598/1000)</f>
        <v>-0.70443603296171</v>
      </c>
      <c r="AN3598" s="41" t="n">
        <f aca="false">INT(AL3598/alias!$Q$10)*alias!$Q$10</f>
        <v>6.25</v>
      </c>
      <c r="AO3598" s="42" t="n">
        <f aca="false">alias!$Q$8*COS(2*PI()*alias!$Q$7*AN3598/1000)</f>
        <v>-1</v>
      </c>
      <c r="AP3598" s="43" t="n">
        <f aca="false">alias!$Q$8*COS(2*PI()*alias2!$AX$3*AK3598*alias2!$AX$8/alias2!$AX$7/1000)</f>
        <v>0.707994799231255</v>
      </c>
    </row>
    <row r="3599" customFormat="false" ht="13.8" hidden="false" customHeight="false" outlineLevel="0" collapsed="false">
      <c r="AK3599" s="38" t="n">
        <v>3595</v>
      </c>
      <c r="AL3599" s="39" t="n">
        <f aca="false">AK3599/alias2!$AX$7*alias2!$AX$8</f>
        <v>7.19</v>
      </c>
      <c r="AM3599" s="40" t="n">
        <f aca="false">alias!$Q$8*COS(2*PI()*alias!$Q$7*AL3599/1000)</f>
        <v>-0.693653305812804</v>
      </c>
      <c r="AN3599" s="41" t="n">
        <f aca="false">INT(AL3599/alias!$Q$10)*alias!$Q$10</f>
        <v>6.25</v>
      </c>
      <c r="AO3599" s="42" t="n">
        <f aca="false">alias!$Q$8*COS(2*PI()*alias!$Q$7*AN3599/1000)</f>
        <v>-1</v>
      </c>
      <c r="AP3599" s="43" t="n">
        <f aca="false">alias!$Q$8*COS(2*PI()*alias2!$AX$3*AK3599*alias2!$AX$8/alias2!$AX$7/1000)</f>
        <v>0.711535677209286</v>
      </c>
    </row>
    <row r="3600" customFormat="false" ht="13.8" hidden="false" customHeight="false" outlineLevel="0" collapsed="false">
      <c r="AK3600" s="38" t="n">
        <v>3596</v>
      </c>
      <c r="AL3600" s="39" t="n">
        <f aca="false">AK3600/alias2!$AX$7*alias2!$AX$8</f>
        <v>7.192</v>
      </c>
      <c r="AM3600" s="40" t="n">
        <f aca="false">alias!$Q$8*COS(2*PI()*alias!$Q$7*AL3600/1000)</f>
        <v>-0.682712847883978</v>
      </c>
      <c r="AN3600" s="41" t="n">
        <f aca="false">INT(AL3600/alias!$Q$10)*alias!$Q$10</f>
        <v>6.25</v>
      </c>
      <c r="AO3600" s="42" t="n">
        <f aca="false">alias!$Q$8*COS(2*PI()*alias!$Q$7*AN3600/1000)</f>
        <v>-1</v>
      </c>
      <c r="AP3600" s="43" t="n">
        <f aca="false">alias!$Q$8*COS(2*PI()*alias2!$AX$3*AK3600*alias2!$AX$8/alias2!$AX$7/1000)</f>
        <v>0.715058577431502</v>
      </c>
    </row>
    <row r="3601" customFormat="false" ht="13.8" hidden="false" customHeight="false" outlineLevel="0" collapsed="false">
      <c r="AK3601" s="38" t="n">
        <v>3597</v>
      </c>
      <c r="AL3601" s="39" t="n">
        <f aca="false">AK3601/alias2!$AX$7*alias2!$AX$8</f>
        <v>7.194</v>
      </c>
      <c r="AM3601" s="40" t="n">
        <f aca="false">alias!$Q$8*COS(2*PI()*alias!$Q$7*AL3601/1000)</f>
        <v>-0.671617146941009</v>
      </c>
      <c r="AN3601" s="41" t="n">
        <f aca="false">INT(AL3601/alias!$Q$10)*alias!$Q$10</f>
        <v>6.25</v>
      </c>
      <c r="AO3601" s="42" t="n">
        <f aca="false">alias!$Q$8*COS(2*PI()*alias!$Q$7*AN3601/1000)</f>
        <v>-1</v>
      </c>
      <c r="AP3601" s="43" t="n">
        <f aca="false">alias!$Q$8*COS(2*PI()*alias2!$AX$3*AK3601*alias2!$AX$8/alias2!$AX$7/1000)</f>
        <v>0.718563410887834</v>
      </c>
    </row>
    <row r="3602" customFormat="false" ht="13.8" hidden="false" customHeight="false" outlineLevel="0" collapsed="false">
      <c r="AK3602" s="38" t="n">
        <v>3598</v>
      </c>
      <c r="AL3602" s="39" t="n">
        <f aca="false">AK3602/alias2!$AX$7*alias2!$AX$8</f>
        <v>7.196</v>
      </c>
      <c r="AM3602" s="40" t="n">
        <f aca="false">alias!$Q$8*COS(2*PI()*alias!$Q$7*AL3602/1000)</f>
        <v>-0.660368726050599</v>
      </c>
      <c r="AN3602" s="41" t="n">
        <f aca="false">INT(AL3602/alias!$Q$10)*alias!$Q$10</f>
        <v>6.25</v>
      </c>
      <c r="AO3602" s="42" t="n">
        <f aca="false">alias!$Q$8*COS(2*PI()*alias!$Q$7*AN3602/1000)</f>
        <v>-1</v>
      </c>
      <c r="AP3602" s="43" t="n">
        <f aca="false">alias!$Q$8*COS(2*PI()*alias2!$AX$3*AK3602*alias2!$AX$8/alias2!$AX$7/1000)</f>
        <v>0.722050089024695</v>
      </c>
    </row>
    <row r="3603" customFormat="false" ht="13.8" hidden="false" customHeight="false" outlineLevel="0" collapsed="false">
      <c r="AK3603" s="38" t="n">
        <v>3599</v>
      </c>
      <c r="AL3603" s="39" t="n">
        <f aca="false">AK3603/alias2!$AX$7*alias2!$AX$8</f>
        <v>7.198</v>
      </c>
      <c r="AM3603" s="40" t="n">
        <f aca="false">alias!$Q$8*COS(2*PI()*alias!$Q$7*AL3603/1000)</f>
        <v>-0.648970143006663</v>
      </c>
      <c r="AN3603" s="41" t="n">
        <f aca="false">INT(AL3603/alias!$Q$10)*alias!$Q$10</f>
        <v>6.25</v>
      </c>
      <c r="AO3603" s="42" t="n">
        <f aca="false">alias!$Q$8*COS(2*PI()*alias!$Q$7*AN3603/1000)</f>
        <v>-1</v>
      </c>
      <c r="AP3603" s="43" t="n">
        <f aca="false">alias!$Q$8*COS(2*PI()*alias2!$AX$3*AK3603*alias2!$AX$8/alias2!$AX$7/1000)</f>
        <v>0.7255185237472</v>
      </c>
    </row>
    <row r="3604" customFormat="false" ht="13.8" hidden="false" customHeight="false" outlineLevel="0" collapsed="false">
      <c r="AK3604" s="38" t="n">
        <v>3600</v>
      </c>
      <c r="AL3604" s="39" t="n">
        <f aca="false">AK3604/alias2!$AX$7*alias2!$AX$8</f>
        <v>7.2</v>
      </c>
      <c r="AM3604" s="40" t="n">
        <f aca="false">alias!$Q$8*COS(2*PI()*alias!$Q$7*AL3604/1000)</f>
        <v>-0.637423989748692</v>
      </c>
      <c r="AN3604" s="41" t="n">
        <f aca="false">INT(AL3604/alias!$Q$10)*alias!$Q$10</f>
        <v>6.25</v>
      </c>
      <c r="AO3604" s="42" t="n">
        <f aca="false">alias!$Q$8*COS(2*PI()*alias!$Q$7*AN3604/1000)</f>
        <v>-1</v>
      </c>
      <c r="AP3604" s="43" t="n">
        <f aca="false">alias!$Q$8*COS(2*PI()*alias2!$AX$3*AK3604*alias2!$AX$8/alias2!$AX$7/1000)</f>
        <v>0.728968627421412</v>
      </c>
    </row>
    <row r="3605" customFormat="false" ht="13.8" hidden="false" customHeight="false" outlineLevel="0" collapsed="false">
      <c r="AK3605" s="38" t="n">
        <v>3601</v>
      </c>
      <c r="AL3605" s="39" t="n">
        <f aca="false">AK3605/alias2!$AX$7*alias2!$AX$8</f>
        <v>7.202</v>
      </c>
      <c r="AM3605" s="40" t="n">
        <f aca="false">alias!$Q$8*COS(2*PI()*alias!$Q$7*AL3605/1000)</f>
        <v>-0.625732891772358</v>
      </c>
      <c r="AN3605" s="41" t="n">
        <f aca="false">INT(AL3605/alias!$Q$10)*alias!$Q$10</f>
        <v>6.25</v>
      </c>
      <c r="AO3605" s="42" t="n">
        <f aca="false">alias!$Q$8*COS(2*PI()*alias!$Q$7*AN3605/1000)</f>
        <v>-1</v>
      </c>
      <c r="AP3605" s="43" t="n">
        <f aca="false">alias!$Q$8*COS(2*PI()*alias2!$AX$3*AK3605*alias2!$AX$8/alias2!$AX$7/1000)</f>
        <v>0.732400312876554</v>
      </c>
    </row>
    <row r="3606" customFormat="false" ht="13.8" hidden="false" customHeight="false" outlineLevel="0" collapsed="false">
      <c r="AK3606" s="38" t="n">
        <v>3602</v>
      </c>
      <c r="AL3606" s="39" t="n">
        <f aca="false">AK3606/alias2!$AX$7*alias2!$AX$8</f>
        <v>7.204</v>
      </c>
      <c r="AM3606" s="40" t="n">
        <f aca="false">alias!$Q$8*COS(2*PI()*alias!$Q$7*AL3606/1000)</f>
        <v>-0.613899507532531</v>
      </c>
      <c r="AN3606" s="41" t="n">
        <f aca="false">INT(AL3606/alias!$Q$10)*alias!$Q$10</f>
        <v>6.25</v>
      </c>
      <c r="AO3606" s="42" t="n">
        <f aca="false">alias!$Q$8*COS(2*PI()*alias!$Q$7*AN3606/1000)</f>
        <v>-1</v>
      </c>
      <c r="AP3606" s="43" t="n">
        <f aca="false">alias!$Q$8*COS(2*PI()*alias2!$AX$3*AK3606*alias2!$AX$8/alias2!$AX$7/1000)</f>
        <v>0.735813493407197</v>
      </c>
    </row>
    <row r="3607" customFormat="false" ht="13.8" hidden="false" customHeight="false" outlineLevel="0" collapsed="false">
      <c r="AK3607" s="38" t="n">
        <v>3603</v>
      </c>
      <c r="AL3607" s="39" t="n">
        <f aca="false">AK3607/alias2!$AX$7*alias2!$AX$8</f>
        <v>7.206</v>
      </c>
      <c r="AM3607" s="40" t="n">
        <f aca="false">alias!$Q$8*COS(2*PI()*alias!$Q$7*AL3607/1000)</f>
        <v>-0.601926527838729</v>
      </c>
      <c r="AN3607" s="41" t="n">
        <f aca="false">INT(AL3607/alias!$Q$10)*alias!$Q$10</f>
        <v>6.25</v>
      </c>
      <c r="AO3607" s="42" t="n">
        <f aca="false">alias!$Q$8*COS(2*PI()*alias!$Q$7*AN3607/1000)</f>
        <v>-1</v>
      </c>
      <c r="AP3607" s="43" t="n">
        <f aca="false">alias!$Q$8*COS(2*PI()*alias2!$AX$3*AK3607*alias2!$AX$8/alias2!$AX$7/1000)</f>
        <v>0.739208082775468</v>
      </c>
    </row>
    <row r="3608" customFormat="false" ht="13.8" hidden="false" customHeight="false" outlineLevel="0" collapsed="false">
      <c r="AK3608" s="38" t="n">
        <v>3604</v>
      </c>
      <c r="AL3608" s="39" t="n">
        <f aca="false">AK3608/alias2!$AX$7*alias2!$AX$8</f>
        <v>7.208</v>
      </c>
      <c r="AM3608" s="40" t="n">
        <f aca="false">alias!$Q$8*COS(2*PI()*alias!$Q$7*AL3608/1000)</f>
        <v>-0.58981667524329</v>
      </c>
      <c r="AN3608" s="41" t="n">
        <f aca="false">INT(AL3608/alias!$Q$10)*alias!$Q$10</f>
        <v>6.25</v>
      </c>
      <c r="AO3608" s="42" t="n">
        <f aca="false">alias!$Q$8*COS(2*PI()*alias!$Q$7*AN3608/1000)</f>
        <v>-1</v>
      </c>
      <c r="AP3608" s="43" t="n">
        <f aca="false">alias!$Q$8*COS(2*PI()*alias2!$AX$3*AK3608*alias2!$AX$8/alias2!$AX$7/1000)</f>
        <v>0.742583995213216</v>
      </c>
    </row>
    <row r="3609" customFormat="false" ht="13.8" hidden="false" customHeight="false" outlineLevel="0" collapsed="false">
      <c r="AK3609" s="38" t="n">
        <v>3605</v>
      </c>
      <c r="AL3609" s="39" t="n">
        <f aca="false">AK3609/alias2!$AX$7*alias2!$AX$8</f>
        <v>7.21</v>
      </c>
      <c r="AM3609" s="40" t="n">
        <f aca="false">alias!$Q$8*COS(2*PI()*alias!$Q$7*AL3609/1000)</f>
        <v>-0.577572703422269</v>
      </c>
      <c r="AN3609" s="41" t="n">
        <f aca="false">INT(AL3609/alias!$Q$10)*alias!$Q$10</f>
        <v>6.25</v>
      </c>
      <c r="AO3609" s="42" t="n">
        <f aca="false">alias!$Q$8*COS(2*PI()*alias!$Q$7*AN3609/1000)</f>
        <v>-1</v>
      </c>
      <c r="AP3609" s="43" t="n">
        <f aca="false">alias!$Q$8*COS(2*PI()*alias2!$AX$3*AK3609*alias2!$AX$8/alias2!$AX$7/1000)</f>
        <v>0.745941145424183</v>
      </c>
    </row>
    <row r="3610" customFormat="false" ht="13.8" hidden="false" customHeight="false" outlineLevel="0" collapsed="false">
      <c r="AK3610" s="38" t="n">
        <v>3606</v>
      </c>
      <c r="AL3610" s="39" t="n">
        <f aca="false">AK3610/alias2!$AX$7*alias2!$AX$8</f>
        <v>7.212</v>
      </c>
      <c r="AM3610" s="40" t="n">
        <f aca="false">alias!$Q$8*COS(2*PI()*alias!$Q$7*AL3610/1000)</f>
        <v>-0.565197396549264</v>
      </c>
      <c r="AN3610" s="41" t="n">
        <f aca="false">INT(AL3610/alias!$Q$10)*alias!$Q$10</f>
        <v>6.25</v>
      </c>
      <c r="AO3610" s="42" t="n">
        <f aca="false">alias!$Q$8*COS(2*PI()*alias!$Q$7*AN3610/1000)</f>
        <v>-1</v>
      </c>
      <c r="AP3610" s="43" t="n">
        <f aca="false">alias!$Q$8*COS(2*PI()*alias2!$AX$3*AK3610*alias2!$AX$8/alias2!$AX$7/1000)</f>
        <v>0.749279448586161</v>
      </c>
    </row>
    <row r="3611" customFormat="false" ht="13.8" hidden="false" customHeight="false" outlineLevel="0" collapsed="false">
      <c r="AK3611" s="38" t="n">
        <v>3607</v>
      </c>
      <c r="AL3611" s="39" t="n">
        <f aca="false">AK3611/alias2!$AX$7*alias2!$AX$8</f>
        <v>7.214</v>
      </c>
      <c r="AM3611" s="40" t="n">
        <f aca="false">alias!$Q$8*COS(2*PI()*alias!$Q$7*AL3611/1000)</f>
        <v>-0.552693568662327</v>
      </c>
      <c r="AN3611" s="41" t="n">
        <f aca="false">INT(AL3611/alias!$Q$10)*alias!$Q$10</f>
        <v>6.25</v>
      </c>
      <c r="AO3611" s="42" t="n">
        <f aca="false">alias!$Q$8*COS(2*PI()*alias!$Q$7*AN3611/1000)</f>
        <v>-1</v>
      </c>
      <c r="AP3611" s="43" t="n">
        <f aca="false">alias!$Q$8*COS(2*PI()*alias2!$AX$3*AK3611*alias2!$AX$8/alias2!$AX$7/1000)</f>
        <v>0.752598820353136</v>
      </c>
    </row>
    <row r="3612" customFormat="false" ht="13.8" hidden="false" customHeight="false" outlineLevel="0" collapsed="false">
      <c r="AK3612" s="38" t="n">
        <v>3608</v>
      </c>
      <c r="AL3612" s="39" t="n">
        <f aca="false">AK3612/alias2!$AX$7*alias2!$AX$8</f>
        <v>7.216</v>
      </c>
      <c r="AM3612" s="40" t="n">
        <f aca="false">alias!$Q$8*COS(2*PI()*alias!$Q$7*AL3612/1000)</f>
        <v>-0.54006406302412</v>
      </c>
      <c r="AN3612" s="41" t="n">
        <f aca="false">INT(AL3612/alias!$Q$10)*alias!$Q$10</f>
        <v>6.25</v>
      </c>
      <c r="AO3612" s="42" t="n">
        <f aca="false">alias!$Q$8*COS(2*PI()*alias!$Q$7*AN3612/1000)</f>
        <v>-1</v>
      </c>
      <c r="AP3612" s="43" t="n">
        <f aca="false">alias!$Q$8*COS(2*PI()*alias2!$AX$3*AK3612*alias2!$AX$8/alias2!$AX$7/1000)</f>
        <v>0.755899176857418</v>
      </c>
    </row>
    <row r="3613" customFormat="false" ht="13.8" hidden="false" customHeight="false" outlineLevel="0" collapsed="false">
      <c r="AK3613" s="38" t="n">
        <v>3609</v>
      </c>
      <c r="AL3613" s="39" t="n">
        <f aca="false">AK3613/alias2!$AX$7*alias2!$AX$8</f>
        <v>7.218</v>
      </c>
      <c r="AM3613" s="40" t="n">
        <f aca="false">alias!$Q$8*COS(2*PI()*alias!$Q$7*AL3613/1000)</f>
        <v>-0.52731175147529</v>
      </c>
      <c r="AN3613" s="41" t="n">
        <f aca="false">INT(AL3613/alias!$Q$10)*alias!$Q$10</f>
        <v>6.25</v>
      </c>
      <c r="AO3613" s="42" t="n">
        <f aca="false">alias!$Q$8*COS(2*PI()*alias!$Q$7*AN3613/1000)</f>
        <v>-1</v>
      </c>
      <c r="AP3613" s="43" t="n">
        <f aca="false">alias!$Q$8*COS(2*PI()*alias2!$AX$3*AK3613*alias2!$AX$8/alias2!$AX$7/1000)</f>
        <v>0.759180434711758</v>
      </c>
    </row>
    <row r="3614" customFormat="false" ht="13.8" hidden="false" customHeight="false" outlineLevel="0" collapsed="false">
      <c r="AK3614" s="38" t="n">
        <v>3610</v>
      </c>
      <c r="AL3614" s="39" t="n">
        <f aca="false">AK3614/alias2!$AX$7*alias2!$AX$8</f>
        <v>7.22</v>
      </c>
      <c r="AM3614" s="40" t="n">
        <f aca="false">alias!$Q$8*COS(2*PI()*alias!$Q$7*AL3614/1000)</f>
        <v>-0.514439533781511</v>
      </c>
      <c r="AN3614" s="41" t="n">
        <f aca="false">INT(AL3614/alias!$Q$10)*alias!$Q$10</f>
        <v>6.25</v>
      </c>
      <c r="AO3614" s="42" t="n">
        <f aca="false">alias!$Q$8*COS(2*PI()*alias!$Q$7*AN3614/1000)</f>
        <v>-1</v>
      </c>
      <c r="AP3614" s="43" t="n">
        <f aca="false">alias!$Q$8*COS(2*PI()*alias2!$AX$3*AK3614*alias2!$AX$8/alias2!$AX$7/1000)</f>
        <v>0.762442511011448</v>
      </c>
    </row>
    <row r="3615" customFormat="false" ht="13.8" hidden="false" customHeight="false" outlineLevel="0" collapsed="false">
      <c r="AK3615" s="38" t="n">
        <v>3611</v>
      </c>
      <c r="AL3615" s="39" t="n">
        <f aca="false">AK3615/alias2!$AX$7*alias2!$AX$8</f>
        <v>7.222</v>
      </c>
      <c r="AM3615" s="40" t="n">
        <f aca="false">alias!$Q$8*COS(2*PI()*alias!$Q$7*AL3615/1000)</f>
        <v>-0.501450336974088</v>
      </c>
      <c r="AN3615" s="41" t="n">
        <f aca="false">INT(AL3615/alias!$Q$10)*alias!$Q$10</f>
        <v>6.25</v>
      </c>
      <c r="AO3615" s="42" t="n">
        <f aca="false">alias!$Q$8*COS(2*PI()*alias!$Q$7*AN3615/1000)</f>
        <v>-1</v>
      </c>
      <c r="AP3615" s="43" t="n">
        <f aca="false">alias!$Q$8*COS(2*PI()*alias2!$AX$3*AK3615*alias2!$AX$8/alias2!$AX$7/1000)</f>
        <v>0.765685323336435</v>
      </c>
    </row>
    <row r="3616" customFormat="false" ht="13.8" hidden="false" customHeight="false" outlineLevel="0" collapsed="false">
      <c r="AK3616" s="38" t="n">
        <v>3612</v>
      </c>
      <c r="AL3616" s="39" t="n">
        <f aca="false">AK3616/alias2!$AX$7*alias2!$AX$8</f>
        <v>7.224</v>
      </c>
      <c r="AM3616" s="40" t="n">
        <f aca="false">alias!$Q$8*COS(2*PI()*alias!$Q$7*AL3616/1000)</f>
        <v>-0.488347114684367</v>
      </c>
      <c r="AN3616" s="41" t="n">
        <f aca="false">INT(AL3616/alias!$Q$10)*alias!$Q$10</f>
        <v>6.25</v>
      </c>
      <c r="AO3616" s="42" t="n">
        <f aca="false">alias!$Q$8*COS(2*PI()*alias!$Q$7*AN3616/1000)</f>
        <v>-1</v>
      </c>
      <c r="AP3616" s="43" t="n">
        <f aca="false">alias!$Q$8*COS(2*PI()*alias2!$AX$3*AK3616*alias2!$AX$8/alias2!$AX$7/1000)</f>
        <v>0.768908789753391</v>
      </c>
    </row>
    <row r="3617" customFormat="false" ht="13.8" hidden="false" customHeight="false" outlineLevel="0" collapsed="false">
      <c r="AK3617" s="38" t="n">
        <v>3613</v>
      </c>
      <c r="AL3617" s="39" t="n">
        <f aca="false">AK3617/alias2!$AX$7*alias2!$AX$8</f>
        <v>7.226</v>
      </c>
      <c r="AM3617" s="40" t="n">
        <f aca="false">alias!$Q$8*COS(2*PI()*alias!$Q$7*AL3617/1000)</f>
        <v>-0.475132846472086</v>
      </c>
      <c r="AN3617" s="41" t="n">
        <f aca="false">INT(AL3617/alias!$Q$10)*alias!$Q$10</f>
        <v>6.25</v>
      </c>
      <c r="AO3617" s="42" t="n">
        <f aca="false">alias!$Q$8*COS(2*PI()*alias!$Q$7*AN3617/1000)</f>
        <v>-1</v>
      </c>
      <c r="AP3617" s="43" t="n">
        <f aca="false">alias!$Q$8*COS(2*PI()*alias2!$AX$3*AK3617*alias2!$AX$8/alias2!$AX$7/1000)</f>
        <v>0.772112828817776</v>
      </c>
    </row>
    <row r="3618" customFormat="false" ht="13.8" hidden="false" customHeight="false" outlineLevel="0" collapsed="false">
      <c r="AK3618" s="38" t="n">
        <v>3614</v>
      </c>
      <c r="AL3618" s="39" t="n">
        <f aca="false">AK3618/alias2!$AX$7*alias2!$AX$8</f>
        <v>7.228</v>
      </c>
      <c r="AM3618" s="40" t="n">
        <f aca="false">alias!$Q$8*COS(2*PI()*alias!$Q$7*AL3618/1000)</f>
        <v>-0.461810537147896</v>
      </c>
      <c r="AN3618" s="41" t="n">
        <f aca="false">INT(AL3618/alias!$Q$10)*alias!$Q$10</f>
        <v>6.25</v>
      </c>
      <c r="AO3618" s="42" t="n">
        <f aca="false">alias!$Q$8*COS(2*PI()*alias!$Q$7*AN3618/1000)</f>
        <v>-1</v>
      </c>
      <c r="AP3618" s="43" t="n">
        <f aca="false">alias!$Q$8*COS(2*PI()*alias2!$AX$3*AK3618*alias2!$AX$8/alias2!$AX$7/1000)</f>
        <v>0.775297359575916</v>
      </c>
    </row>
    <row r="3619" customFormat="false" ht="13.8" hidden="false" customHeight="false" outlineLevel="0" collapsed="false">
      <c r="AK3619" s="38" t="n">
        <v>3615</v>
      </c>
      <c r="AL3619" s="39" t="n">
        <f aca="false">AK3619/alias2!$AX$7*alias2!$AX$8</f>
        <v>7.23</v>
      </c>
      <c r="AM3619" s="40" t="n">
        <f aca="false">alias!$Q$8*COS(2*PI()*alias!$Q$7*AL3619/1000)</f>
        <v>-0.448383216090035</v>
      </c>
      <c r="AN3619" s="41" t="n">
        <f aca="false">INT(AL3619/alias!$Q$10)*alias!$Q$10</f>
        <v>6.25</v>
      </c>
      <c r="AO3619" s="42" t="n">
        <f aca="false">alias!$Q$8*COS(2*PI()*alias!$Q$7*AN3619/1000)</f>
        <v>-1</v>
      </c>
      <c r="AP3619" s="43" t="n">
        <f aca="false">alias!$Q$8*COS(2*PI()*alias2!$AX$3*AK3619*alias2!$AX$8/alias2!$AX$7/1000)</f>
        <v>0.778462301567023</v>
      </c>
    </row>
    <row r="3620" customFormat="false" ht="13.8" hidden="false" customHeight="false" outlineLevel="0" collapsed="false">
      <c r="AK3620" s="38" t="n">
        <v>3616</v>
      </c>
      <c r="AL3620" s="39" t="n">
        <f aca="false">AK3620/alias2!$AX$7*alias2!$AX$8</f>
        <v>7.232</v>
      </c>
      <c r="AM3620" s="40" t="n">
        <f aca="false">alias!$Q$8*COS(2*PI()*alias!$Q$7*AL3620/1000)</f>
        <v>-0.434853936555528</v>
      </c>
      <c r="AN3620" s="41" t="n">
        <f aca="false">INT(AL3620/alias!$Q$10)*alias!$Q$10</f>
        <v>6.25</v>
      </c>
      <c r="AO3620" s="42" t="n">
        <f aca="false">alias!$Q$8*COS(2*PI()*alias!$Q$7*AN3620/1000)</f>
        <v>-1</v>
      </c>
      <c r="AP3620" s="43" t="n">
        <f aca="false">alias!$Q$8*COS(2*PI()*alias2!$AX$3*AK3620*alias2!$AX$8/alias2!$AX$7/1000)</f>
        <v>0.78160757482525</v>
      </c>
    </row>
    <row r="3621" customFormat="false" ht="13.8" hidden="false" customHeight="false" outlineLevel="0" collapsed="false">
      <c r="AK3621" s="38" t="n">
        <v>3617</v>
      </c>
      <c r="AL3621" s="39" t="n">
        <f aca="false">AK3621/alias2!$AX$7*alias2!$AX$8</f>
        <v>7.234</v>
      </c>
      <c r="AM3621" s="40" t="n">
        <f aca="false">alias!$Q$8*COS(2*PI()*alias!$Q$7*AL3621/1000)</f>
        <v>-0.421225774985876</v>
      </c>
      <c r="AN3621" s="41" t="n">
        <f aca="false">INT(AL3621/alias!$Q$10)*alias!$Q$10</f>
        <v>6.25</v>
      </c>
      <c r="AO3621" s="42" t="n">
        <f aca="false">alias!$Q$8*COS(2*PI()*alias!$Q$7*AN3621/1000)</f>
        <v>-1</v>
      </c>
      <c r="AP3621" s="43" t="n">
        <f aca="false">alias!$Q$8*COS(2*PI()*alias2!$AX$3*AK3621*alias2!$AX$8/alias2!$AX$7/1000)</f>
        <v>0.784733099881708</v>
      </c>
    </row>
    <row r="3622" customFormat="false" ht="13.8" hidden="false" customHeight="false" outlineLevel="0" collapsed="false">
      <c r="AK3622" s="38" t="n">
        <v>3618</v>
      </c>
      <c r="AL3622" s="39" t="n">
        <f aca="false">AK3622/alias2!$AX$7*alias2!$AX$8</f>
        <v>7.236</v>
      </c>
      <c r="AM3622" s="40" t="n">
        <f aca="false">alias!$Q$8*COS(2*PI()*alias!$Q$7*AL3622/1000)</f>
        <v>-0.407501830307488</v>
      </c>
      <c r="AN3622" s="41" t="n">
        <f aca="false">INT(AL3622/alias!$Q$10)*alias!$Q$10</f>
        <v>6.25</v>
      </c>
      <c r="AO3622" s="42" t="n">
        <f aca="false">alias!$Q$8*COS(2*PI()*alias!$Q$7*AN3622/1000)</f>
        <v>-1</v>
      </c>
      <c r="AP3622" s="43" t="n">
        <f aca="false">alias!$Q$8*COS(2*PI()*alias2!$AX$3*AK3622*alias2!$AX$8/alias2!$AX$7/1000)</f>
        <v>0.787838797766449</v>
      </c>
    </row>
    <row r="3623" customFormat="false" ht="13.8" hidden="false" customHeight="false" outlineLevel="0" collapsed="false">
      <c r="AK3623" s="38" t="n">
        <v>3619</v>
      </c>
      <c r="AL3623" s="39" t="n">
        <f aca="false">AK3623/alias2!$AX$7*alias2!$AX$8</f>
        <v>7.238</v>
      </c>
      <c r="AM3623" s="40" t="n">
        <f aca="false">alias!$Q$8*COS(2*PI()*alias!$Q$7*AL3623/1000)</f>
        <v>-0.393685223227021</v>
      </c>
      <c r="AN3623" s="41" t="n">
        <f aca="false">INT(AL3623/alias!$Q$10)*alias!$Q$10</f>
        <v>6.25</v>
      </c>
      <c r="AO3623" s="42" t="n">
        <f aca="false">alias!$Q$8*COS(2*PI()*alias!$Q$7*AN3623/1000)</f>
        <v>-1</v>
      </c>
      <c r="AP3623" s="43" t="n">
        <f aca="false">alias!$Q$8*COS(2*PI()*alias2!$AX$3*AK3623*alias2!$AX$8/alias2!$AX$7/1000)</f>
        <v>0.79092459001051</v>
      </c>
    </row>
    <row r="3624" customFormat="false" ht="13.8" hidden="false" customHeight="false" outlineLevel="0" collapsed="false">
      <c r="AK3624" s="38" t="n">
        <v>3620</v>
      </c>
      <c r="AL3624" s="39" t="n">
        <f aca="false">AK3624/alias2!$AX$7*alias2!$AX$8</f>
        <v>7.24</v>
      </c>
      <c r="AM3624" s="40" t="n">
        <f aca="false">alias!$Q$8*COS(2*PI()*alias!$Q$7*AL3624/1000)</f>
        <v>-0.379779095521802</v>
      </c>
      <c r="AN3624" s="41" t="n">
        <f aca="false">INT(AL3624/alias!$Q$10)*alias!$Q$10</f>
        <v>6.25</v>
      </c>
      <c r="AO3624" s="42" t="n">
        <f aca="false">alias!$Q$8*COS(2*PI()*alias!$Q$7*AN3624/1000)</f>
        <v>-1</v>
      </c>
      <c r="AP3624" s="43" t="n">
        <f aca="false">alias!$Q$8*COS(2*PI()*alias2!$AX$3*AK3624*alias2!$AX$8/alias2!$AX$7/1000)</f>
        <v>0.793990398647838</v>
      </c>
    </row>
    <row r="3625" customFormat="false" ht="13.8" hidden="false" customHeight="false" outlineLevel="0" collapsed="false">
      <c r="AK3625" s="38" t="n">
        <v>3621</v>
      </c>
      <c r="AL3625" s="39" t="n">
        <f aca="false">AK3625/alias2!$AX$7*alias2!$AX$8</f>
        <v>7.242</v>
      </c>
      <c r="AM3625" s="40" t="n">
        <f aca="false">alias!$Q$8*COS(2*PI()*alias!$Q$7*AL3625/1000)</f>
        <v>-0.365786609325337</v>
      </c>
      <c r="AN3625" s="41" t="n">
        <f aca="false">INT(AL3625/alias!$Q$10)*alias!$Q$10</f>
        <v>6.25</v>
      </c>
      <c r="AO3625" s="42" t="n">
        <f aca="false">alias!$Q$8*COS(2*PI()*alias!$Q$7*AN3625/1000)</f>
        <v>-1</v>
      </c>
      <c r="AP3625" s="43" t="n">
        <f aca="false">alias!$Q$8*COS(2*PI()*alias2!$AX$3*AK3625*alias2!$AX$8/alias2!$AX$7/1000)</f>
        <v>0.7970361462173</v>
      </c>
    </row>
    <row r="3626" customFormat="false" ht="13.8" hidden="false" customHeight="false" outlineLevel="0" collapsed="false">
      <c r="AK3626" s="38" t="n">
        <v>3622</v>
      </c>
      <c r="AL3626" s="39" t="n">
        <f aca="false">AK3626/alias2!$AX$7*alias2!$AX$8</f>
        <v>7.244</v>
      </c>
      <c r="AM3626" s="40" t="n">
        <f aca="false">alias!$Q$8*COS(2*PI()*alias!$Q$7*AL3626/1000)</f>
        <v>-0.351710946408314</v>
      </c>
      <c r="AN3626" s="41" t="n">
        <f aca="false">INT(AL3626/alias!$Q$10)*alias!$Q$10</f>
        <v>6.25</v>
      </c>
      <c r="AO3626" s="42" t="n">
        <f aca="false">alias!$Q$8*COS(2*PI()*alias!$Q$7*AN3626/1000)</f>
        <v>-1</v>
      </c>
      <c r="AP3626" s="43" t="n">
        <f aca="false">alias!$Q$8*COS(2*PI()*alias2!$AX$3*AK3626*alias2!$AX$8/alias2!$AX$7/1000)</f>
        <v>0.800061755764639</v>
      </c>
    </row>
    <row r="3627" customFormat="false" ht="13.8" hidden="false" customHeight="false" outlineLevel="0" collapsed="false">
      <c r="AK3627" s="38" t="n">
        <v>3623</v>
      </c>
      <c r="AL3627" s="39" t="n">
        <f aca="false">AK3627/alias2!$AX$7*alias2!$AX$8</f>
        <v>7.246</v>
      </c>
      <c r="AM3627" s="40" t="n">
        <f aca="false">alias!$Q$8*COS(2*PI()*alias!$Q$7*AL3627/1000)</f>
        <v>-0.337555307455104</v>
      </c>
      <c r="AN3627" s="41" t="n">
        <f aca="false">INT(AL3627/alias!$Q$10)*alias!$Q$10</f>
        <v>6.25</v>
      </c>
      <c r="AO3627" s="42" t="n">
        <f aca="false">alias!$Q$8*COS(2*PI()*alias!$Q$7*AN3627/1000)</f>
        <v>-1</v>
      </c>
      <c r="AP3627" s="43" t="n">
        <f aca="false">alias!$Q$8*COS(2*PI()*alias2!$AX$3*AK3627*alias2!$AX$8/alias2!$AX$7/1000)</f>
        <v>0.803067150844391</v>
      </c>
    </row>
    <row r="3628" customFormat="false" ht="13.8" hidden="false" customHeight="false" outlineLevel="0" collapsed="false">
      <c r="AK3628" s="38" t="n">
        <v>3624</v>
      </c>
      <c r="AL3628" s="39" t="n">
        <f aca="false">AK3628/alias2!$AX$7*alias2!$AX$8</f>
        <v>7.248</v>
      </c>
      <c r="AM3628" s="40" t="n">
        <f aca="false">alias!$Q$8*COS(2*PI()*alias!$Q$7*AL3628/1000)</f>
        <v>-0.323322911335938</v>
      </c>
      <c r="AN3628" s="41" t="n">
        <f aca="false">INT(AL3628/alias!$Q$10)*alias!$Q$10</f>
        <v>6.25</v>
      </c>
      <c r="AO3628" s="42" t="n">
        <f aca="false">alias!$Q$8*COS(2*PI()*alias!$Q$7*AN3628/1000)</f>
        <v>-1</v>
      </c>
      <c r="AP3628" s="43" t="n">
        <f aca="false">alias!$Q$8*COS(2*PI()*alias2!$AX$3*AK3628*alias2!$AX$8/alias2!$AX$7/1000)</f>
        <v>0.806052255521848</v>
      </c>
    </row>
    <row r="3629" customFormat="false" ht="13.8" hidden="false" customHeight="false" outlineLevel="0" collapsed="false">
      <c r="AK3629" s="38" t="n">
        <v>3625</v>
      </c>
      <c r="AL3629" s="39" t="n">
        <f aca="false">AK3629/alias2!$AX$7*alias2!$AX$8</f>
        <v>7.25</v>
      </c>
      <c r="AM3629" s="40" t="n">
        <f aca="false">alias!$Q$8*COS(2*PI()*alias!$Q$7*AL3629/1000)</f>
        <v>-0.309016994374946</v>
      </c>
      <c r="AN3629" s="41" t="n">
        <f aca="false">INT(AL3629/alias!$Q$10)*alias!$Q$10</f>
        <v>6.25</v>
      </c>
      <c r="AO3629" s="42" t="n">
        <f aca="false">alias!$Q$8*COS(2*PI()*alias!$Q$7*AN3629/1000)</f>
        <v>-1</v>
      </c>
      <c r="AP3629" s="43" t="n">
        <f aca="false">alias!$Q$8*COS(2*PI()*alias2!$AX$3*AK3629*alias2!$AX$8/alias2!$AX$7/1000)</f>
        <v>0.809016994374949</v>
      </c>
    </row>
    <row r="3630" customFormat="false" ht="13.8" hidden="false" customHeight="false" outlineLevel="0" collapsed="false">
      <c r="AK3630" s="38" t="n">
        <v>3626</v>
      </c>
      <c r="AL3630" s="39" t="n">
        <f aca="false">AK3630/alias2!$AX$7*alias2!$AX$8</f>
        <v>7.252</v>
      </c>
      <c r="AM3630" s="40" t="n">
        <f aca="false">alias!$Q$8*COS(2*PI()*alias!$Q$7*AL3630/1000)</f>
        <v>-0.294640809614289</v>
      </c>
      <c r="AN3630" s="41" t="n">
        <f aca="false">INT(AL3630/alias!$Q$10)*alias!$Q$10</f>
        <v>6.25</v>
      </c>
      <c r="AO3630" s="42" t="n">
        <f aca="false">alias!$Q$8*COS(2*PI()*alias!$Q$7*AN3630/1000)</f>
        <v>-1</v>
      </c>
      <c r="AP3630" s="43" t="n">
        <f aca="false">alias!$Q$8*COS(2*PI()*alias2!$AX$3*AK3630*alias2!$AX$8/alias2!$AX$7/1000)</f>
        <v>0.811961292496202</v>
      </c>
    </row>
    <row r="3631" customFormat="false" ht="13.8" hidden="false" customHeight="false" outlineLevel="0" collapsed="false">
      <c r="AK3631" s="38" t="n">
        <v>3627</v>
      </c>
      <c r="AL3631" s="39" t="n">
        <f aca="false">AK3631/alias2!$AX$7*alias2!$AX$8</f>
        <v>7.254</v>
      </c>
      <c r="AM3631" s="40" t="n">
        <f aca="false">alias!$Q$8*COS(2*PI()*alias!$Q$7*AL3631/1000)</f>
        <v>-0.280197626074399</v>
      </c>
      <c r="AN3631" s="41" t="n">
        <f aca="false">INT(AL3631/alias!$Q$10)*alias!$Q$10</f>
        <v>6.25</v>
      </c>
      <c r="AO3631" s="42" t="n">
        <f aca="false">alias!$Q$8*COS(2*PI()*alias!$Q$7*AN3631/1000)</f>
        <v>-1</v>
      </c>
      <c r="AP3631" s="43" t="n">
        <f aca="false">alias!$Q$8*COS(2*PI()*alias2!$AX$3*AK3631*alias2!$AX$8/alias2!$AX$7/1000)</f>
        <v>0.814885075494585</v>
      </c>
    </row>
    <row r="3632" customFormat="false" ht="13.8" hidden="false" customHeight="false" outlineLevel="0" collapsed="false">
      <c r="AK3632" s="38" t="n">
        <v>3628</v>
      </c>
      <c r="AL3632" s="39" t="n">
        <f aca="false">AK3632/alias2!$AX$7*alias2!$AX$8</f>
        <v>7.256</v>
      </c>
      <c r="AM3632" s="40" t="n">
        <f aca="false">alias!$Q$8*COS(2*PI()*alias!$Q$7*AL3632/1000)</f>
        <v>-0.265690728010655</v>
      </c>
      <c r="AN3632" s="41" t="n">
        <f aca="false">INT(AL3632/alias!$Q$10)*alias!$Q$10</f>
        <v>6.25</v>
      </c>
      <c r="AO3632" s="42" t="n">
        <f aca="false">alias!$Q$8*COS(2*PI()*alias!$Q$7*AN3632/1000)</f>
        <v>-1</v>
      </c>
      <c r="AP3632" s="43" t="n">
        <f aca="false">alias!$Q$8*COS(2*PI()*alias2!$AX$3*AK3632*alias2!$AX$8/alias2!$AX$7/1000)</f>
        <v>0.817788269497402</v>
      </c>
    </row>
    <row r="3633" customFormat="false" ht="13.8" hidden="false" customHeight="false" outlineLevel="0" collapsed="false">
      <c r="AK3633" s="38" t="n">
        <v>3629</v>
      </c>
      <c r="AL3633" s="39" t="n">
        <f aca="false">AK3633/alias2!$AX$7*alias2!$AX$8</f>
        <v>7.258</v>
      </c>
      <c r="AM3633" s="40" t="n">
        <f aca="false">alias!$Q$8*COS(2*PI()*alias!$Q$7*AL3633/1000)</f>
        <v>-0.251123414166588</v>
      </c>
      <c r="AN3633" s="41" t="n">
        <f aca="false">INT(AL3633/alias!$Q$10)*alias!$Q$10</f>
        <v>6.25</v>
      </c>
      <c r="AO3633" s="42" t="n">
        <f aca="false">alias!$Q$8*COS(2*PI()*alias!$Q$7*AN3633/1000)</f>
        <v>-1</v>
      </c>
      <c r="AP3633" s="43" t="n">
        <f aca="false">alias!$Q$8*COS(2*PI()*alias2!$AX$3*AK3633*alias2!$AX$8/alias2!$AX$7/1000)</f>
        <v>0.820670801152158</v>
      </c>
    </row>
    <row r="3634" customFormat="false" ht="13.8" hidden="false" customHeight="false" outlineLevel="0" collapsed="false">
      <c r="AK3634" s="38" t="n">
        <v>3630</v>
      </c>
      <c r="AL3634" s="39" t="n">
        <f aca="false">AK3634/alias2!$AX$7*alias2!$AX$8</f>
        <v>7.26</v>
      </c>
      <c r="AM3634" s="40" t="n">
        <f aca="false">alias!$Q$8*COS(2*PI()*alias!$Q$7*AL3634/1000)</f>
        <v>-0.236498997023735</v>
      </c>
      <c r="AN3634" s="41" t="n">
        <f aca="false">INT(AL3634/alias!$Q$10)*alias!$Q$10</f>
        <v>6.25</v>
      </c>
      <c r="AO3634" s="42" t="n">
        <f aca="false">alias!$Q$8*COS(2*PI()*alias!$Q$7*AN3634/1000)</f>
        <v>-1</v>
      </c>
      <c r="AP3634" s="43" t="n">
        <f aca="false">alias!$Q$8*COS(2*PI()*alias2!$AX$3*AK3634*alias2!$AX$8/alias2!$AX$7/1000)</f>
        <v>0.823532597628428</v>
      </c>
    </row>
    <row r="3635" customFormat="false" ht="13.8" hidden="false" customHeight="false" outlineLevel="0" collapsed="false">
      <c r="AK3635" s="38" t="n">
        <v>3631</v>
      </c>
      <c r="AL3635" s="39" t="n">
        <f aca="false">AK3635/alias2!$AX$7*alias2!$AX$8</f>
        <v>7.262</v>
      </c>
      <c r="AM3635" s="40" t="n">
        <f aca="false">alias!$Q$8*COS(2*PI()*alias!$Q$7*AL3635/1000)</f>
        <v>-0.221820802048432</v>
      </c>
      <c r="AN3635" s="41" t="n">
        <f aca="false">INT(AL3635/alias!$Q$10)*alias!$Q$10</f>
        <v>6.25</v>
      </c>
      <c r="AO3635" s="42" t="n">
        <f aca="false">alias!$Q$8*COS(2*PI()*alias!$Q$7*AN3635/1000)</f>
        <v>-1</v>
      </c>
      <c r="AP3635" s="43" t="n">
        <f aca="false">alias!$Q$8*COS(2*PI()*alias2!$AX$3*AK3635*alias2!$AX$8/alias2!$AX$7/1000)</f>
        <v>0.826373586619675</v>
      </c>
    </row>
    <row r="3636" customFormat="false" ht="13.8" hidden="false" customHeight="false" outlineLevel="0" collapsed="false">
      <c r="AK3636" s="38" t="n">
        <v>3632</v>
      </c>
      <c r="AL3636" s="39" t="n">
        <f aca="false">AK3636/alias2!$AX$7*alias2!$AX$8</f>
        <v>7.264</v>
      </c>
      <c r="AM3636" s="40" t="n">
        <f aca="false">alias!$Q$8*COS(2*PI()*alias!$Q$7*AL3636/1000)</f>
        <v>-0.207092166935645</v>
      </c>
      <c r="AN3636" s="41" t="n">
        <f aca="false">INT(AL3636/alias!$Q$10)*alias!$Q$10</f>
        <v>6.25</v>
      </c>
      <c r="AO3636" s="42" t="n">
        <f aca="false">alias!$Q$8*COS(2*PI()*alias!$Q$7*AN3636/1000)</f>
        <v>-1</v>
      </c>
      <c r="AP3636" s="43" t="n">
        <f aca="false">alias!$Q$8*COS(2*PI()*alias2!$AX$3*AK3636*alias2!$AX$8/alias2!$AX$7/1000)</f>
        <v>0.829193696345091</v>
      </c>
    </row>
    <row r="3637" customFormat="false" ht="13.8" hidden="false" customHeight="false" outlineLevel="0" collapsed="false">
      <c r="AK3637" s="38" t="n">
        <v>3633</v>
      </c>
      <c r="AL3637" s="39" t="n">
        <f aca="false">AK3637/alias2!$AX$7*alias2!$AX$8</f>
        <v>7.266</v>
      </c>
      <c r="AM3637" s="40" t="n">
        <f aca="false">alias!$Q$8*COS(2*PI()*alias!$Q$7*AL3637/1000)</f>
        <v>-0.19231644084999</v>
      </c>
      <c r="AN3637" s="41" t="n">
        <f aca="false">INT(AL3637/alias!$Q$10)*alias!$Q$10</f>
        <v>6.25</v>
      </c>
      <c r="AO3637" s="42" t="n">
        <f aca="false">alias!$Q$8*COS(2*PI()*alias!$Q$7*AN3637/1000)</f>
        <v>-1</v>
      </c>
      <c r="AP3637" s="43" t="n">
        <f aca="false">alias!$Q$8*COS(2*PI()*alias2!$AX$3*AK3637*alias2!$AX$8/alias2!$AX$7/1000)</f>
        <v>0.831992855551411</v>
      </c>
    </row>
    <row r="3638" customFormat="false" ht="13.8" hidden="false" customHeight="false" outlineLevel="0" collapsed="false">
      <c r="AK3638" s="38" t="n">
        <v>3634</v>
      </c>
      <c r="AL3638" s="39" t="n">
        <f aca="false">AK3638/alias2!$AX$7*alias2!$AX$8</f>
        <v>7.268</v>
      </c>
      <c r="AM3638" s="40" t="n">
        <f aca="false">alias!$Q$8*COS(2*PI()*alias!$Q$7*AL3638/1000)</f>
        <v>-0.177496983664146</v>
      </c>
      <c r="AN3638" s="41" t="n">
        <f aca="false">INT(AL3638/alias!$Q$10)*alias!$Q$10</f>
        <v>6.25</v>
      </c>
      <c r="AO3638" s="42" t="n">
        <f aca="false">alias!$Q$8*COS(2*PI()*alias!$Q$7*AN3638/1000)</f>
        <v>-1</v>
      </c>
      <c r="AP3638" s="43" t="n">
        <f aca="false">alias!$Q$8*COS(2*PI()*alias2!$AX$3*AK3638*alias2!$AX$8/alias2!$AX$7/1000)</f>
        <v>0.834770993514697</v>
      </c>
    </row>
    <row r="3639" customFormat="false" ht="13.8" hidden="false" customHeight="false" outlineLevel="0" collapsed="false">
      <c r="AK3639" s="38" t="n">
        <v>3635</v>
      </c>
      <c r="AL3639" s="39" t="n">
        <f aca="false">AK3639/alias2!$AX$7*alias2!$AX$8</f>
        <v>7.27</v>
      </c>
      <c r="AM3639" s="40" t="n">
        <f aca="false">alias!$Q$8*COS(2*PI()*alias!$Q$7*AL3639/1000)</f>
        <v>-0.162637165194891</v>
      </c>
      <c r="AN3639" s="41" t="n">
        <f aca="false">INT(AL3639/alias!$Q$10)*alias!$Q$10</f>
        <v>6.25</v>
      </c>
      <c r="AO3639" s="42" t="n">
        <f aca="false">alias!$Q$8*COS(2*PI()*alias!$Q$7*AN3639/1000)</f>
        <v>-1</v>
      </c>
      <c r="AP3639" s="43" t="n">
        <f aca="false">alias!$Q$8*COS(2*PI()*alias2!$AX$3*AK3639*alias2!$AX$8/alias2!$AX$7/1000)</f>
        <v>0.837528040042142</v>
      </c>
    </row>
    <row r="3640" customFormat="false" ht="13.8" hidden="false" customHeight="false" outlineLevel="0" collapsed="false">
      <c r="AK3640" s="38" t="n">
        <v>3636</v>
      </c>
      <c r="AL3640" s="39" t="n">
        <f aca="false">AK3640/alias2!$AX$7*alias2!$AX$8</f>
        <v>7.272</v>
      </c>
      <c r="AM3640" s="40" t="n">
        <f aca="false">alias!$Q$8*COS(2*PI()*alias!$Q$7*AL3640/1000)</f>
        <v>-0.147740364436788</v>
      </c>
      <c r="AN3640" s="41" t="n">
        <f aca="false">INT(AL3640/alias!$Q$10)*alias!$Q$10</f>
        <v>6.25</v>
      </c>
      <c r="AO3640" s="42" t="n">
        <f aca="false">alias!$Q$8*COS(2*PI()*alias!$Q$7*AN3640/1000)</f>
        <v>-1</v>
      </c>
      <c r="AP3640" s="43" t="n">
        <f aca="false">alias!$Q$8*COS(2*PI()*alias2!$AX$3*AK3640*alias2!$AX$8/alias2!$AX$7/1000)</f>
        <v>0.840263925473843</v>
      </c>
    </row>
    <row r="3641" customFormat="false" ht="13.8" hidden="false" customHeight="false" outlineLevel="0" collapsed="false">
      <c r="AK3641" s="38" t="n">
        <v>3637</v>
      </c>
      <c r="AL3641" s="39" t="n">
        <f aca="false">AK3641/alias2!$AX$7*alias2!$AX$8</f>
        <v>7.274</v>
      </c>
      <c r="AM3641" s="40" t="n">
        <f aca="false">alias!$Q$8*COS(2*PI()*alias!$Q$7*AL3641/1000)</f>
        <v>-0.132809968793871</v>
      </c>
      <c r="AN3641" s="41" t="n">
        <f aca="false">INT(AL3641/alias!$Q$10)*alias!$Q$10</f>
        <v>6.25</v>
      </c>
      <c r="AO3641" s="42" t="n">
        <f aca="false">alias!$Q$8*COS(2*PI()*alias!$Q$7*AN3641/1000)</f>
        <v>-1</v>
      </c>
      <c r="AP3641" s="43" t="n">
        <f aca="false">alias!$Q$8*COS(2*PI()*alias2!$AX$3*AK3641*alias2!$AX$8/alias2!$AX$7/1000)</f>
        <v>0.842978580684546</v>
      </c>
    </row>
    <row r="3642" customFormat="false" ht="13.8" hidden="false" customHeight="false" outlineLevel="0" collapsed="false">
      <c r="AK3642" s="38" t="n">
        <v>3638</v>
      </c>
      <c r="AL3642" s="39" t="n">
        <f aca="false">AK3642/alias2!$AX$7*alias2!$AX$8</f>
        <v>7.276</v>
      </c>
      <c r="AM3642" s="40" t="n">
        <f aca="false">alias!$Q$8*COS(2*PI()*alias!$Q$7*AL3642/1000)</f>
        <v>-0.117849373309361</v>
      </c>
      <c r="AN3642" s="41" t="n">
        <f aca="false">INT(AL3642/alias!$Q$10)*alias!$Q$10</f>
        <v>6.25</v>
      </c>
      <c r="AO3642" s="42" t="n">
        <f aca="false">alias!$Q$8*COS(2*PI()*alias!$Q$7*AN3642/1000)</f>
        <v>-1</v>
      </c>
      <c r="AP3642" s="43" t="n">
        <f aca="false">alias!$Q$8*COS(2*PI()*alias2!$AX$3*AK3642*alias2!$AX$8/alias2!$AX$7/1000)</f>
        <v>0.84567193708542</v>
      </c>
    </row>
    <row r="3643" customFormat="false" ht="13.8" hidden="false" customHeight="false" outlineLevel="0" collapsed="false">
      <c r="AK3643" s="38" t="n">
        <v>3639</v>
      </c>
      <c r="AL3643" s="39" t="n">
        <f aca="false">AK3643/alias2!$AX$7*alias2!$AX$8</f>
        <v>7.278</v>
      </c>
      <c r="AM3643" s="40" t="n">
        <f aca="false">alias!$Q$8*COS(2*PI()*alias!$Q$7*AL3643/1000)</f>
        <v>-0.10286197989365</v>
      </c>
      <c r="AN3643" s="41" t="n">
        <f aca="false">INT(AL3643/alias!$Q$10)*alias!$Q$10</f>
        <v>6.25</v>
      </c>
      <c r="AO3643" s="42" t="n">
        <f aca="false">alias!$Q$8*COS(2*PI()*alias!$Q$7*AN3643/1000)</f>
        <v>-1</v>
      </c>
      <c r="AP3643" s="43" t="n">
        <f aca="false">alias!$Q$8*COS(2*PI()*alias2!$AX$3*AK3643*alias2!$AX$8/alias2!$AX$7/1000)</f>
        <v>0.848343926625751</v>
      </c>
    </row>
    <row r="3644" customFormat="false" ht="13.8" hidden="false" customHeight="false" outlineLevel="0" collapsed="false">
      <c r="AK3644" s="38" t="n">
        <v>3640</v>
      </c>
      <c r="AL3644" s="39" t="n">
        <f aca="false">AK3644/alias2!$AX$7*alias2!$AX$8</f>
        <v>7.28</v>
      </c>
      <c r="AM3644" s="40" t="n">
        <f aca="false">alias!$Q$8*COS(2*PI()*alias!$Q$7*AL3644/1000)</f>
        <v>-0.0878511965507416</v>
      </c>
      <c r="AN3644" s="41" t="n">
        <f aca="false">INT(AL3644/alias!$Q$10)*alias!$Q$10</f>
        <v>6.25</v>
      </c>
      <c r="AO3644" s="42" t="n">
        <f aca="false">alias!$Q$8*COS(2*PI()*alias!$Q$7*AN3644/1000)</f>
        <v>-1</v>
      </c>
      <c r="AP3644" s="43" t="n">
        <f aca="false">alias!$Q$8*COS(2*PI()*alias2!$AX$3*AK3644*alias2!$AX$8/alias2!$AX$7/1000)</f>
        <v>0.850994481794693</v>
      </c>
    </row>
    <row r="3645" customFormat="false" ht="13.8" hidden="false" customHeight="false" outlineLevel="0" collapsed="false">
      <c r="AK3645" s="38" t="n">
        <v>3641</v>
      </c>
      <c r="AL3645" s="39" t="n">
        <f aca="false">AK3645/alias2!$AX$7*alias2!$AX$8</f>
        <v>7.282</v>
      </c>
      <c r="AM3645" s="40" t="n">
        <f aca="false">alias!$Q$8*COS(2*PI()*alias!$Q$7*AL3645/1000)</f>
        <v>-0.0728204366033479</v>
      </c>
      <c r="AN3645" s="41" t="n">
        <f aca="false">INT(AL3645/alias!$Q$10)*alias!$Q$10</f>
        <v>6.25</v>
      </c>
      <c r="AO3645" s="42" t="n">
        <f aca="false">alias!$Q$8*COS(2*PI()*alias!$Q$7*AN3645/1000)</f>
        <v>-1</v>
      </c>
      <c r="AP3645" s="43" t="n">
        <f aca="false">alias!$Q$8*COS(2*PI()*alias2!$AX$3*AK3645*alias2!$AX$8/alias2!$AX$7/1000)</f>
        <v>0.853623535622966</v>
      </c>
    </row>
    <row r="3646" customFormat="false" ht="13.8" hidden="false" customHeight="false" outlineLevel="0" collapsed="false">
      <c r="AK3646" s="38" t="n">
        <v>3642</v>
      </c>
      <c r="AL3646" s="39" t="n">
        <f aca="false">AK3646/alias2!$AX$7*alias2!$AX$8</f>
        <v>7.284</v>
      </c>
      <c r="AM3646" s="40" t="n">
        <f aca="false">alias!$Q$8*COS(2*PI()*alias!$Q$7*AL3646/1000)</f>
        <v>-0.0577731179166473</v>
      </c>
      <c r="AN3646" s="41" t="n">
        <f aca="false">INT(AL3646/alias!$Q$10)*alias!$Q$10</f>
        <v>6.25</v>
      </c>
      <c r="AO3646" s="42" t="n">
        <f aca="false">alias!$Q$8*COS(2*PI()*alias!$Q$7*AN3646/1000)</f>
        <v>-1</v>
      </c>
      <c r="AP3646" s="43" t="n">
        <f aca="false">alias!$Q$8*COS(2*PI()*alias2!$AX$3*AK3646*alias2!$AX$8/alias2!$AX$7/1000)</f>
        <v>0.856231021684547</v>
      </c>
    </row>
    <row r="3647" customFormat="false" ht="13.8" hidden="false" customHeight="false" outlineLevel="0" collapsed="false">
      <c r="AK3647" s="38" t="n">
        <v>3643</v>
      </c>
      <c r="AL3647" s="39" t="n">
        <f aca="false">AK3647/alias2!$AX$7*alias2!$AX$8</f>
        <v>7.286</v>
      </c>
      <c r="AM3647" s="40" t="n">
        <f aca="false">alias!$Q$8*COS(2*PI()*alias!$Q$7*AL3647/1000)</f>
        <v>-0.0427126621211396</v>
      </c>
      <c r="AN3647" s="41" t="n">
        <f aca="false">INT(AL3647/alias!$Q$10)*alias!$Q$10</f>
        <v>6.25</v>
      </c>
      <c r="AO3647" s="42" t="n">
        <f aca="false">alias!$Q$8*COS(2*PI()*alias!$Q$7*AN3647/1000)</f>
        <v>-1</v>
      </c>
      <c r="AP3647" s="43" t="n">
        <f aca="false">alias!$Q$8*COS(2*PI()*alias2!$AX$3*AK3647*alias2!$AX$8/alias2!$AX$7/1000)</f>
        <v>0.85881687409834</v>
      </c>
    </row>
    <row r="3648" customFormat="false" ht="13.8" hidden="false" customHeight="false" outlineLevel="0" collapsed="false">
      <c r="AK3648" s="38" t="n">
        <v>3644</v>
      </c>
      <c r="AL3648" s="39" t="n">
        <f aca="false">AK3648/alias2!$AX$7*alias2!$AX$8</f>
        <v>7.288</v>
      </c>
      <c r="AM3648" s="40" t="n">
        <f aca="false">alias!$Q$8*COS(2*PI()*alias!$Q$7*AL3648/1000)</f>
        <v>-0.0276424938346037</v>
      </c>
      <c r="AN3648" s="41" t="n">
        <f aca="false">INT(AL3648/alias!$Q$10)*alias!$Q$10</f>
        <v>6.25</v>
      </c>
      <c r="AO3648" s="42" t="n">
        <f aca="false">alias!$Q$8*COS(2*PI()*alias!$Q$7*AN3648/1000)</f>
        <v>-1</v>
      </c>
      <c r="AP3648" s="43" t="n">
        <f aca="false">alias!$Q$8*COS(2*PI()*alias2!$AX$3*AK3648*alias2!$AX$8/alias2!$AX$7/1000)</f>
        <v>0.861381027529851</v>
      </c>
    </row>
    <row r="3649" customFormat="false" ht="13.8" hidden="false" customHeight="false" outlineLevel="0" collapsed="false">
      <c r="AK3649" s="38" t="n">
        <v>3645</v>
      </c>
      <c r="AL3649" s="39" t="n">
        <f aca="false">AK3649/alias2!$AX$7*alias2!$AX$8</f>
        <v>7.29</v>
      </c>
      <c r="AM3649" s="40" t="n">
        <f aca="false">alias!$Q$8*COS(2*PI()*alias!$Q$7*AL3649/1000)</f>
        <v>-0.0125660398833557</v>
      </c>
      <c r="AN3649" s="41" t="n">
        <f aca="false">INT(AL3649/alias!$Q$10)*alias!$Q$10</f>
        <v>6.25</v>
      </c>
      <c r="AO3649" s="42" t="n">
        <f aca="false">alias!$Q$8*COS(2*PI()*alias!$Q$7*AN3649/1000)</f>
        <v>-1</v>
      </c>
      <c r="AP3649" s="43" t="n">
        <f aca="false">alias!$Q$8*COS(2*PI()*alias2!$AX$3*AK3649*alias2!$AX$8/alias2!$AX$7/1000)</f>
        <v>0.863923417192835</v>
      </c>
    </row>
    <row r="3650" customFormat="false" ht="13.8" hidden="false" customHeight="false" outlineLevel="0" collapsed="false">
      <c r="AK3650" s="38" t="n">
        <v>3646</v>
      </c>
      <c r="AL3650" s="39" t="n">
        <f aca="false">AK3650/alias2!$AX$7*alias2!$AX$8</f>
        <v>7.292</v>
      </c>
      <c r="AM3650" s="40" t="n">
        <f aca="false">alias!$Q$8*COS(2*PI()*alias!$Q$7*AL3650/1000)</f>
        <v>0.00251327147700391</v>
      </c>
      <c r="AN3650" s="41" t="n">
        <f aca="false">INT(AL3650/alias!$Q$10)*alias!$Q$10</f>
        <v>6.25</v>
      </c>
      <c r="AO3650" s="42" t="n">
        <f aca="false">alias!$Q$8*COS(2*PI()*alias!$Q$7*AN3650/1000)</f>
        <v>-1</v>
      </c>
      <c r="AP3650" s="43" t="n">
        <f aca="false">alias!$Q$8*COS(2*PI()*alias2!$AX$3*AK3650*alias2!$AX$8/alias2!$AX$7/1000)</f>
        <v>0.866443978850936</v>
      </c>
    </row>
    <row r="3651" customFormat="false" ht="13.8" hidden="false" customHeight="false" outlineLevel="0" collapsed="false">
      <c r="AK3651" s="38" t="n">
        <v>3647</v>
      </c>
      <c r="AL3651" s="39" t="n">
        <f aca="false">AK3651/alias2!$AX$7*alias2!$AX$8</f>
        <v>7.294</v>
      </c>
      <c r="AM3651" s="40" t="n">
        <f aca="false">alias!$Q$8*COS(2*PI()*alias!$Q$7*AL3651/1000)</f>
        <v>0.0175920113410961</v>
      </c>
      <c r="AN3651" s="41" t="n">
        <f aca="false">INT(AL3651/alias!$Q$10)*alias!$Q$10</f>
        <v>6.25</v>
      </c>
      <c r="AO3651" s="42" t="n">
        <f aca="false">alias!$Q$8*COS(2*PI()*alias!$Q$7*AN3651/1000)</f>
        <v>-1</v>
      </c>
      <c r="AP3651" s="43" t="n">
        <f aca="false">alias!$Q$8*COS(2*PI()*alias2!$AX$3*AK3651*alias2!$AX$8/alias2!$AX$7/1000)</f>
        <v>0.868942648819306</v>
      </c>
    </row>
    <row r="3652" customFormat="false" ht="13.8" hidden="false" customHeight="false" outlineLevel="0" collapsed="false">
      <c r="AK3652" s="38" t="n">
        <v>3648</v>
      </c>
      <c r="AL3652" s="39" t="n">
        <f aca="false">AK3652/alias2!$AX$7*alias2!$AX$8</f>
        <v>7.296</v>
      </c>
      <c r="AM3652" s="40" t="n">
        <f aca="false">alias!$Q$8*COS(2*PI()*alias!$Q$7*AL3652/1000)</f>
        <v>0.0326667509335164</v>
      </c>
      <c r="AN3652" s="41" t="n">
        <f aca="false">INT(AL3652/alias!$Q$10)*alias!$Q$10</f>
        <v>6.25</v>
      </c>
      <c r="AO3652" s="42" t="n">
        <f aca="false">alias!$Q$8*COS(2*PI()*alias!$Q$7*AN3652/1000)</f>
        <v>-1</v>
      </c>
      <c r="AP3652" s="43" t="n">
        <f aca="false">alias!$Q$8*COS(2*PI()*alias2!$AX$3*AK3652*alias2!$AX$8/alias2!$AX$7/1000)</f>
        <v>0.871419363966213</v>
      </c>
    </row>
    <row r="3653" customFormat="false" ht="13.8" hidden="false" customHeight="false" outlineLevel="0" collapsed="false">
      <c r="AK3653" s="38" t="n">
        <v>3649</v>
      </c>
      <c r="AL3653" s="39" t="n">
        <f aca="false">AK3653/alias2!$AX$7*alias2!$AX$8</f>
        <v>7.298</v>
      </c>
      <c r="AM3653" s="40" t="n">
        <f aca="false">alias!$Q$8*COS(2*PI()*alias!$Q$7*AL3653/1000)</f>
        <v>0.0477340623884876</v>
      </c>
      <c r="AN3653" s="41" t="n">
        <f aca="false">INT(AL3653/alias!$Q$10)*alias!$Q$10</f>
        <v>6.25</v>
      </c>
      <c r="AO3653" s="42" t="n">
        <f aca="false">alias!$Q$8*COS(2*PI()*alias!$Q$7*AN3653/1000)</f>
        <v>-1</v>
      </c>
      <c r="AP3653" s="43" t="n">
        <f aca="false">alias!$Q$8*COS(2*PI()*alias2!$AX$3*AK3653*alias2!$AX$8/alias2!$AX$7/1000)</f>
        <v>0.87387406171464</v>
      </c>
    </row>
    <row r="3654" customFormat="false" ht="13.8" hidden="false" customHeight="false" outlineLevel="0" collapsed="false">
      <c r="AK3654" s="38" t="n">
        <v>3650</v>
      </c>
      <c r="AL3654" s="39" t="n">
        <f aca="false">AK3654/alias2!$AX$7*alias2!$AX$8</f>
        <v>7.3</v>
      </c>
      <c r="AM3654" s="40" t="n">
        <f aca="false">alias!$Q$8*COS(2*PI()*alias!$Q$7*AL3654/1000)</f>
        <v>0.0627905195293056</v>
      </c>
      <c r="AN3654" s="41" t="n">
        <f aca="false">INT(AL3654/alias!$Q$10)*alias!$Q$10</f>
        <v>6.25</v>
      </c>
      <c r="AO3654" s="42" t="n">
        <f aca="false">alias!$Q$8*COS(2*PI()*alias!$Q$7*AN3654/1000)</f>
        <v>-1</v>
      </c>
      <c r="AP3654" s="43" t="n">
        <f aca="false">alias!$Q$8*COS(2*PI()*alias2!$AX$3*AK3654*alias2!$AX$8/alias2!$AX$7/1000)</f>
        <v>0.876306680043865</v>
      </c>
    </row>
    <row r="3655" customFormat="false" ht="13.8" hidden="false" customHeight="false" outlineLevel="0" collapsed="false">
      <c r="AK3655" s="38" t="n">
        <v>3651</v>
      </c>
      <c r="AL3655" s="39" t="n">
        <f aca="false">AK3655/alias2!$AX$7*alias2!$AX$8</f>
        <v>7.302</v>
      </c>
      <c r="AM3655" s="40" t="n">
        <f aca="false">alias!$Q$8*COS(2*PI()*alias!$Q$7*AL3655/1000)</f>
        <v>0.0778326986474649</v>
      </c>
      <c r="AN3655" s="41" t="n">
        <f aca="false">INT(AL3655/alias!$Q$10)*alias!$Q$10</f>
        <v>6.25</v>
      </c>
      <c r="AO3655" s="42" t="n">
        <f aca="false">alias!$Q$8*COS(2*PI()*alias!$Q$7*AN3655/1000)</f>
        <v>-1</v>
      </c>
      <c r="AP3655" s="43" t="n">
        <f aca="false">alias!$Q$8*COS(2*PI()*alias2!$AX$3*AK3655*alias2!$AX$8/alias2!$AX$7/1000)</f>
        <v>0.878717157491025</v>
      </c>
    </row>
    <row r="3656" customFormat="false" ht="13.8" hidden="false" customHeight="false" outlineLevel="0" collapsed="false">
      <c r="AK3656" s="38" t="n">
        <v>3652</v>
      </c>
      <c r="AL3656" s="39" t="n">
        <f aca="false">AK3656/alias2!$AX$7*alias2!$AX$8</f>
        <v>7.304</v>
      </c>
      <c r="AM3656" s="40" t="n">
        <f aca="false">alias!$Q$8*COS(2*PI()*alias!$Q$7*AL3656/1000)</f>
        <v>0.0928571792811667</v>
      </c>
      <c r="AN3656" s="41" t="n">
        <f aca="false">INT(AL3656/alias!$Q$10)*alias!$Q$10</f>
        <v>6.25</v>
      </c>
      <c r="AO3656" s="42" t="n">
        <f aca="false">alias!$Q$8*COS(2*PI()*alias!$Q$7*AN3656/1000)</f>
        <v>-1</v>
      </c>
      <c r="AP3656" s="43" t="n">
        <f aca="false">alias!$Q$8*COS(2*PI()*alias2!$AX$3*AK3656*alias2!$AX$8/alias2!$AX$7/1000)</f>
        <v>0.881105433152675</v>
      </c>
    </row>
    <row r="3657" customFormat="false" ht="13.8" hidden="false" customHeight="false" outlineLevel="0" collapsed="false">
      <c r="AK3657" s="38" t="n">
        <v>3653</v>
      </c>
      <c r="AL3657" s="39" t="n">
        <f aca="false">AK3657/alias2!$AX$7*alias2!$AX$8</f>
        <v>7.306</v>
      </c>
      <c r="AM3657" s="40" t="n">
        <f aca="false">alias!$Q$8*COS(2*PI()*alias!$Q$7*AL3657/1000)</f>
        <v>0.107860544993052</v>
      </c>
      <c r="AN3657" s="41" t="n">
        <f aca="false">INT(AL3657/alias!$Q$10)*alias!$Q$10</f>
        <v>6.25</v>
      </c>
      <c r="AO3657" s="42" t="n">
        <f aca="false">alias!$Q$8*COS(2*PI()*alias!$Q$7*AN3657/1000)</f>
        <v>-1</v>
      </c>
      <c r="AP3657" s="43" t="n">
        <f aca="false">alias!$Q$8*COS(2*PI()*alias2!$AX$3*AK3657*alias2!$AX$8/alias2!$AX$7/1000)</f>
        <v>0.883471446686328</v>
      </c>
    </row>
    <row r="3658" customFormat="false" ht="13.8" hidden="false" customHeight="false" outlineLevel="0" collapsed="false">
      <c r="AK3658" s="38" t="n">
        <v>3654</v>
      </c>
      <c r="AL3658" s="39" t="n">
        <f aca="false">AK3658/alias2!$AX$7*alias2!$AX$8</f>
        <v>7.308</v>
      </c>
      <c r="AM3658" s="40" t="n">
        <f aca="false">alias!$Q$8*COS(2*PI()*alias!$Q$7*AL3658/1000)</f>
        <v>0.122839384147155</v>
      </c>
      <c r="AN3658" s="41" t="n">
        <f aca="false">INT(AL3658/alias!$Q$10)*alias!$Q$10</f>
        <v>6.25</v>
      </c>
      <c r="AO3658" s="42" t="n">
        <f aca="false">alias!$Q$8*COS(2*PI()*alias!$Q$7*AN3658/1000)</f>
        <v>-1</v>
      </c>
      <c r="AP3658" s="43" t="n">
        <f aca="false">alias!$Q$8*COS(2*PI()*alias2!$AX$3*AK3658*alias2!$AX$8/alias2!$AX$7/1000)</f>
        <v>0.885815138311957</v>
      </c>
    </row>
    <row r="3659" customFormat="false" ht="13.8" hidden="false" customHeight="false" outlineLevel="0" collapsed="false">
      <c r="AK3659" s="38" t="n">
        <v>3655</v>
      </c>
      <c r="AL3659" s="39" t="n">
        <f aca="false">AK3659/alias2!$AX$7*alias2!$AX$8</f>
        <v>7.31</v>
      </c>
      <c r="AM3659" s="40" t="n">
        <f aca="false">alias!$Q$8*COS(2*PI()*alias!$Q$7*AL3659/1000)</f>
        <v>0.137790290684633</v>
      </c>
      <c r="AN3659" s="41" t="n">
        <f aca="false">INT(AL3659/alias!$Q$10)*alias!$Q$10</f>
        <v>6.25</v>
      </c>
      <c r="AO3659" s="42" t="n">
        <f aca="false">alias!$Q$8*COS(2*PI()*alias!$Q$7*AN3659/1000)</f>
        <v>-1</v>
      </c>
      <c r="AP3659" s="43" t="n">
        <f aca="false">alias!$Q$8*COS(2*PI()*alias2!$AX$3*AK3659*alias2!$AX$8/alias2!$AX$7/1000)</f>
        <v>0.888136448813546</v>
      </c>
    </row>
    <row r="3660" customFormat="false" ht="13.8" hidden="false" customHeight="false" outlineLevel="0" collapsed="false">
      <c r="AK3660" s="38" t="n">
        <v>3656</v>
      </c>
      <c r="AL3660" s="39" t="n">
        <f aca="false">AK3660/alias2!$AX$7*alias2!$AX$8</f>
        <v>7.312</v>
      </c>
      <c r="AM3660" s="40" t="n">
        <f aca="false">alias!$Q$8*COS(2*PI()*alias!$Q$7*AL3660/1000)</f>
        <v>0.152709864898261</v>
      </c>
      <c r="AN3660" s="41" t="n">
        <f aca="false">INT(AL3660/alias!$Q$10)*alias!$Q$10</f>
        <v>6.25</v>
      </c>
      <c r="AO3660" s="42" t="n">
        <f aca="false">alias!$Q$8*COS(2*PI()*alias!$Q$7*AN3660/1000)</f>
        <v>-1</v>
      </c>
      <c r="AP3660" s="43" t="n">
        <f aca="false">alias!$Q$8*COS(2*PI()*alias2!$AX$3*AK3660*alias2!$AX$8/alias2!$AX$7/1000)</f>
        <v>0.890435319540544</v>
      </c>
    </row>
    <row r="3661" customFormat="false" ht="13.8" hidden="false" customHeight="false" outlineLevel="0" collapsed="false">
      <c r="AK3661" s="38" t="n">
        <v>3657</v>
      </c>
      <c r="AL3661" s="39" t="n">
        <f aca="false">AK3661/alias2!$AX$7*alias2!$AX$8</f>
        <v>7.314</v>
      </c>
      <c r="AM3661" s="40" t="n">
        <f aca="false">alias!$Q$8*COS(2*PI()*alias!$Q$7*AL3661/1000)</f>
        <v>0.167594714205518</v>
      </c>
      <c r="AN3661" s="41" t="n">
        <f aca="false">INT(AL3661/alias!$Q$10)*alias!$Q$10</f>
        <v>6.25</v>
      </c>
      <c r="AO3661" s="42" t="n">
        <f aca="false">alias!$Q$8*COS(2*PI()*alias!$Q$7*AN3661/1000)</f>
        <v>-1</v>
      </c>
      <c r="AP3661" s="43" t="n">
        <f aca="false">alias!$Q$8*COS(2*PI()*alias2!$AX$3*AK3661*alias2!$AX$8/alias2!$AX$7/1000)</f>
        <v>0.892711692409382</v>
      </c>
    </row>
    <row r="3662" customFormat="false" ht="13.8" hidden="false" customHeight="false" outlineLevel="0" collapsed="false">
      <c r="AK3662" s="38" t="n">
        <v>3658</v>
      </c>
      <c r="AL3662" s="39" t="n">
        <f aca="false">AK3662/alias2!$AX$7*alias2!$AX$8</f>
        <v>7.316</v>
      </c>
      <c r="AM3662" s="40" t="n">
        <f aca="false">alias!$Q$8*COS(2*PI()*alias!$Q$7*AL3662/1000)</f>
        <v>0.182441453920048</v>
      </c>
      <c r="AN3662" s="41" t="n">
        <f aca="false">INT(AL3662/alias!$Q$10)*alias!$Q$10</f>
        <v>6.25</v>
      </c>
      <c r="AO3662" s="42" t="n">
        <f aca="false">alias!$Q$8*COS(2*PI()*alias!$Q$7*AN3662/1000)</f>
        <v>-1</v>
      </c>
      <c r="AP3662" s="43" t="n">
        <f aca="false">alias!$Q$8*COS(2*PI()*alias2!$AX$3*AK3662*alias2!$AX$8/alias2!$AX$7/1000)</f>
        <v>0.894965509904917</v>
      </c>
    </row>
    <row r="3663" customFormat="false" ht="13.8" hidden="false" customHeight="false" outlineLevel="0" collapsed="false">
      <c r="AK3663" s="38" t="n">
        <v>3659</v>
      </c>
      <c r="AL3663" s="39" t="n">
        <f aca="false">AK3663/alias2!$AX$7*alias2!$AX$8</f>
        <v>7.318</v>
      </c>
      <c r="AM3663" s="40" t="n">
        <f aca="false">alias!$Q$8*COS(2*PI()*alias!$Q$7*AL3663/1000)</f>
        <v>0.197246708021257</v>
      </c>
      <c r="AN3663" s="41" t="n">
        <f aca="false">INT(AL3663/alias!$Q$10)*alias!$Q$10</f>
        <v>6.25</v>
      </c>
      <c r="AO3663" s="42" t="n">
        <f aca="false">alias!$Q$8*COS(2*PI()*alias!$Q$7*AN3663/1000)</f>
        <v>-1</v>
      </c>
      <c r="AP3663" s="43" t="n">
        <f aca="false">alias!$Q$8*COS(2*PI()*alias2!$AX$3*AK3663*alias2!$AX$8/alias2!$AX$7/1000)</f>
        <v>0.897196715081888</v>
      </c>
    </row>
    <row r="3664" customFormat="false" ht="13.8" hidden="false" customHeight="false" outlineLevel="0" collapsed="false">
      <c r="AK3664" s="38" t="n">
        <v>3660</v>
      </c>
      <c r="AL3664" s="39" t="n">
        <f aca="false">AK3664/alias2!$AX$7*alias2!$AX$8</f>
        <v>7.32</v>
      </c>
      <c r="AM3664" s="40" t="n">
        <f aca="false">alias!$Q$8*COS(2*PI()*alias!$Q$7*AL3664/1000)</f>
        <v>0.212007109922052</v>
      </c>
      <c r="AN3664" s="41" t="n">
        <f aca="false">INT(AL3664/alias!$Q$10)*alias!$Q$10</f>
        <v>6.25</v>
      </c>
      <c r="AO3664" s="42" t="n">
        <f aca="false">alias!$Q$8*COS(2*PI()*alias!$Q$7*AN3664/1000)</f>
        <v>-1</v>
      </c>
      <c r="AP3664" s="43" t="n">
        <f aca="false">alias!$Q$8*COS(2*PI()*alias2!$AX$3*AK3664*alias2!$AX$8/alias2!$AX$7/1000)</f>
        <v>0.899405251566372</v>
      </c>
    </row>
    <row r="3665" customFormat="false" ht="13.8" hidden="false" customHeight="false" outlineLevel="0" collapsed="false">
      <c r="AK3665" s="38" t="n">
        <v>3661</v>
      </c>
      <c r="AL3665" s="39" t="n">
        <f aca="false">AK3665/alias2!$AX$7*alias2!$AX$8</f>
        <v>7.322</v>
      </c>
      <c r="AM3665" s="40" t="n">
        <f aca="false">alias!$Q$8*COS(2*PI()*alias!$Q$7*AL3665/1000)</f>
        <v>0.226719303234322</v>
      </c>
      <c r="AN3665" s="41" t="n">
        <f aca="false">INT(AL3665/alias!$Q$10)*alias!$Q$10</f>
        <v>6.25</v>
      </c>
      <c r="AO3665" s="42" t="n">
        <f aca="false">alias!$Q$8*COS(2*PI()*alias!$Q$7*AN3665/1000)</f>
        <v>-1</v>
      </c>
      <c r="AP3665" s="43" t="n">
        <f aca="false">alias!$Q$8*COS(2*PI()*alias2!$AX$3*AK3665*alias2!$AX$8/alias2!$AX$7/1000)</f>
        <v>0.901591063557187</v>
      </c>
    </row>
    <row r="3666" customFormat="false" ht="13.8" hidden="false" customHeight="false" outlineLevel="0" collapsed="false">
      <c r="AK3666" s="38" t="n">
        <v>3662</v>
      </c>
      <c r="AL3666" s="39" t="n">
        <f aca="false">AK3666/alias2!$AX$7*alias2!$AX$8</f>
        <v>7.324</v>
      </c>
      <c r="AM3666" s="40" t="n">
        <f aca="false">alias!$Q$8*COS(2*PI()*alias!$Q$7*AL3666/1000)</f>
        <v>0.241379942532174</v>
      </c>
      <c r="AN3666" s="41" t="n">
        <f aca="false">INT(AL3666/alias!$Q$10)*alias!$Q$10</f>
        <v>6.25</v>
      </c>
      <c r="AO3666" s="42" t="n">
        <f aca="false">alias!$Q$8*COS(2*PI()*alias!$Q$7*AN3666/1000)</f>
        <v>-1</v>
      </c>
      <c r="AP3666" s="43" t="n">
        <f aca="false">alias!$Q$8*COS(2*PI()*alias2!$AX$3*AK3666*alias2!$AX$8/alias2!$AX$7/1000)</f>
        <v>0.903754095827314</v>
      </c>
    </row>
    <row r="3667" customFormat="false" ht="13.8" hidden="false" customHeight="false" outlineLevel="0" collapsed="false">
      <c r="AK3667" s="38" t="n">
        <v>3663</v>
      </c>
      <c r="AL3667" s="39" t="n">
        <f aca="false">AK3667/alias2!$AX$7*alias2!$AX$8</f>
        <v>7.326</v>
      </c>
      <c r="AM3667" s="40" t="n">
        <f aca="false">alias!$Q$8*COS(2*PI()*alias!$Q$7*AL3667/1000)</f>
        <v>0.255985694112666</v>
      </c>
      <c r="AN3667" s="41" t="n">
        <f aca="false">INT(AL3667/alias!$Q$10)*alias!$Q$10</f>
        <v>6.25</v>
      </c>
      <c r="AO3667" s="42" t="n">
        <f aca="false">alias!$Q$8*COS(2*PI()*alias!$Q$7*AN3667/1000)</f>
        <v>-1</v>
      </c>
      <c r="AP3667" s="43" t="n">
        <f aca="false">alias!$Q$8*COS(2*PI()*alias2!$AX$3*AK3667*alias2!$AX$8/alias2!$AX$7/1000)</f>
        <v>0.905894293725295</v>
      </c>
    </row>
    <row r="3668" customFormat="false" ht="13.8" hidden="false" customHeight="false" outlineLevel="0" collapsed="false">
      <c r="AK3668" s="38" t="n">
        <v>3664</v>
      </c>
      <c r="AL3668" s="39" t="n">
        <f aca="false">AK3668/alias2!$AX$7*alias2!$AX$8</f>
        <v>7.328</v>
      </c>
      <c r="AM3668" s="40" t="n">
        <f aca="false">alias!$Q$8*COS(2*PI()*alias!$Q$7*AL3668/1000)</f>
        <v>0.270533236753857</v>
      </c>
      <c r="AN3668" s="41" t="n">
        <f aca="false">INT(AL3668/alias!$Q$10)*alias!$Q$10</f>
        <v>6.25</v>
      </c>
      <c r="AO3668" s="42" t="n">
        <f aca="false">alias!$Q$8*COS(2*PI()*alias!$Q$7*AN3668/1000)</f>
        <v>-1</v>
      </c>
      <c r="AP3668" s="43" t="n">
        <f aca="false">alias!$Q$8*COS(2*PI()*alias2!$AX$3*AK3668*alias2!$AX$8/alias2!$AX$7/1000)</f>
        <v>0.908011603176596</v>
      </c>
    </row>
    <row r="3669" customFormat="false" ht="13.8" hidden="false" customHeight="false" outlineLevel="0" collapsed="false">
      <c r="AK3669" s="38" t="n">
        <v>3665</v>
      </c>
      <c r="AL3669" s="39" t="n">
        <f aca="false">AK3669/alias2!$AX$7*alias2!$AX$8</f>
        <v>7.33</v>
      </c>
      <c r="AM3669" s="40" t="n">
        <f aca="false">alias!$Q$8*COS(2*PI()*alias!$Q$7*AL3669/1000)</f>
        <v>0.285019262469976</v>
      </c>
      <c r="AN3669" s="41" t="n">
        <f aca="false">INT(AL3669/alias!$Q$10)*alias!$Q$10</f>
        <v>6.25</v>
      </c>
      <c r="AO3669" s="42" t="n">
        <f aca="false">alias!$Q$8*COS(2*PI()*alias!$Q$7*AN3669/1000)</f>
        <v>-1</v>
      </c>
      <c r="AP3669" s="43" t="n">
        <f aca="false">alias!$Q$8*COS(2*PI()*alias2!$AX$3*AK3669*alias2!$AX$8/alias2!$AX$7/1000)</f>
        <v>0.910105970684996</v>
      </c>
    </row>
    <row r="3670" customFormat="false" ht="13.8" hidden="false" customHeight="false" outlineLevel="0" collapsed="false">
      <c r="AK3670" s="38" t="n">
        <v>3666</v>
      </c>
      <c r="AL3670" s="39" t="n">
        <f aca="false">AK3670/alias2!$AX$7*alias2!$AX$8</f>
        <v>7.332</v>
      </c>
      <c r="AM3670" s="40" t="n">
        <f aca="false">alias!$Q$8*COS(2*PI()*alias!$Q$7*AL3670/1000)</f>
        <v>0.29944047726371</v>
      </c>
      <c r="AN3670" s="41" t="n">
        <f aca="false">INT(AL3670/alias!$Q$10)*alias!$Q$10</f>
        <v>6.25</v>
      </c>
      <c r="AO3670" s="42" t="n">
        <f aca="false">alias!$Q$8*COS(2*PI()*alias!$Q$7*AN3670/1000)</f>
        <v>-1</v>
      </c>
      <c r="AP3670" s="43" t="n">
        <f aca="false">alias!$Q$8*COS(2*PI()*alias2!$AX$3*AK3670*alias2!$AX$8/alias2!$AX$7/1000)</f>
        <v>0.912177343333925</v>
      </c>
    </row>
    <row r="3671" customFormat="false" ht="13.8" hidden="false" customHeight="false" outlineLevel="0" collapsed="false">
      <c r="AK3671" s="38" t="n">
        <v>3667</v>
      </c>
      <c r="AL3671" s="39" t="n">
        <f aca="false">AK3671/alias2!$AX$7*alias2!$AX$8</f>
        <v>7.334</v>
      </c>
      <c r="AM3671" s="40" t="n">
        <f aca="false">alias!$Q$8*COS(2*PI()*alias!$Q$7*AL3671/1000)</f>
        <v>0.313793601875186</v>
      </c>
      <c r="AN3671" s="41" t="n">
        <f aca="false">INT(AL3671/alias!$Q$10)*alias!$Q$10</f>
        <v>6.25</v>
      </c>
      <c r="AO3671" s="42" t="n">
        <f aca="false">alias!$Q$8*COS(2*PI()*alias!$Q$7*AN3671/1000)</f>
        <v>-1</v>
      </c>
      <c r="AP3671" s="43" t="n">
        <f aca="false">alias!$Q$8*COS(2*PI()*alias2!$AX$3*AK3671*alias2!$AX$8/alias2!$AX$7/1000)</f>
        <v>0.914225668787799</v>
      </c>
    </row>
    <row r="3672" customFormat="false" ht="13.8" hidden="false" customHeight="false" outlineLevel="0" collapsed="false">
      <c r="AK3672" s="38" t="n">
        <v>3668</v>
      </c>
      <c r="AL3672" s="39" t="n">
        <f aca="false">AK3672/alias2!$AX$7*alias2!$AX$8</f>
        <v>7.336</v>
      </c>
      <c r="AM3672" s="40" t="n">
        <f aca="false">alias!$Q$8*COS(2*PI()*alias!$Q$7*AL3672/1000)</f>
        <v>0.32807537252763</v>
      </c>
      <c r="AN3672" s="41" t="n">
        <f aca="false">INT(AL3672/alias!$Q$10)*alias!$Q$10</f>
        <v>6.25</v>
      </c>
      <c r="AO3672" s="42" t="n">
        <f aca="false">alias!$Q$8*COS(2*PI()*alias!$Q$7*AN3672/1000)</f>
        <v>-1</v>
      </c>
      <c r="AP3672" s="43" t="n">
        <f aca="false">alias!$Q$8*COS(2*PI()*alias2!$AX$3*AK3672*alias2!$AX$8/alias2!$AX$7/1000)</f>
        <v>0.916250895293362</v>
      </c>
    </row>
    <row r="3673" customFormat="false" ht="13.8" hidden="false" customHeight="false" outlineLevel="0" collapsed="false">
      <c r="AK3673" s="38" t="n">
        <v>3669</v>
      </c>
      <c r="AL3673" s="39" t="n">
        <f aca="false">AK3673/alias2!$AX$7*alias2!$AX$8</f>
        <v>7.338</v>
      </c>
      <c r="AM3673" s="40" t="n">
        <f aca="false">alias!$Q$8*COS(2*PI()*alias!$Q$7*AL3673/1000)</f>
        <v>0.342282541669563</v>
      </c>
      <c r="AN3673" s="41" t="n">
        <f aca="false">INT(AL3673/alias!$Q$10)*alias!$Q$10</f>
        <v>6.25</v>
      </c>
      <c r="AO3673" s="42" t="n">
        <f aca="false">alias!$Q$8*COS(2*PI()*alias!$Q$7*AN3673/1000)</f>
        <v>-1</v>
      </c>
      <c r="AP3673" s="43" t="n">
        <f aca="false">alias!$Q$8*COS(2*PI()*alias2!$AX$3*AK3673*alias2!$AX$8/alias2!$AX$7/1000)</f>
        <v>0.918252971680962</v>
      </c>
    </row>
    <row r="3674" customFormat="false" ht="13.8" hidden="false" customHeight="false" outlineLevel="0" collapsed="false">
      <c r="AK3674" s="38" t="n">
        <v>3670</v>
      </c>
      <c r="AL3674" s="39" t="n">
        <f aca="false">AK3674/alias2!$AX$7*alias2!$AX$8</f>
        <v>7.34</v>
      </c>
      <c r="AM3674" s="40" t="n">
        <f aca="false">alias!$Q$8*COS(2*PI()*alias!$Q$7*AL3674/1000)</f>
        <v>0.356411878713246</v>
      </c>
      <c r="AN3674" s="41" t="n">
        <f aca="false">INT(AL3674/alias!$Q$10)*alias!$Q$10</f>
        <v>6.25</v>
      </c>
      <c r="AO3674" s="42" t="n">
        <f aca="false">alias!$Q$8*COS(2*PI()*alias!$Q$7*AN3674/1000)</f>
        <v>-1</v>
      </c>
      <c r="AP3674" s="43" t="n">
        <f aca="false">alias!$Q$8*COS(2*PI()*alias2!$AX$3*AK3674*alias2!$AX$8/alias2!$AX$7/1000)</f>
        <v>0.92023184736587</v>
      </c>
    </row>
    <row r="3675" customFormat="false" ht="13.8" hidden="false" customHeight="false" outlineLevel="0" collapsed="false">
      <c r="AK3675" s="38" t="n">
        <v>3671</v>
      </c>
      <c r="AL3675" s="39" t="n">
        <f aca="false">AK3675/alias2!$AX$7*alias2!$AX$8</f>
        <v>7.342</v>
      </c>
      <c r="AM3675" s="40" t="n">
        <f aca="false">alias!$Q$8*COS(2*PI()*alias!$Q$7*AL3675/1000)</f>
        <v>0.370460170769267</v>
      </c>
      <c r="AN3675" s="41" t="n">
        <f aca="false">INT(AL3675/alias!$Q$10)*alias!$Q$10</f>
        <v>6.25</v>
      </c>
      <c r="AO3675" s="42" t="n">
        <f aca="false">alias!$Q$8*COS(2*PI()*alias!$Q$7*AN3675/1000)</f>
        <v>-1</v>
      </c>
      <c r="AP3675" s="43" t="n">
        <f aca="false">alias!$Q$8*COS(2*PI()*alias2!$AX$3*AK3675*alias2!$AX$8/alias2!$AX$7/1000)</f>
        <v>0.922187472349549</v>
      </c>
    </row>
    <row r="3676" customFormat="false" ht="13.8" hidden="false" customHeight="false" outlineLevel="0" collapsed="false">
      <c r="AK3676" s="38" t="n">
        <v>3672</v>
      </c>
      <c r="AL3676" s="39" t="n">
        <f aca="false">AK3676/alias2!$AX$7*alias2!$AX$8</f>
        <v>7.344</v>
      </c>
      <c r="AM3676" s="40" t="n">
        <f aca="false">alias!$Q$8*COS(2*PI()*alias!$Q$7*AL3676/1000)</f>
        <v>0.384424223377175</v>
      </c>
      <c r="AN3676" s="41" t="n">
        <f aca="false">INT(AL3676/alias!$Q$10)*alias!$Q$10</f>
        <v>6.25</v>
      </c>
      <c r="AO3676" s="42" t="n">
        <f aca="false">alias!$Q$8*COS(2*PI()*alias!$Q$7*AN3676/1000)</f>
        <v>-1</v>
      </c>
      <c r="AP3676" s="43" t="n">
        <f aca="false">alias!$Q$8*COS(2*PI()*alias2!$AX$3*AK3676*alias2!$AX$8/alias2!$AX$7/1000)</f>
        <v>0.924119797220915</v>
      </c>
    </row>
    <row r="3677" customFormat="false" ht="13.8" hidden="false" customHeight="false" outlineLevel="0" collapsed="false">
      <c r="AK3677" s="38" t="n">
        <v>3673</v>
      </c>
      <c r="AL3677" s="39" t="n">
        <f aca="false">AK3677/alias2!$AX$7*alias2!$AX$8</f>
        <v>7.346</v>
      </c>
      <c r="AM3677" s="40" t="n">
        <f aca="false">alias!$Q$8*COS(2*PI()*alias!$Q$7*AL3677/1000)</f>
        <v>0.398300861231821</v>
      </c>
      <c r="AN3677" s="41" t="n">
        <f aca="false">INT(AL3677/alias!$Q$10)*alias!$Q$10</f>
        <v>6.25</v>
      </c>
      <c r="AO3677" s="42" t="n">
        <f aca="false">alias!$Q$8*COS(2*PI()*alias!$Q$7*AN3677/1000)</f>
        <v>-1</v>
      </c>
      <c r="AP3677" s="43" t="n">
        <f aca="false">alias!$Q$8*COS(2*PI()*alias2!$AX$3*AK3677*alias2!$AX$8/alias2!$AX$7/1000)</f>
        <v>0.92602877315759</v>
      </c>
    </row>
    <row r="3678" customFormat="false" ht="13.8" hidden="false" customHeight="false" outlineLevel="0" collapsed="false">
      <c r="AK3678" s="38" t="n">
        <v>3674</v>
      </c>
      <c r="AL3678" s="39" t="n">
        <f aca="false">AK3678/alias2!$AX$7*alias2!$AX$8</f>
        <v>7.348</v>
      </c>
      <c r="AM3678" s="40" t="n">
        <f aca="false">alias!$Q$8*COS(2*PI()*alias!$Q$7*AL3678/1000)</f>
        <v>0.412086928905416</v>
      </c>
      <c r="AN3678" s="41" t="n">
        <f aca="false">INT(AL3678/alias!$Q$10)*alias!$Q$10</f>
        <v>6.25</v>
      </c>
      <c r="AO3678" s="42" t="n">
        <f aca="false">alias!$Q$8*COS(2*PI()*alias!$Q$7*AN3678/1000)</f>
        <v>-1</v>
      </c>
      <c r="AP3678" s="43" t="n">
        <f aca="false">alias!$Q$8*COS(2*PI()*alias2!$AX$3*AK3678*alias2!$AX$8/alias2!$AX$7/1000)</f>
        <v>0.927914351927132</v>
      </c>
    </row>
    <row r="3679" customFormat="false" ht="13.8" hidden="false" customHeight="false" outlineLevel="0" collapsed="false">
      <c r="AK3679" s="38" t="n">
        <v>3675</v>
      </c>
      <c r="AL3679" s="39" t="n">
        <f aca="false">AK3679/alias2!$AX$7*alias2!$AX$8</f>
        <v>7.35</v>
      </c>
      <c r="AM3679" s="40" t="n">
        <f aca="false">alias!$Q$8*COS(2*PI()*alias!$Q$7*AL3679/1000)</f>
        <v>0.425779291565064</v>
      </c>
      <c r="AN3679" s="41" t="n">
        <f aca="false">INT(AL3679/alias!$Q$10)*alias!$Q$10</f>
        <v>6.25</v>
      </c>
      <c r="AO3679" s="42" t="n">
        <f aca="false">alias!$Q$8*COS(2*PI()*alias!$Q$7*AN3679/1000)</f>
        <v>-1</v>
      </c>
      <c r="AP3679" s="43" t="n">
        <f aca="false">alias!$Q$8*COS(2*PI()*alias2!$AX$3*AK3679*alias2!$AX$8/alias2!$AX$7/1000)</f>
        <v>0.929776485888251</v>
      </c>
    </row>
    <row r="3680" customFormat="false" ht="13.8" hidden="false" customHeight="false" outlineLevel="0" collapsed="false">
      <c r="AK3680" s="38" t="n">
        <v>3676</v>
      </c>
      <c r="AL3680" s="39" t="n">
        <f aca="false">AK3680/alias2!$AX$7*alias2!$AX$8</f>
        <v>7.352</v>
      </c>
      <c r="AM3680" s="40" t="n">
        <f aca="false">alias!$Q$8*COS(2*PI()*alias!$Q$7*AL3680/1000)</f>
        <v>0.439374835685587</v>
      </c>
      <c r="AN3680" s="41" t="n">
        <f aca="false">INT(AL3680/alias!$Q$10)*alias!$Q$10</f>
        <v>6.25</v>
      </c>
      <c r="AO3680" s="42" t="n">
        <f aca="false">alias!$Q$8*COS(2*PI()*alias!$Q$7*AN3680/1000)</f>
        <v>-1</v>
      </c>
      <c r="AP3680" s="43" t="n">
        <f aca="false">alias!$Q$8*COS(2*PI()*alias2!$AX$3*AK3680*alias2!$AX$8/alias2!$AX$7/1000)</f>
        <v>0.931615127992025</v>
      </c>
    </row>
    <row r="3681" customFormat="false" ht="13.8" hidden="false" customHeight="false" outlineLevel="0" collapsed="false">
      <c r="AK3681" s="38" t="n">
        <v>3677</v>
      </c>
      <c r="AL3681" s="39" t="n">
        <f aca="false">AK3681/alias2!$AX$7*alias2!$AX$8</f>
        <v>7.354</v>
      </c>
      <c r="AM3681" s="40" t="n">
        <f aca="false">alias!$Q$8*COS(2*PI()*alias!$Q$7*AL3681/1000)</f>
        <v>0.45287046975747</v>
      </c>
      <c r="AN3681" s="41" t="n">
        <f aca="false">INT(AL3681/alias!$Q$10)*alias!$Q$10</f>
        <v>6.25</v>
      </c>
      <c r="AO3681" s="42" t="n">
        <f aca="false">alias!$Q$8*COS(2*PI()*alias!$Q$7*AN3681/1000)</f>
        <v>-1</v>
      </c>
      <c r="AP3681" s="43" t="n">
        <f aca="false">alias!$Q$8*COS(2*PI()*alias2!$AX$3*AK3681*alias2!$AX$8/alias2!$AX$7/1000)</f>
        <v>0.933430231783075</v>
      </c>
    </row>
    <row r="3682" customFormat="false" ht="13.8" hidden="false" customHeight="false" outlineLevel="0" collapsed="false">
      <c r="AK3682" s="38" t="n">
        <v>3678</v>
      </c>
      <c r="AL3682" s="39" t="n">
        <f aca="false">AK3682/alias2!$AX$7*alias2!$AX$8</f>
        <v>7.356</v>
      </c>
      <c r="AM3682" s="40" t="n">
        <f aca="false">alias!$Q$8*COS(2*PI()*alias!$Q$7*AL3682/1000)</f>
        <v>0.466263124989918</v>
      </c>
      <c r="AN3682" s="41" t="n">
        <f aca="false">INT(AL3682/alias!$Q$10)*alias!$Q$10</f>
        <v>6.25</v>
      </c>
      <c r="AO3682" s="42" t="n">
        <f aca="false">alias!$Q$8*COS(2*PI()*alias!$Q$7*AN3682/1000)</f>
        <v>-1</v>
      </c>
      <c r="AP3682" s="43" t="n">
        <f aca="false">alias!$Q$8*COS(2*PI()*alias2!$AX$3*AK3682*alias2!$AX$8/alias2!$AX$7/1000)</f>
        <v>0.935221751400747</v>
      </c>
    </row>
    <row r="3683" customFormat="false" ht="13.8" hidden="false" customHeight="false" outlineLevel="0" collapsed="false">
      <c r="AK3683" s="38" t="n">
        <v>3679</v>
      </c>
      <c r="AL3683" s="39" t="n">
        <f aca="false">AK3683/alias2!$AX$7*alias2!$AX$8</f>
        <v>7.358</v>
      </c>
      <c r="AM3683" s="40" t="n">
        <f aca="false">alias!$Q$8*COS(2*PI()*alias!$Q$7*AL3683/1000)</f>
        <v>0.479549756008632</v>
      </c>
      <c r="AN3683" s="41" t="n">
        <f aca="false">INT(AL3683/alias!$Q$10)*alias!$Q$10</f>
        <v>6.25</v>
      </c>
      <c r="AO3683" s="42" t="n">
        <f aca="false">alias!$Q$8*COS(2*PI()*alias!$Q$7*AN3683/1000)</f>
        <v>-1</v>
      </c>
      <c r="AP3683" s="43" t="n">
        <f aca="false">alias!$Q$8*COS(2*PI()*alias2!$AX$3*AK3683*alias2!$AX$8/alias2!$AX$7/1000)</f>
        <v>0.936989641580264</v>
      </c>
    </row>
    <row r="3684" customFormat="false" ht="13.8" hidden="false" customHeight="false" outlineLevel="0" collapsed="false">
      <c r="AK3684" s="38" t="n">
        <v>3680</v>
      </c>
      <c r="AL3684" s="39" t="n">
        <f aca="false">AK3684/alias2!$AX$7*alias2!$AX$8</f>
        <v>7.36</v>
      </c>
      <c r="AM3684" s="40" t="n">
        <f aca="false">alias!$Q$8*COS(2*PI()*alias!$Q$7*AL3684/1000)</f>
        <v>0.492727341548291</v>
      </c>
      <c r="AN3684" s="41" t="n">
        <f aca="false">INT(AL3684/alias!$Q$10)*alias!$Q$10</f>
        <v>6.25</v>
      </c>
      <c r="AO3684" s="42" t="n">
        <f aca="false">alias!$Q$8*COS(2*PI()*alias!$Q$7*AN3684/1000)</f>
        <v>-1</v>
      </c>
      <c r="AP3684" s="43" t="n">
        <f aca="false">alias!$Q$8*COS(2*PI()*alias2!$AX$3*AK3684*alias2!$AX$8/alias2!$AX$7/1000)</f>
        <v>0.938733857653875</v>
      </c>
    </row>
    <row r="3685" customFormat="false" ht="13.8" hidden="false" customHeight="false" outlineLevel="0" collapsed="false">
      <c r="AK3685" s="38" t="n">
        <v>3681</v>
      </c>
      <c r="AL3685" s="39" t="n">
        <f aca="false">AK3685/alias2!$AX$7*alias2!$AX$8</f>
        <v>7.362</v>
      </c>
      <c r="AM3685" s="40" t="n">
        <f aca="false">alias!$Q$8*COS(2*PI()*alias!$Q$7*AL3685/1000)</f>
        <v>0.505792885139575</v>
      </c>
      <c r="AN3685" s="41" t="n">
        <f aca="false">INT(AL3685/alias!$Q$10)*alias!$Q$10</f>
        <v>6.25</v>
      </c>
      <c r="AO3685" s="42" t="n">
        <f aca="false">alias!$Q$8*COS(2*PI()*alias!$Q$7*AN3685/1000)</f>
        <v>-1</v>
      </c>
      <c r="AP3685" s="43" t="n">
        <f aca="false">alias!$Q$8*COS(2*PI()*alias2!$AX$3*AK3685*alias2!$AX$8/alias2!$AX$7/1000)</f>
        <v>0.940454355551983</v>
      </c>
    </row>
    <row r="3686" customFormat="false" ht="13.8" hidden="false" customHeight="false" outlineLevel="0" collapsed="false">
      <c r="AK3686" s="38" t="n">
        <v>3682</v>
      </c>
      <c r="AL3686" s="39" t="n">
        <f aca="false">AK3686/alias2!$AX$7*alias2!$AX$8</f>
        <v>7.364</v>
      </c>
      <c r="AM3686" s="40" t="n">
        <f aca="false">alias!$Q$8*COS(2*PI()*alias!$Q$7*AL3686/1000)</f>
        <v>0.518743415790557</v>
      </c>
      <c r="AN3686" s="41" t="n">
        <f aca="false">INT(AL3686/alias!$Q$10)*alias!$Q$10</f>
        <v>6.25</v>
      </c>
      <c r="AO3686" s="42" t="n">
        <f aca="false">alias!$Q$8*COS(2*PI()*alias!$Q$7*AN3686/1000)</f>
        <v>-1</v>
      </c>
      <c r="AP3686" s="43" t="n">
        <f aca="false">alias!$Q$8*COS(2*PI()*alias2!$AX$3*AK3686*alias2!$AX$8/alias2!$AX$7/1000)</f>
        <v>0.942151091804259</v>
      </c>
    </row>
    <row r="3687" customFormat="false" ht="13.8" hidden="false" customHeight="false" outlineLevel="0" collapsed="false">
      <c r="AK3687" s="38" t="n">
        <v>3683</v>
      </c>
      <c r="AL3687" s="39" t="n">
        <f aca="false">AK3687/alias2!$AX$7*alias2!$AX$8</f>
        <v>7.366</v>
      </c>
      <c r="AM3687" s="40" t="n">
        <f aca="false">alias!$Q$8*COS(2*PI()*alias!$Q$7*AL3687/1000)</f>
        <v>0.531575988662234</v>
      </c>
      <c r="AN3687" s="41" t="n">
        <f aca="false">INT(AL3687/alias!$Q$10)*alias!$Q$10</f>
        <v>6.25</v>
      </c>
      <c r="AO3687" s="42" t="n">
        <f aca="false">alias!$Q$8*COS(2*PI()*alias!$Q$7*AN3687/1000)</f>
        <v>-1</v>
      </c>
      <c r="AP3687" s="43" t="n">
        <f aca="false">alias!$Q$8*COS(2*PI()*alias2!$AX$3*AK3687*alias2!$AX$8/alias2!$AX$7/1000)</f>
        <v>0.943824023540738</v>
      </c>
    </row>
    <row r="3688" customFormat="false" ht="13.8" hidden="false" customHeight="false" outlineLevel="0" collapsed="false">
      <c r="AK3688" s="38" t="n">
        <v>3684</v>
      </c>
      <c r="AL3688" s="39" t="n">
        <f aca="false">AK3688/alias2!$AX$7*alias2!$AX$8</f>
        <v>7.368</v>
      </c>
      <c r="AM3688" s="40" t="n">
        <f aca="false">alias!$Q$8*COS(2*PI()*alias!$Q$7*AL3688/1000)</f>
        <v>0.544287685738212</v>
      </c>
      <c r="AN3688" s="41" t="n">
        <f aca="false">INT(AL3688/alias!$Q$10)*alias!$Q$10</f>
        <v>6.25</v>
      </c>
      <c r="AO3688" s="42" t="n">
        <f aca="false">alias!$Q$8*COS(2*PI()*alias!$Q$7*AN3688/1000)</f>
        <v>-1</v>
      </c>
      <c r="AP3688" s="43" t="n">
        <f aca="false">alias!$Q$8*COS(2*PI()*alias2!$AX$3*AK3688*alias2!$AX$8/alias2!$AX$7/1000)</f>
        <v>0.9454731084929</v>
      </c>
    </row>
    <row r="3689" customFormat="false" ht="13.8" hidden="false" customHeight="false" outlineLevel="0" collapsed="false">
      <c r="AK3689" s="38" t="n">
        <v>3685</v>
      </c>
      <c r="AL3689" s="39" t="n">
        <f aca="false">AK3689/alias2!$AX$7*alias2!$AX$8</f>
        <v>7.37</v>
      </c>
      <c r="AM3689" s="40" t="n">
        <f aca="false">alias!$Q$8*COS(2*PI()*alias!$Q$7*AL3689/1000)</f>
        <v>0.55687561648819</v>
      </c>
      <c r="AN3689" s="41" t="n">
        <f aca="false">INT(AL3689/alias!$Q$10)*alias!$Q$10</f>
        <v>6.25</v>
      </c>
      <c r="AO3689" s="42" t="n">
        <f aca="false">alias!$Q$8*COS(2*PI()*alias!$Q$7*AN3689/1000)</f>
        <v>-1</v>
      </c>
      <c r="AP3689" s="43" t="n">
        <f aca="false">alias!$Q$8*COS(2*PI()*alias2!$AX$3*AK3689*alias2!$AX$8/alias2!$AX$7/1000)</f>
        <v>0.947098304994745</v>
      </c>
    </row>
    <row r="3690" customFormat="false" ht="13.8" hidden="false" customHeight="false" outlineLevel="0" collapsed="false">
      <c r="AK3690" s="38" t="n">
        <v>3686</v>
      </c>
      <c r="AL3690" s="39" t="n">
        <f aca="false">AK3690/alias2!$AX$7*alias2!$AX$8</f>
        <v>7.372</v>
      </c>
      <c r="AM3690" s="40" t="n">
        <f aca="false">alias!$Q$8*COS(2*PI()*alias!$Q$7*AL3690/1000)</f>
        <v>0.569336918525263</v>
      </c>
      <c r="AN3690" s="41" t="n">
        <f aca="false">INT(AL3690/alias!$Q$10)*alias!$Q$10</f>
        <v>6.25</v>
      </c>
      <c r="AO3690" s="42" t="n">
        <f aca="false">alias!$Q$8*COS(2*PI()*alias!$Q$7*AN3690/1000)</f>
        <v>-1</v>
      </c>
      <c r="AP3690" s="43" t="n">
        <f aca="false">alias!$Q$8*COS(2*PI()*alias2!$AX$3*AK3690*alias2!$AX$8/alias2!$AX$7/1000)</f>
        <v>0.948699571983839</v>
      </c>
    </row>
    <row r="3691" customFormat="false" ht="13.8" hidden="false" customHeight="false" outlineLevel="0" collapsed="false">
      <c r="AK3691" s="38" t="n">
        <v>3687</v>
      </c>
      <c r="AL3691" s="39" t="n">
        <f aca="false">AK3691/alias2!$AX$7*alias2!$AX$8</f>
        <v>7.374</v>
      </c>
      <c r="AM3691" s="40" t="n">
        <f aca="false">alias!$Q$8*COS(2*PI()*alias!$Q$7*AL3691/1000)</f>
        <v>0.581668758256816</v>
      </c>
      <c r="AN3691" s="41" t="n">
        <f aca="false">INT(AL3691/alias!$Q$10)*alias!$Q$10</f>
        <v>6.25</v>
      </c>
      <c r="AO3691" s="42" t="n">
        <f aca="false">alias!$Q$8*COS(2*PI()*alias!$Q$7*AN3691/1000)</f>
        <v>-1</v>
      </c>
      <c r="AP3691" s="43" t="n">
        <f aca="false">alias!$Q$8*COS(2*PI()*alias2!$AX$3*AK3691*alias2!$AX$8/alias2!$AX$7/1000)</f>
        <v>0.950276869002357</v>
      </c>
    </row>
    <row r="3692" customFormat="false" ht="13.8" hidden="false" customHeight="false" outlineLevel="0" collapsed="false">
      <c r="AK3692" s="38" t="n">
        <v>3688</v>
      </c>
      <c r="AL3692" s="39" t="n">
        <f aca="false">AK3692/alias2!$AX$7*alias2!$AX$8</f>
        <v>7.376</v>
      </c>
      <c r="AM3692" s="40" t="n">
        <f aca="false">alias!$Q$8*COS(2*PI()*alias!$Q$7*AL3692/1000)</f>
        <v>0.593868331528845</v>
      </c>
      <c r="AN3692" s="41" t="n">
        <f aca="false">INT(AL3692/alias!$Q$10)*alias!$Q$10</f>
        <v>6.25</v>
      </c>
      <c r="AO3692" s="42" t="n">
        <f aca="false">alias!$Q$8*COS(2*PI()*alias!$Q$7*AN3692/1000)</f>
        <v>-1</v>
      </c>
      <c r="AP3692" s="43" t="n">
        <f aca="false">alias!$Q$8*COS(2*PI()*alias2!$AX$3*AK3692*alias2!$AX$8/alias2!$AX$7/1000)</f>
        <v>0.951830156198102</v>
      </c>
    </row>
    <row r="3693" customFormat="false" ht="13.8" hidden="false" customHeight="false" outlineLevel="0" collapsed="false">
      <c r="AK3693" s="38" t="n">
        <v>3689</v>
      </c>
      <c r="AL3693" s="39" t="n">
        <f aca="false">AK3693/alias2!$AX$7*alias2!$AX$8</f>
        <v>7.378</v>
      </c>
      <c r="AM3693" s="40" t="n">
        <f aca="false">alias!$Q$8*COS(2*PI()*alias!$Q$7*AL3693/1000)</f>
        <v>0.605932864263581</v>
      </c>
      <c r="AN3693" s="41" t="n">
        <f aca="false">INT(AL3693/alias!$Q$10)*alias!$Q$10</f>
        <v>6.25</v>
      </c>
      <c r="AO3693" s="42" t="n">
        <f aca="false">alias!$Q$8*COS(2*PI()*alias!$Q$7*AN3693/1000)</f>
        <v>-1</v>
      </c>
      <c r="AP3693" s="43" t="n">
        <f aca="false">alias!$Q$8*COS(2*PI()*alias2!$AX$3*AK3693*alias2!$AX$8/alias2!$AX$7/1000)</f>
        <v>0.953359394325508</v>
      </c>
    </row>
    <row r="3694" customFormat="false" ht="13.8" hidden="false" customHeight="false" outlineLevel="0" collapsed="false">
      <c r="AK3694" s="38" t="n">
        <v>3690</v>
      </c>
      <c r="AL3694" s="39" t="n">
        <f aca="false">AK3694/alias2!$AX$7*alias2!$AX$8</f>
        <v>7.38</v>
      </c>
      <c r="AM3694" s="40" t="n">
        <f aca="false">alias!$Q$8*COS(2*PI()*alias!$Q$7*AL3694/1000)</f>
        <v>0.617859613090327</v>
      </c>
      <c r="AN3694" s="41" t="n">
        <f aca="false">INT(AL3694/alias!$Q$10)*alias!$Q$10</f>
        <v>6.25</v>
      </c>
      <c r="AO3694" s="42" t="n">
        <f aca="false">alias!$Q$8*COS(2*PI()*alias!$Q$7*AN3694/1000)</f>
        <v>-1</v>
      </c>
      <c r="AP3694" s="43" t="n">
        <f aca="false">alias!$Q$8*COS(2*PI()*alias2!$AX$3*AK3694*alias2!$AX$8/alias2!$AX$7/1000)</f>
        <v>0.954864544746643</v>
      </c>
    </row>
    <row r="3695" customFormat="false" ht="13.8" hidden="false" customHeight="false" outlineLevel="0" collapsed="false">
      <c r="AK3695" s="38" t="n">
        <v>3691</v>
      </c>
      <c r="AL3695" s="39" t="n">
        <f aca="false">AK3695/alias2!$AX$7*alias2!$AX$8</f>
        <v>7.382</v>
      </c>
      <c r="AM3695" s="40" t="n">
        <f aca="false">alias!$Q$8*COS(2*PI()*alias!$Q$7*AL3695/1000)</f>
        <v>0.629645865969255</v>
      </c>
      <c r="AN3695" s="41" t="n">
        <f aca="false">INT(AL3695/alias!$Q$10)*alias!$Q$10</f>
        <v>6.25</v>
      </c>
      <c r="AO3695" s="42" t="n">
        <f aca="false">alias!$Q$8*COS(2*PI()*alias!$Q$7*AN3695/1000)</f>
        <v>-1</v>
      </c>
      <c r="AP3695" s="43" t="n">
        <f aca="false">alias!$Q$8*COS(2*PI()*alias2!$AX$3*AK3695*alias2!$AX$8/alias2!$AX$7/1000)</f>
        <v>0.956345569432173</v>
      </c>
    </row>
    <row r="3696" customFormat="false" ht="13.8" hidden="false" customHeight="false" outlineLevel="0" collapsed="false">
      <c r="AK3696" s="38" t="n">
        <v>3692</v>
      </c>
      <c r="AL3696" s="39" t="n">
        <f aca="false">AK3696/alias2!$AX$7*alias2!$AX$8</f>
        <v>7.384</v>
      </c>
      <c r="AM3696" s="40" t="n">
        <f aca="false">alias!$Q$8*COS(2*PI()*alias!$Q$7*AL3696/1000)</f>
        <v>0.641288942808097</v>
      </c>
      <c r="AN3696" s="41" t="n">
        <f aca="false">INT(AL3696/alias!$Q$10)*alias!$Q$10</f>
        <v>6.25</v>
      </c>
      <c r="AO3696" s="42" t="n">
        <f aca="false">alias!$Q$8*COS(2*PI()*alias!$Q$7*AN3696/1000)</f>
        <v>-1</v>
      </c>
      <c r="AP3696" s="43" t="n">
        <f aca="false">alias!$Q$8*COS(2*PI()*alias2!$AX$3*AK3696*alias2!$AX$8/alias2!$AX$7/1000)</f>
        <v>0.957802430962328</v>
      </c>
    </row>
    <row r="3697" customFormat="false" ht="13.8" hidden="false" customHeight="false" outlineLevel="0" collapsed="false">
      <c r="AK3697" s="38" t="n">
        <v>3693</v>
      </c>
      <c r="AL3697" s="39" t="n">
        <f aca="false">AK3697/alias2!$AX$7*alias2!$AX$8</f>
        <v>7.386</v>
      </c>
      <c r="AM3697" s="40" t="n">
        <f aca="false">alias!$Q$8*COS(2*PI()*alias!$Q$7*AL3697/1000)</f>
        <v>0.652786196071579</v>
      </c>
      <c r="AN3697" s="41" t="n">
        <f aca="false">INT(AL3697/alias!$Q$10)*alias!$Q$10</f>
        <v>6.25</v>
      </c>
      <c r="AO3697" s="42" t="n">
        <f aca="false">alias!$Q$8*COS(2*PI()*alias!$Q$7*AN3697/1000)</f>
        <v>-1</v>
      </c>
      <c r="AP3697" s="43" t="n">
        <f aca="false">alias!$Q$8*COS(2*PI()*alias2!$AX$3*AK3697*alias2!$AX$8/alias2!$AX$7/1000)</f>
        <v>0.959235092527855</v>
      </c>
    </row>
    <row r="3698" customFormat="false" ht="13.8" hidden="false" customHeight="false" outlineLevel="0" collapsed="false">
      <c r="AK3698" s="38" t="n">
        <v>3694</v>
      </c>
      <c r="AL3698" s="39" t="n">
        <f aca="false">AK3698/alias2!$AX$7*alias2!$AX$8</f>
        <v>7.388</v>
      </c>
      <c r="AM3698" s="40" t="n">
        <f aca="false">alias!$Q$8*COS(2*PI()*alias!$Q$7*AL3698/1000)</f>
        <v>0.664135011383467</v>
      </c>
      <c r="AN3698" s="41" t="n">
        <f aca="false">INT(AL3698/alias!$Q$10)*alias!$Q$10</f>
        <v>6.25</v>
      </c>
      <c r="AO3698" s="42" t="n">
        <f aca="false">alias!$Q$8*COS(2*PI()*alias!$Q$7*AN3698/1000)</f>
        <v>-1</v>
      </c>
      <c r="AP3698" s="43" t="n">
        <f aca="false">alias!$Q$8*COS(2*PI()*alias2!$AX$3*AK3698*alias2!$AX$8/alias2!$AX$7/1000)</f>
        <v>0.960643517930927</v>
      </c>
    </row>
    <row r="3699" customFormat="false" ht="13.8" hidden="false" customHeight="false" outlineLevel="0" collapsed="false">
      <c r="AK3699" s="38" t="n">
        <v>3695</v>
      </c>
      <c r="AL3699" s="39" t="n">
        <f aca="false">AK3699/alias2!$AX$7*alias2!$AX$8</f>
        <v>7.39</v>
      </c>
      <c r="AM3699" s="40" t="n">
        <f aca="false">alias!$Q$8*COS(2*PI()*alias!$Q$7*AL3699/1000)</f>
        <v>0.675332808121019</v>
      </c>
      <c r="AN3699" s="41" t="n">
        <f aca="false">INT(AL3699/alias!$Q$10)*alias!$Q$10</f>
        <v>6.25</v>
      </c>
      <c r="AO3699" s="42" t="n">
        <f aca="false">alias!$Q$8*COS(2*PI()*alias!$Q$7*AN3699/1000)</f>
        <v>-1</v>
      </c>
      <c r="AP3699" s="43" t="n">
        <f aca="false">alias!$Q$8*COS(2*PI()*alias2!$AX$3*AK3699*alias2!$AX$8/alias2!$AX$7/1000)</f>
        <v>0.962027671586086</v>
      </c>
    </row>
    <row r="3700" customFormat="false" ht="13.8" hidden="false" customHeight="false" outlineLevel="0" collapsed="false">
      <c r="AK3700" s="38" t="n">
        <v>3696</v>
      </c>
      <c r="AL3700" s="39" t="n">
        <f aca="false">AK3700/alias2!$AX$7*alias2!$AX$8</f>
        <v>7.392</v>
      </c>
      <c r="AM3700" s="40" t="n">
        <f aca="false">alias!$Q$8*COS(2*PI()*alias!$Q$7*AL3700/1000)</f>
        <v>0.686377040001831</v>
      </c>
      <c r="AN3700" s="41" t="n">
        <f aca="false">INT(AL3700/alias!$Q$10)*alias!$Q$10</f>
        <v>6.25</v>
      </c>
      <c r="AO3700" s="42" t="n">
        <f aca="false">alias!$Q$8*COS(2*PI()*alias!$Q$7*AN3700/1000)</f>
        <v>-1</v>
      </c>
      <c r="AP3700" s="43" t="n">
        <f aca="false">alias!$Q$8*COS(2*PI()*alias2!$AX$3*AK3700*alias2!$AX$8/alias2!$AX$7/1000)</f>
        <v>0.963387518521116</v>
      </c>
    </row>
    <row r="3701" customFormat="false" ht="13.8" hidden="false" customHeight="false" outlineLevel="0" collapsed="false">
      <c r="AK3701" s="38" t="n">
        <v>3697</v>
      </c>
      <c r="AL3701" s="39" t="n">
        <f aca="false">AK3701/alias2!$AX$7*alias2!$AX$8</f>
        <v>7.394</v>
      </c>
      <c r="AM3701" s="40" t="n">
        <f aca="false">alias!$Q$8*COS(2*PI()*alias!$Q$7*AL3701/1000)</f>
        <v>0.69726519566281</v>
      </c>
      <c r="AN3701" s="41" t="n">
        <f aca="false">INT(AL3701/alias!$Q$10)*alias!$Q$10</f>
        <v>6.25</v>
      </c>
      <c r="AO3701" s="42" t="n">
        <f aca="false">alias!$Q$8*COS(2*PI()*alias!$Q$7*AN3701/1000)</f>
        <v>-1</v>
      </c>
      <c r="AP3701" s="43" t="n">
        <f aca="false">alias!$Q$8*COS(2*PI()*alias2!$AX$3*AK3701*alias2!$AX$8/alias2!$AX$7/1000)</f>
        <v>0.964723024377942</v>
      </c>
    </row>
    <row r="3702" customFormat="false" ht="13.8" hidden="false" customHeight="false" outlineLevel="0" collapsed="false">
      <c r="AK3702" s="38" t="n">
        <v>3698</v>
      </c>
      <c r="AL3702" s="39" t="n">
        <f aca="false">AK3702/alias2!$AX$7*alias2!$AX$8</f>
        <v>7.396</v>
      </c>
      <c r="AM3702" s="40" t="n">
        <f aca="false">alias!$Q$8*COS(2*PI()*alias!$Q$7*AL3702/1000)</f>
        <v>0.70799479923125</v>
      </c>
      <c r="AN3702" s="41" t="n">
        <f aca="false">INT(AL3702/alias!$Q$10)*alias!$Q$10</f>
        <v>6.25</v>
      </c>
      <c r="AO3702" s="42" t="n">
        <f aca="false">alias!$Q$8*COS(2*PI()*alias!$Q$7*AN3702/1000)</f>
        <v>-1</v>
      </c>
      <c r="AP3702" s="43" t="n">
        <f aca="false">alias!$Q$8*COS(2*PI()*alias2!$AX$3*AK3702*alias2!$AX$8/alias2!$AX$7/1000)</f>
        <v>0.966034155413498</v>
      </c>
    </row>
    <row r="3703" customFormat="false" ht="13.8" hidden="false" customHeight="false" outlineLevel="0" collapsed="false">
      <c r="AK3703" s="38" t="n">
        <v>3699</v>
      </c>
      <c r="AL3703" s="39" t="n">
        <f aca="false">AK3703/alias2!$AX$7*alias2!$AX$8</f>
        <v>7.398</v>
      </c>
      <c r="AM3703" s="40" t="n">
        <f aca="false">alias!$Q$8*COS(2*PI()*alias!$Q$7*AL3703/1000)</f>
        <v>0.718563410887831</v>
      </c>
      <c r="AN3703" s="41" t="n">
        <f aca="false">INT(AL3703/alias!$Q$10)*alias!$Q$10</f>
        <v>6.25</v>
      </c>
      <c r="AO3703" s="42" t="n">
        <f aca="false">alias!$Q$8*COS(2*PI()*alias!$Q$7*AN3703/1000)</f>
        <v>-1</v>
      </c>
      <c r="AP3703" s="43" t="n">
        <f aca="false">alias!$Q$8*COS(2*PI()*alias2!$AX$3*AK3703*alias2!$AX$8/alias2!$AX$7/1000)</f>
        <v>0.967320878500567</v>
      </c>
    </row>
    <row r="3704" customFormat="false" ht="13.8" hidden="false" customHeight="false" outlineLevel="0" collapsed="false">
      <c r="AK3704" s="38" t="n">
        <v>3700</v>
      </c>
      <c r="AL3704" s="39" t="n">
        <f aca="false">AK3704/alias2!$AX$7*alias2!$AX$8</f>
        <v>7.4</v>
      </c>
      <c r="AM3704" s="40" t="n">
        <f aca="false">alias!$Q$8*COS(2*PI()*alias!$Q$7*AL3704/1000)</f>
        <v>0.728968627421413</v>
      </c>
      <c r="AN3704" s="41" t="n">
        <f aca="false">INT(AL3704/alias!$Q$10)*alias!$Q$10</f>
        <v>6.25</v>
      </c>
      <c r="AO3704" s="42" t="n">
        <f aca="false">alias!$Q$8*COS(2*PI()*alias!$Q$7*AN3704/1000)</f>
        <v>-1</v>
      </c>
      <c r="AP3704" s="43" t="n">
        <f aca="false">alias!$Q$8*COS(2*PI()*alias2!$AX$3*AK3704*alias2!$AX$8/alias2!$AX$7/1000)</f>
        <v>0.968583161128631</v>
      </c>
    </row>
    <row r="3705" customFormat="false" ht="13.8" hidden="false" customHeight="false" outlineLevel="0" collapsed="false">
      <c r="AK3705" s="38" t="n">
        <v>3701</v>
      </c>
      <c r="AL3705" s="39" t="n">
        <f aca="false">AK3705/alias2!$AX$7*alias2!$AX$8</f>
        <v>7.402</v>
      </c>
      <c r="AM3705" s="40" t="n">
        <f aca="false">alias!$Q$8*COS(2*PI()*alias!$Q$7*AL3705/1000)</f>
        <v>0.739208082775467</v>
      </c>
      <c r="AN3705" s="41" t="n">
        <f aca="false">INT(AL3705/alias!$Q$10)*alias!$Q$10</f>
        <v>6.25</v>
      </c>
      <c r="AO3705" s="42" t="n">
        <f aca="false">alias!$Q$8*COS(2*PI()*alias!$Q$7*AN3705/1000)</f>
        <v>-1</v>
      </c>
      <c r="AP3705" s="43" t="n">
        <f aca="false">alias!$Q$8*COS(2*PI()*alias2!$AX$3*AK3705*alias2!$AX$8/alias2!$AX$7/1000)</f>
        <v>0.969820971404691</v>
      </c>
    </row>
    <row r="3706" customFormat="false" ht="13.8" hidden="false" customHeight="false" outlineLevel="0" collapsed="false">
      <c r="AK3706" s="38" t="n">
        <v>3702</v>
      </c>
      <c r="AL3706" s="39" t="n">
        <f aca="false">AK3706/alias2!$AX$7*alias2!$AX$8</f>
        <v>7.404</v>
      </c>
      <c r="AM3706" s="40" t="n">
        <f aca="false">alias!$Q$8*COS(2*PI()*alias!$Q$7*AL3706/1000)</f>
        <v>0.749279448586158</v>
      </c>
      <c r="AN3706" s="41" t="n">
        <f aca="false">INT(AL3706/alias!$Q$10)*alias!$Q$10</f>
        <v>6.25</v>
      </c>
      <c r="AO3706" s="42" t="n">
        <f aca="false">alias!$Q$8*COS(2*PI()*alias!$Q$7*AN3706/1000)</f>
        <v>-1</v>
      </c>
      <c r="AP3706" s="43" t="n">
        <f aca="false">alias!$Q$8*COS(2*PI()*alias2!$AX$3*AK3706*alias2!$AX$8/alias2!$AX$7/1000)</f>
        <v>0.971034278054065</v>
      </c>
    </row>
    <row r="3707" customFormat="false" ht="13.8" hidden="false" customHeight="false" outlineLevel="0" collapsed="false">
      <c r="AK3707" s="38" t="n">
        <v>3703</v>
      </c>
      <c r="AL3707" s="39" t="n">
        <f aca="false">AK3707/alias2!$AX$7*alias2!$AX$8</f>
        <v>7.406</v>
      </c>
      <c r="AM3707" s="40" t="n">
        <f aca="false">alias!$Q$8*COS(2*PI()*alias!$Q$7*AL3707/1000)</f>
        <v>0.759180434711755</v>
      </c>
      <c r="AN3707" s="41" t="n">
        <f aca="false">INT(AL3707/alias!$Q$10)*alias!$Q$10</f>
        <v>6.25</v>
      </c>
      <c r="AO3707" s="42" t="n">
        <f aca="false">alias!$Q$8*COS(2*PI()*alias!$Q$7*AN3707/1000)</f>
        <v>-1</v>
      </c>
      <c r="AP3707" s="43" t="n">
        <f aca="false">alias!$Q$8*COS(2*PI()*alias2!$AX$3*AK3707*alias2!$AX$8/alias2!$AX$7/1000)</f>
        <v>0.972223050421184</v>
      </c>
    </row>
    <row r="3708" customFormat="false" ht="13.8" hidden="false" customHeight="false" outlineLevel="0" collapsed="false">
      <c r="AK3708" s="38" t="n">
        <v>3704</v>
      </c>
      <c r="AL3708" s="39" t="n">
        <f aca="false">AK3708/alias2!$AX$7*alias2!$AX$8</f>
        <v>7.408</v>
      </c>
      <c r="AM3708" s="40" t="n">
        <f aca="false">alias!$Q$8*COS(2*PI()*alias!$Q$7*AL3708/1000)</f>
        <v>0.768908789753392</v>
      </c>
      <c r="AN3708" s="41" t="n">
        <f aca="false">INT(AL3708/alias!$Q$10)*alias!$Q$10</f>
        <v>6.25</v>
      </c>
      <c r="AO3708" s="42" t="n">
        <f aca="false">alias!$Q$8*COS(2*PI()*alias!$Q$7*AN3708/1000)</f>
        <v>-1</v>
      </c>
      <c r="AP3708" s="43" t="n">
        <f aca="false">alias!$Q$8*COS(2*PI()*alias2!$AX$3*AK3708*alias2!$AX$8/alias2!$AX$7/1000)</f>
        <v>0.973387258470368</v>
      </c>
    </row>
    <row r="3709" customFormat="false" ht="13.8" hidden="false" customHeight="false" outlineLevel="0" collapsed="false">
      <c r="AK3709" s="38" t="n">
        <v>3705</v>
      </c>
      <c r="AL3709" s="39" t="n">
        <f aca="false">AK3709/alias2!$AX$7*alias2!$AX$8</f>
        <v>7.41</v>
      </c>
      <c r="AM3709" s="40" t="n">
        <f aca="false">alias!$Q$8*COS(2*PI()*alias!$Q$7*AL3709/1000)</f>
        <v>0.778462301567022</v>
      </c>
      <c r="AN3709" s="41" t="n">
        <f aca="false">INT(AL3709/alias!$Q$10)*alias!$Q$10</f>
        <v>6.25</v>
      </c>
      <c r="AO3709" s="42" t="n">
        <f aca="false">alias!$Q$8*COS(2*PI()*alias!$Q$7*AN3709/1000)</f>
        <v>-1</v>
      </c>
      <c r="AP3709" s="43" t="n">
        <f aca="false">alias!$Q$8*COS(2*PI()*alias2!$AX$3*AK3709*alias2!$AX$8/alias2!$AX$7/1000)</f>
        <v>0.974526872786577</v>
      </c>
    </row>
    <row r="3710" customFormat="false" ht="13.8" hidden="false" customHeight="false" outlineLevel="0" collapsed="false">
      <c r="AK3710" s="38" t="n">
        <v>3706</v>
      </c>
      <c r="AL3710" s="39" t="n">
        <f aca="false">AK3710/alias2!$AX$7*alias2!$AX$8</f>
        <v>7.412</v>
      </c>
      <c r="AM3710" s="40" t="n">
        <f aca="false">alias!$Q$8*COS(2*PI()*alias!$Q$7*AL3710/1000)</f>
        <v>0.787838797766452</v>
      </c>
      <c r="AN3710" s="41" t="n">
        <f aca="false">INT(AL3710/alias!$Q$10)*alias!$Q$10</f>
        <v>6.25</v>
      </c>
      <c r="AO3710" s="42" t="n">
        <f aca="false">alias!$Q$8*COS(2*PI()*alias!$Q$7*AN3710/1000)</f>
        <v>-1</v>
      </c>
      <c r="AP3710" s="43" t="n">
        <f aca="false">alias!$Q$8*COS(2*PI()*alias2!$AX$3*AK3710*alias2!$AX$8/alias2!$AX$7/1000)</f>
        <v>0.975641864576166</v>
      </c>
    </row>
    <row r="3711" customFormat="false" ht="13.8" hidden="false" customHeight="false" outlineLevel="0" collapsed="false">
      <c r="AK3711" s="38" t="n">
        <v>3707</v>
      </c>
      <c r="AL3711" s="39" t="n">
        <f aca="false">AK3711/alias2!$AX$7*alias2!$AX$8</f>
        <v>7.414</v>
      </c>
      <c r="AM3711" s="40" t="n">
        <f aca="false">alias!$Q$8*COS(2*PI()*alias!$Q$7*AL3711/1000)</f>
        <v>0.797036146217299</v>
      </c>
      <c r="AN3711" s="41" t="n">
        <f aca="false">INT(AL3711/alias!$Q$10)*alias!$Q$10</f>
        <v>6.25</v>
      </c>
      <c r="AO3711" s="42" t="n">
        <f aca="false">alias!$Q$8*COS(2*PI()*alias!$Q$7*AN3711/1000)</f>
        <v>-1</v>
      </c>
      <c r="AP3711" s="43" t="n">
        <f aca="false">alias!$Q$8*COS(2*PI()*alias2!$AX$3*AK3711*alias2!$AX$8/alias2!$AX$7/1000)</f>
        <v>0.976732205667601</v>
      </c>
    </row>
    <row r="3712" customFormat="false" ht="13.8" hidden="false" customHeight="false" outlineLevel="0" collapsed="false">
      <c r="AK3712" s="38" t="n">
        <v>3708</v>
      </c>
      <c r="AL3712" s="39" t="n">
        <f aca="false">AK3712/alias2!$AX$7*alias2!$AX$8</f>
        <v>7.416</v>
      </c>
      <c r="AM3712" s="40" t="n">
        <f aca="false">alias!$Q$8*COS(2*PI()*alias!$Q$7*AL3712/1000)</f>
        <v>0.806052255521843</v>
      </c>
      <c r="AN3712" s="41" t="n">
        <f aca="false">INT(AL3712/alias!$Q$10)*alias!$Q$10</f>
        <v>6.25</v>
      </c>
      <c r="AO3712" s="42" t="n">
        <f aca="false">alias!$Q$8*COS(2*PI()*alias!$Q$7*AN3712/1000)</f>
        <v>-1</v>
      </c>
      <c r="AP3712" s="43" t="n">
        <f aca="false">alias!$Q$8*COS(2*PI()*alias2!$AX$3*AK3712*alias2!$AX$8/alias2!$AX$7/1000)</f>
        <v>0.97779786851218</v>
      </c>
    </row>
    <row r="3713" customFormat="false" ht="13.8" hidden="false" customHeight="false" outlineLevel="0" collapsed="false">
      <c r="AK3713" s="38" t="n">
        <v>3709</v>
      </c>
      <c r="AL3713" s="39" t="n">
        <f aca="false">AK3713/alias2!$AX$7*alias2!$AX$8</f>
        <v>7.418</v>
      </c>
      <c r="AM3713" s="40" t="n">
        <f aca="false">alias!$Q$8*COS(2*PI()*alias!$Q$7*AL3713/1000)</f>
        <v>0.814885075494584</v>
      </c>
      <c r="AN3713" s="41" t="n">
        <f aca="false">INT(AL3713/alias!$Q$10)*alias!$Q$10</f>
        <v>6.25</v>
      </c>
      <c r="AO3713" s="42" t="n">
        <f aca="false">alias!$Q$8*COS(2*PI()*alias!$Q$7*AN3713/1000)</f>
        <v>-1</v>
      </c>
      <c r="AP3713" s="43" t="n">
        <f aca="false">alias!$Q$8*COS(2*PI()*alias2!$AX$3*AK3713*alias2!$AX$8/alias2!$AX$7/1000)</f>
        <v>0.97883882618472</v>
      </c>
    </row>
    <row r="3714" customFormat="false" ht="13.8" hidden="false" customHeight="false" outlineLevel="0" collapsed="false">
      <c r="AK3714" s="38" t="n">
        <v>3710</v>
      </c>
      <c r="AL3714" s="39" t="n">
        <f aca="false">AK3714/alias2!$AX$7*alias2!$AX$8</f>
        <v>7.42</v>
      </c>
      <c r="AM3714" s="40" t="n">
        <f aca="false">alias!$Q$8*COS(2*PI()*alias!$Q$7*AL3714/1000)</f>
        <v>0.823532597628423</v>
      </c>
      <c r="AN3714" s="41" t="n">
        <f aca="false">INT(AL3714/alias!$Q$10)*alias!$Q$10</f>
        <v>6.25</v>
      </c>
      <c r="AO3714" s="42" t="n">
        <f aca="false">alias!$Q$8*COS(2*PI()*alias!$Q$7*AN3714/1000)</f>
        <v>-1</v>
      </c>
      <c r="AP3714" s="43" t="n">
        <f aca="false">alias!$Q$8*COS(2*PI()*alias2!$AX$3*AK3714*alias2!$AX$8/alias2!$AX$7/1000)</f>
        <v>0.979855052384247</v>
      </c>
    </row>
    <row r="3715" customFormat="false" ht="13.8" hidden="false" customHeight="false" outlineLevel="0" collapsed="false">
      <c r="AK3715" s="38" t="n">
        <v>3711</v>
      </c>
      <c r="AL3715" s="39" t="n">
        <f aca="false">AK3715/alias2!$AX$7*alias2!$AX$8</f>
        <v>7.422</v>
      </c>
      <c r="AM3715" s="40" t="n">
        <f aca="false">alias!$Q$8*COS(2*PI()*alias!$Q$7*AL3715/1000)</f>
        <v>0.831992855551408</v>
      </c>
      <c r="AN3715" s="41" t="n">
        <f aca="false">INT(AL3715/alias!$Q$10)*alias!$Q$10</f>
        <v>6.25</v>
      </c>
      <c r="AO3715" s="42" t="n">
        <f aca="false">alias!$Q$8*COS(2*PI()*alias!$Q$7*AN3715/1000)</f>
        <v>-1</v>
      </c>
      <c r="AP3715" s="43" t="n">
        <f aca="false">alias!$Q$8*COS(2*PI()*alias2!$AX$3*AK3715*alias2!$AX$8/alias2!$AX$7/1000)</f>
        <v>0.980846521434652</v>
      </c>
    </row>
    <row r="3716" customFormat="false" ht="13.8" hidden="false" customHeight="false" outlineLevel="0" collapsed="false">
      <c r="AK3716" s="38" t="n">
        <v>3712</v>
      </c>
      <c r="AL3716" s="39" t="n">
        <f aca="false">AK3716/alias2!$AX$7*alias2!$AX$8</f>
        <v>7.424</v>
      </c>
      <c r="AM3716" s="40" t="n">
        <f aca="false">alias!$Q$8*COS(2*PI()*alias!$Q$7*AL3716/1000)</f>
        <v>0.840263925473842</v>
      </c>
      <c r="AN3716" s="41" t="n">
        <f aca="false">INT(AL3716/alias!$Q$10)*alias!$Q$10</f>
        <v>6.25</v>
      </c>
      <c r="AO3716" s="42" t="n">
        <f aca="false">alias!$Q$8*COS(2*PI()*alias!$Q$7*AN3716/1000)</f>
        <v>-1</v>
      </c>
      <c r="AP3716" s="43" t="n">
        <f aca="false">alias!$Q$8*COS(2*PI()*alias2!$AX$3*AK3716*alias2!$AX$8/alias2!$AX$7/1000)</f>
        <v>0.981813208285347</v>
      </c>
    </row>
    <row r="3717" customFormat="false" ht="13.8" hidden="false" customHeight="false" outlineLevel="0" collapsed="false">
      <c r="AK3717" s="38" t="n">
        <v>3713</v>
      </c>
      <c r="AL3717" s="39" t="n">
        <f aca="false">AK3717/alias2!$AX$7*alias2!$AX$8</f>
        <v>7.426</v>
      </c>
      <c r="AM3717" s="40" t="n">
        <f aca="false">alias!$Q$8*COS(2*PI()*alias!$Q$7*AL3717/1000)</f>
        <v>0.848343926625746</v>
      </c>
      <c r="AN3717" s="41" t="n">
        <f aca="false">INT(AL3717/alias!$Q$10)*alias!$Q$10</f>
        <v>6.25</v>
      </c>
      <c r="AO3717" s="42" t="n">
        <f aca="false">alias!$Q$8*COS(2*PI()*alias!$Q$7*AN3717/1000)</f>
        <v>-1</v>
      </c>
      <c r="AP3717" s="43" t="n">
        <f aca="false">alias!$Q$8*COS(2*PI()*alias2!$AX$3*AK3717*alias2!$AX$8/alias2!$AX$7/1000)</f>
        <v>0.98275508851189</v>
      </c>
    </row>
    <row r="3718" customFormat="false" ht="13.8" hidden="false" customHeight="false" outlineLevel="0" collapsed="false">
      <c r="AK3718" s="38" t="n">
        <v>3714</v>
      </c>
      <c r="AL3718" s="39" t="n">
        <f aca="false">AK3718/alias2!$AX$7*alias2!$AX$8</f>
        <v>7.428</v>
      </c>
      <c r="AM3718" s="40" t="n">
        <f aca="false">alias!$Q$8*COS(2*PI()*alias!$Q$7*AL3718/1000)</f>
        <v>0.856231021684542</v>
      </c>
      <c r="AN3718" s="41" t="n">
        <f aca="false">INT(AL3718/alias!$Q$10)*alias!$Q$10</f>
        <v>6.25</v>
      </c>
      <c r="AO3718" s="42" t="n">
        <f aca="false">alias!$Q$8*COS(2*PI()*alias!$Q$7*AN3718/1000)</f>
        <v>-1</v>
      </c>
      <c r="AP3718" s="43" t="n">
        <f aca="false">alias!$Q$8*COS(2*PI()*alias2!$AX$3*AK3718*alias2!$AX$8/alias2!$AX$7/1000)</f>
        <v>0.983672138316611</v>
      </c>
    </row>
    <row r="3719" customFormat="false" ht="13.8" hidden="false" customHeight="false" outlineLevel="0" collapsed="false">
      <c r="AK3719" s="38" t="n">
        <v>3715</v>
      </c>
      <c r="AL3719" s="39" t="n">
        <f aca="false">AK3719/alias2!$AX$7*alias2!$AX$8</f>
        <v>7.43</v>
      </c>
      <c r="AM3719" s="40" t="n">
        <f aca="false">alias!$Q$8*COS(2*PI()*alias!$Q$7*AL3719/1000)</f>
        <v>0.863923417192833</v>
      </c>
      <c r="AN3719" s="41" t="n">
        <f aca="false">INT(AL3719/alias!$Q$10)*alias!$Q$10</f>
        <v>6.25</v>
      </c>
      <c r="AO3719" s="42" t="n">
        <f aca="false">alias!$Q$8*COS(2*PI()*alias!$Q$7*AN3719/1000)</f>
        <v>-1</v>
      </c>
      <c r="AP3719" s="43" t="n">
        <f aca="false">alias!$Q$8*COS(2*PI()*alias2!$AX$3*AK3719*alias2!$AX$8/alias2!$AX$7/1000)</f>
        <v>0.984564334529205</v>
      </c>
    </row>
    <row r="3720" customFormat="false" ht="13.8" hidden="false" customHeight="false" outlineLevel="0" collapsed="false">
      <c r="AK3720" s="38" t="n">
        <v>3716</v>
      </c>
      <c r="AL3720" s="39" t="n">
        <f aca="false">AK3720/alias2!$AX$7*alias2!$AX$8</f>
        <v>7.432</v>
      </c>
      <c r="AM3720" s="40" t="n">
        <f aca="false">alias!$Q$8*COS(2*PI()*alias!$Q$7*AL3720/1000)</f>
        <v>0.871419363966212</v>
      </c>
      <c r="AN3720" s="41" t="n">
        <f aca="false">INT(AL3720/alias!$Q$10)*alias!$Q$10</f>
        <v>6.25</v>
      </c>
      <c r="AO3720" s="42" t="n">
        <f aca="false">alias!$Q$8*COS(2*PI()*alias!$Q$7*AN3720/1000)</f>
        <v>-1</v>
      </c>
      <c r="AP3720" s="43" t="n">
        <f aca="false">alias!$Q$8*COS(2*PI()*alias2!$AX$3*AK3720*alias2!$AX$8/alias2!$AX$7/1000)</f>
        <v>0.985431654607325</v>
      </c>
    </row>
    <row r="3721" customFormat="false" ht="13.8" hidden="false" customHeight="false" outlineLevel="0" collapsed="false">
      <c r="AK3721" s="38" t="n">
        <v>3717</v>
      </c>
      <c r="AL3721" s="39" t="n">
        <f aca="false">AK3721/alias2!$AX$7*alias2!$AX$8</f>
        <v>7.434</v>
      </c>
      <c r="AM3721" s="40" t="n">
        <f aca="false">alias!$Q$8*COS(2*PI()*alias!$Q$7*AL3721/1000)</f>
        <v>0.878717157491022</v>
      </c>
      <c r="AN3721" s="41" t="n">
        <f aca="false">INT(AL3721/alias!$Q$10)*alias!$Q$10</f>
        <v>6.25</v>
      </c>
      <c r="AO3721" s="42" t="n">
        <f aca="false">alias!$Q$8*COS(2*PI()*alias!$Q$7*AN3721/1000)</f>
        <v>-1</v>
      </c>
      <c r="AP3721" s="43" t="n">
        <f aca="false">alias!$Q$8*COS(2*PI()*alias2!$AX$3*AK3721*alias2!$AX$8/alias2!$AX$7/1000)</f>
        <v>0.986274076637143</v>
      </c>
    </row>
    <row r="3722" customFormat="false" ht="13.8" hidden="false" customHeight="false" outlineLevel="0" collapsed="false">
      <c r="AK3722" s="38" t="n">
        <v>3718</v>
      </c>
      <c r="AL3722" s="39" t="n">
        <f aca="false">AK3722/alias2!$AX$7*alias2!$AX$8</f>
        <v>7.436</v>
      </c>
      <c r="AM3722" s="40" t="n">
        <f aca="false">alias!$Q$8*COS(2*PI()*alias!$Q$7*AL3722/1000)</f>
        <v>0.885815138311956</v>
      </c>
      <c r="AN3722" s="41" t="n">
        <f aca="false">INT(AL3722/alias!$Q$10)*alias!$Q$10</f>
        <v>6.25</v>
      </c>
      <c r="AO3722" s="42" t="n">
        <f aca="false">alias!$Q$8*COS(2*PI()*alias!$Q$7*AN3722/1000)</f>
        <v>-1</v>
      </c>
      <c r="AP3722" s="43" t="n">
        <f aca="false">alias!$Q$8*COS(2*PI()*alias2!$AX$3*AK3722*alias2!$AX$8/alias2!$AX$7/1000)</f>
        <v>0.987091579333914</v>
      </c>
    </row>
    <row r="3723" customFormat="false" ht="13.8" hidden="false" customHeight="false" outlineLevel="0" collapsed="false">
      <c r="AK3723" s="38" t="n">
        <v>3719</v>
      </c>
      <c r="AL3723" s="39" t="n">
        <f aca="false">AK3723/alias2!$AX$7*alias2!$AX$8</f>
        <v>7.438</v>
      </c>
      <c r="AM3723" s="40" t="n">
        <f aca="false">alias!$Q$8*COS(2*PI()*alias!$Q$7*AL3723/1000)</f>
        <v>0.89271169240938</v>
      </c>
      <c r="AN3723" s="41" t="n">
        <f aca="false">INT(AL3723/alias!$Q$10)*alias!$Q$10</f>
        <v>6.25</v>
      </c>
      <c r="AO3723" s="42" t="n">
        <f aca="false">alias!$Q$8*COS(2*PI()*alias!$Q$7*AN3723/1000)</f>
        <v>-1</v>
      </c>
      <c r="AP3723" s="43" t="n">
        <f aca="false">alias!$Q$8*COS(2*PI()*alias2!$AX$3*AK3723*alias2!$AX$8/alias2!$AX$7/1000)</f>
        <v>0.987884142042502</v>
      </c>
    </row>
    <row r="3724" customFormat="false" ht="13.8" hidden="false" customHeight="false" outlineLevel="0" collapsed="false">
      <c r="AK3724" s="38" t="n">
        <v>3720</v>
      </c>
      <c r="AL3724" s="39" t="n">
        <f aca="false">AK3724/alias2!$AX$7*alias2!$AX$8</f>
        <v>7.44</v>
      </c>
      <c r="AM3724" s="40" t="n">
        <f aca="false">alias!$Q$8*COS(2*PI()*alias!$Q$7*AL3724/1000)</f>
        <v>0.89940525156637</v>
      </c>
      <c r="AN3724" s="41" t="n">
        <f aca="false">INT(AL3724/alias!$Q$10)*alias!$Q$10</f>
        <v>6.25</v>
      </c>
      <c r="AO3724" s="42" t="n">
        <f aca="false">alias!$Q$8*COS(2*PI()*alias!$Q$7*AN3724/1000)</f>
        <v>-1</v>
      </c>
      <c r="AP3724" s="43" t="n">
        <f aca="false">alias!$Q$8*COS(2*PI()*alias2!$AX$3*AK3724*alias2!$AX$8/alias2!$AX$7/1000)</f>
        <v>0.988651744737914</v>
      </c>
    </row>
    <row r="3725" customFormat="false" ht="13.8" hidden="false" customHeight="false" outlineLevel="0" collapsed="false">
      <c r="AK3725" s="38" t="n">
        <v>3721</v>
      </c>
      <c r="AL3725" s="39" t="n">
        <f aca="false">AK3725/alias2!$AX$7*alias2!$AX$8</f>
        <v>7.442</v>
      </c>
      <c r="AM3725" s="40" t="n">
        <f aca="false">alias!$Q$8*COS(2*PI()*alias!$Q$7*AL3725/1000)</f>
        <v>0.905894293725294</v>
      </c>
      <c r="AN3725" s="41" t="n">
        <f aca="false">INT(AL3725/alias!$Q$10)*alias!$Q$10</f>
        <v>6.25</v>
      </c>
      <c r="AO3725" s="42" t="n">
        <f aca="false">alias!$Q$8*COS(2*PI()*alias!$Q$7*AN3725/1000)</f>
        <v>-1</v>
      </c>
      <c r="AP3725" s="43" t="n">
        <f aca="false">alias!$Q$8*COS(2*PI()*alias2!$AX$3*AK3725*alias2!$AX$8/alias2!$AX$7/1000)</f>
        <v>0.989394368025797</v>
      </c>
    </row>
    <row r="3726" customFormat="false" ht="13.8" hidden="false" customHeight="false" outlineLevel="0" collapsed="false">
      <c r="AK3726" s="38" t="n">
        <v>3722</v>
      </c>
      <c r="AL3726" s="39" t="n">
        <f aca="false">AK3726/alias2!$AX$7*alias2!$AX$8</f>
        <v>7.444</v>
      </c>
      <c r="AM3726" s="40" t="n">
        <f aca="false">alias!$Q$8*COS(2*PI()*alias!$Q$7*AL3726/1000)</f>
        <v>0.912177343333923</v>
      </c>
      <c r="AN3726" s="41" t="n">
        <f aca="false">INT(AL3726/alias!$Q$10)*alias!$Q$10</f>
        <v>6.25</v>
      </c>
      <c r="AO3726" s="42" t="n">
        <f aca="false">alias!$Q$8*COS(2*PI()*alias!$Q$7*AN3726/1000)</f>
        <v>-1</v>
      </c>
      <c r="AP3726" s="43" t="n">
        <f aca="false">alias!$Q$8*COS(2*PI()*alias2!$AX$3*AK3726*alias2!$AX$8/alias2!$AX$7/1000)</f>
        <v>0.990111993142929</v>
      </c>
    </row>
    <row r="3727" customFormat="false" ht="13.8" hidden="false" customHeight="false" outlineLevel="0" collapsed="false">
      <c r="AK3727" s="38" t="n">
        <v>3723</v>
      </c>
      <c r="AL3727" s="39" t="n">
        <f aca="false">AK3727/alias2!$AX$7*alias2!$AX$8</f>
        <v>7.446</v>
      </c>
      <c r="AM3727" s="40" t="n">
        <f aca="false">alias!$Q$8*COS(2*PI()*alias!$Q$7*AL3727/1000)</f>
        <v>0.918252971680962</v>
      </c>
      <c r="AN3727" s="41" t="n">
        <f aca="false">INT(AL3727/alias!$Q$10)*alias!$Q$10</f>
        <v>6.25</v>
      </c>
      <c r="AO3727" s="42" t="n">
        <f aca="false">alias!$Q$8*COS(2*PI()*alias!$Q$7*AN3727/1000)</f>
        <v>-1</v>
      </c>
      <c r="AP3727" s="43" t="n">
        <f aca="false">alias!$Q$8*COS(2*PI()*alias2!$AX$3*AK3727*alias2!$AX$8/alias2!$AX$7/1000)</f>
        <v>0.990804601957701</v>
      </c>
    </row>
    <row r="3728" customFormat="false" ht="13.8" hidden="false" customHeight="false" outlineLevel="0" collapsed="false">
      <c r="AK3728" s="38" t="n">
        <v>3724</v>
      </c>
      <c r="AL3728" s="39" t="n">
        <f aca="false">AK3728/alias2!$AX$7*alias2!$AX$8</f>
        <v>7.448</v>
      </c>
      <c r="AM3728" s="40" t="n">
        <f aca="false">alias!$Q$8*COS(2*PI()*alias!$Q$7*AL3728/1000)</f>
        <v>0.924119797220917</v>
      </c>
      <c r="AN3728" s="41" t="n">
        <f aca="false">INT(AL3728/alias!$Q$10)*alias!$Q$10</f>
        <v>6.25</v>
      </c>
      <c r="AO3728" s="42" t="n">
        <f aca="false">alias!$Q$8*COS(2*PI()*alias!$Q$7*AN3728/1000)</f>
        <v>-1</v>
      </c>
      <c r="AP3728" s="43" t="n">
        <f aca="false">alias!$Q$8*COS(2*PI()*alias2!$AX$3*AK3728*alias2!$AX$8/alias2!$AX$7/1000)</f>
        <v>0.991472176970563</v>
      </c>
    </row>
    <row r="3729" customFormat="false" ht="13.8" hidden="false" customHeight="false" outlineLevel="0" collapsed="false">
      <c r="AK3729" s="38" t="n">
        <v>3725</v>
      </c>
      <c r="AL3729" s="39" t="n">
        <f aca="false">AK3729/alias2!$AX$7*alias2!$AX$8</f>
        <v>7.45</v>
      </c>
      <c r="AM3729" s="40" t="n">
        <f aca="false">alias!$Q$8*COS(2*PI()*alias!$Q$7*AL3729/1000)</f>
        <v>0.929776485888251</v>
      </c>
      <c r="AN3729" s="41" t="n">
        <f aca="false">INT(AL3729/alias!$Q$10)*alias!$Q$10</f>
        <v>6.25</v>
      </c>
      <c r="AO3729" s="42" t="n">
        <f aca="false">alias!$Q$8*COS(2*PI()*alias!$Q$7*AN3729/1000)</f>
        <v>-1</v>
      </c>
      <c r="AP3729" s="43" t="n">
        <f aca="false">alias!$Q$8*COS(2*PI()*alias2!$AX$3*AK3729*alias2!$AX$8/alias2!$AX$7/1000)</f>
        <v>0.992114701314478</v>
      </c>
    </row>
    <row r="3730" customFormat="false" ht="13.8" hidden="false" customHeight="false" outlineLevel="0" collapsed="false">
      <c r="AK3730" s="38" t="n">
        <v>3726</v>
      </c>
      <c r="AL3730" s="39" t="n">
        <f aca="false">AK3730/alias2!$AX$7*alias2!$AX$8</f>
        <v>7.452</v>
      </c>
      <c r="AM3730" s="40" t="n">
        <f aca="false">alias!$Q$8*COS(2*PI()*alias!$Q$7*AL3730/1000)</f>
        <v>0.935221751400746</v>
      </c>
      <c r="AN3730" s="41" t="n">
        <f aca="false">INT(AL3730/alias!$Q$10)*alias!$Q$10</f>
        <v>6.25</v>
      </c>
      <c r="AO3730" s="42" t="n">
        <f aca="false">alias!$Q$8*COS(2*PI()*alias!$Q$7*AN3730/1000)</f>
        <v>-1</v>
      </c>
      <c r="AP3730" s="43" t="n">
        <f aca="false">alias!$Q$8*COS(2*PI()*alias2!$AX$3*AK3730*alias2!$AX$8/alias2!$AX$7/1000)</f>
        <v>0.992732158755337</v>
      </c>
    </row>
    <row r="3731" customFormat="false" ht="13.8" hidden="false" customHeight="false" outlineLevel="0" collapsed="false">
      <c r="AK3731" s="38" t="n">
        <v>3727</v>
      </c>
      <c r="AL3731" s="39" t="n">
        <f aca="false">AK3731/alias2!$AX$7*alias2!$AX$8</f>
        <v>7.454</v>
      </c>
      <c r="AM3731" s="40" t="n">
        <f aca="false">alias!$Q$8*COS(2*PI()*alias!$Q$7*AL3731/1000)</f>
        <v>0.940454355551983</v>
      </c>
      <c r="AN3731" s="41" t="n">
        <f aca="false">INT(AL3731/alias!$Q$10)*alias!$Q$10</f>
        <v>6.25</v>
      </c>
      <c r="AO3731" s="42" t="n">
        <f aca="false">alias!$Q$8*COS(2*PI()*alias!$Q$7*AN3731/1000)</f>
        <v>-1</v>
      </c>
      <c r="AP3731" s="43" t="n">
        <f aca="false">alias!$Q$8*COS(2*PI()*alias2!$AX$3*AK3731*alias2!$AX$8/alias2!$AX$7/1000)</f>
        <v>0.99332453369238</v>
      </c>
    </row>
    <row r="3732" customFormat="false" ht="13.8" hidden="false" customHeight="false" outlineLevel="0" collapsed="false">
      <c r="AK3732" s="38" t="n">
        <v>3728</v>
      </c>
      <c r="AL3732" s="39" t="n">
        <f aca="false">AK3732/alias2!$AX$7*alias2!$AX$8</f>
        <v>7.456</v>
      </c>
      <c r="AM3732" s="40" t="n">
        <f aca="false">alias!$Q$8*COS(2*PI()*alias!$Q$7*AL3732/1000)</f>
        <v>0.945473108492898</v>
      </c>
      <c r="AN3732" s="41" t="n">
        <f aca="false">INT(AL3732/alias!$Q$10)*alias!$Q$10</f>
        <v>6.25</v>
      </c>
      <c r="AO3732" s="42" t="n">
        <f aca="false">alias!$Q$8*COS(2*PI()*alias!$Q$7*AN3732/1000)</f>
        <v>-1</v>
      </c>
      <c r="AP3732" s="43" t="n">
        <f aca="false">alias!$Q$8*COS(2*PI()*alias2!$AX$3*AK3732*alias2!$AX$8/alias2!$AX$7/1000)</f>
        <v>0.99389181115858</v>
      </c>
    </row>
    <row r="3733" customFormat="false" ht="13.8" hidden="false" customHeight="false" outlineLevel="0" collapsed="false">
      <c r="AK3733" s="38" t="n">
        <v>3729</v>
      </c>
      <c r="AL3733" s="39" t="n">
        <f aca="false">AK3733/alias2!$AX$7*alias2!$AX$8</f>
        <v>7.458</v>
      </c>
      <c r="AM3733" s="40" t="n">
        <f aca="false">alias!$Q$8*COS(2*PI()*alias!$Q$7*AL3733/1000)</f>
        <v>0.950276869002355</v>
      </c>
      <c r="AN3733" s="41" t="n">
        <f aca="false">INT(AL3733/alias!$Q$10)*alias!$Q$10</f>
        <v>6.25</v>
      </c>
      <c r="AO3733" s="42" t="n">
        <f aca="false">alias!$Q$8*COS(2*PI()*alias!$Q$7*AN3733/1000)</f>
        <v>-1</v>
      </c>
      <c r="AP3733" s="43" t="n">
        <f aca="false">alias!$Q$8*COS(2*PI()*alias2!$AX$3*AK3733*alias2!$AX$8/alias2!$AX$7/1000)</f>
        <v>0.994433976821031</v>
      </c>
    </row>
    <row r="3734" customFormat="false" ht="13.8" hidden="false" customHeight="false" outlineLevel="0" collapsed="false">
      <c r="AK3734" s="38" t="n">
        <v>3730</v>
      </c>
      <c r="AL3734" s="39" t="n">
        <f aca="false">AK3734/alias2!$AX$7*alias2!$AX$8</f>
        <v>7.46</v>
      </c>
      <c r="AM3734" s="40" t="n">
        <f aca="false">alias!$Q$8*COS(2*PI()*alias!$Q$7*AL3734/1000)</f>
        <v>0.954864544746641</v>
      </c>
      <c r="AN3734" s="41" t="n">
        <f aca="false">INT(AL3734/alias!$Q$10)*alias!$Q$10</f>
        <v>6.25</v>
      </c>
      <c r="AO3734" s="42" t="n">
        <f aca="false">alias!$Q$8*COS(2*PI()*alias!$Q$7*AN3734/1000)</f>
        <v>-1</v>
      </c>
      <c r="AP3734" s="43" t="n">
        <f aca="false">alias!$Q$8*COS(2*PI()*alias2!$AX$3*AK3734*alias2!$AX$8/alias2!$AX$7/1000)</f>
        <v>0.9949510169813</v>
      </c>
    </row>
    <row r="3735" customFormat="false" ht="13.8" hidden="false" customHeight="false" outlineLevel="0" collapsed="false">
      <c r="AK3735" s="38" t="n">
        <v>3731</v>
      </c>
      <c r="AL3735" s="39" t="n">
        <f aca="false">AK3735/alias2!$AX$7*alias2!$AX$8</f>
        <v>7.462</v>
      </c>
      <c r="AM3735" s="40" t="n">
        <f aca="false">alias!$Q$8*COS(2*PI()*alias!$Q$7*AL3735/1000)</f>
        <v>0.959235092527852</v>
      </c>
      <c r="AN3735" s="41" t="n">
        <f aca="false">INT(AL3735/alias!$Q$10)*alias!$Q$10</f>
        <v>6.25</v>
      </c>
      <c r="AO3735" s="42" t="n">
        <f aca="false">alias!$Q$8*COS(2*PI()*alias!$Q$7*AN3735/1000)</f>
        <v>-1</v>
      </c>
      <c r="AP3735" s="43" t="n">
        <f aca="false">alias!$Q$8*COS(2*PI()*alias2!$AX$3*AK3735*alias2!$AX$8/alias2!$AX$7/1000)</f>
        <v>0.995442918575783</v>
      </c>
    </row>
    <row r="3736" customFormat="false" ht="13.8" hidden="false" customHeight="false" outlineLevel="0" collapsed="false">
      <c r="AK3736" s="38" t="n">
        <v>3732</v>
      </c>
      <c r="AL3736" s="39" t="n">
        <f aca="false">AK3736/alias2!$AX$7*alias2!$AX$8</f>
        <v>7.464</v>
      </c>
      <c r="AM3736" s="40" t="n">
        <f aca="false">alias!$Q$8*COS(2*PI()*alias!$Q$7*AL3736/1000)</f>
        <v>0.963387518521114</v>
      </c>
      <c r="AN3736" s="41" t="n">
        <f aca="false">INT(AL3736/alias!$Q$10)*alias!$Q$10</f>
        <v>6.25</v>
      </c>
      <c r="AO3736" s="42" t="n">
        <f aca="false">alias!$Q$8*COS(2*PI()*alias!$Q$7*AN3736/1000)</f>
        <v>-1</v>
      </c>
      <c r="AP3736" s="43" t="n">
        <f aca="false">alias!$Q$8*COS(2*PI()*alias2!$AX$3*AK3736*alias2!$AX$8/alias2!$AX$7/1000)</f>
        <v>0.995909669176028</v>
      </c>
    </row>
    <row r="3737" customFormat="false" ht="13.8" hidden="false" customHeight="false" outlineLevel="0" collapsed="false">
      <c r="AK3737" s="38" t="n">
        <v>3733</v>
      </c>
      <c r="AL3737" s="39" t="n">
        <f aca="false">AK3737/alias2!$AX$7*alias2!$AX$8</f>
        <v>7.466</v>
      </c>
      <c r="AM3737" s="40" t="n">
        <f aca="false">alias!$Q$8*COS(2*PI()*alias!$Q$7*AL3737/1000)</f>
        <v>0.967320878500565</v>
      </c>
      <c r="AN3737" s="41" t="n">
        <f aca="false">INT(AL3737/alias!$Q$10)*alias!$Q$10</f>
        <v>6.25</v>
      </c>
      <c r="AO3737" s="42" t="n">
        <f aca="false">alias!$Q$8*COS(2*PI()*alias!$Q$7*AN3737/1000)</f>
        <v>-1</v>
      </c>
      <c r="AP3737" s="43" t="n">
        <f aca="false">alias!$Q$8*COS(2*PI()*alias2!$AX$3*AK3737*alias2!$AX$8/alias2!$AX$7/1000)</f>
        <v>0.996351256989051</v>
      </c>
    </row>
    <row r="3738" customFormat="false" ht="13.8" hidden="false" customHeight="false" outlineLevel="0" collapsed="false">
      <c r="AK3738" s="38" t="n">
        <v>3734</v>
      </c>
      <c r="AL3738" s="39" t="n">
        <f aca="false">AK3738/alias2!$AX$7*alias2!$AX$8</f>
        <v>7.468</v>
      </c>
      <c r="AM3738" s="40" t="n">
        <f aca="false">alias!$Q$8*COS(2*PI()*alias!$Q$7*AL3738/1000)</f>
        <v>0.971034278054063</v>
      </c>
      <c r="AN3738" s="41" t="n">
        <f aca="false">INT(AL3738/alias!$Q$10)*alias!$Q$10</f>
        <v>6.25</v>
      </c>
      <c r="AO3738" s="42" t="n">
        <f aca="false">alias!$Q$8*COS(2*PI()*alias!$Q$7*AN3738/1000)</f>
        <v>-1</v>
      </c>
      <c r="AP3738" s="43" t="n">
        <f aca="false">alias!$Q$8*COS(2*PI()*alias2!$AX$3*AK3738*alias2!$AX$8/alias2!$AX$7/1000)</f>
        <v>0.996767670857636</v>
      </c>
    </row>
    <row r="3739" customFormat="false" ht="13.8" hidden="false" customHeight="false" outlineLevel="0" collapsed="false">
      <c r="AK3739" s="38" t="n">
        <v>3735</v>
      </c>
      <c r="AL3739" s="39" t="n">
        <f aca="false">AK3739/alias2!$AX$7*alias2!$AX$8</f>
        <v>7.47</v>
      </c>
      <c r="AM3739" s="40" t="n">
        <f aca="false">alias!$Q$8*COS(2*PI()*alias!$Q$7*AL3739/1000)</f>
        <v>0.974526872786577</v>
      </c>
      <c r="AN3739" s="41" t="n">
        <f aca="false">INT(AL3739/alias!$Q$10)*alias!$Q$10</f>
        <v>6.25</v>
      </c>
      <c r="AO3739" s="42" t="n">
        <f aca="false">alias!$Q$8*COS(2*PI()*alias!$Q$7*AN3739/1000)</f>
        <v>-1</v>
      </c>
      <c r="AP3739" s="43" t="n">
        <f aca="false">alias!$Q$8*COS(2*PI()*alias2!$AX$3*AK3739*alias2!$AX$8/alias2!$AX$7/1000)</f>
        <v>0.997158900260614</v>
      </c>
    </row>
    <row r="3740" customFormat="false" ht="13.8" hidden="false" customHeight="false" outlineLevel="0" collapsed="false">
      <c r="AK3740" s="38" t="n">
        <v>3736</v>
      </c>
      <c r="AL3740" s="39" t="n">
        <f aca="false">AK3740/alias2!$AX$7*alias2!$AX$8</f>
        <v>7.472</v>
      </c>
      <c r="AM3740" s="40" t="n">
        <f aca="false">alias!$Q$8*COS(2*PI()*alias!$Q$7*AL3740/1000)</f>
        <v>0.97779786851218</v>
      </c>
      <c r="AN3740" s="41" t="n">
        <f aca="false">INT(AL3740/alias!$Q$10)*alias!$Q$10</f>
        <v>6.25</v>
      </c>
      <c r="AO3740" s="42" t="n">
        <f aca="false">alias!$Q$8*COS(2*PI()*alias!$Q$7*AN3740/1000)</f>
        <v>-1</v>
      </c>
      <c r="AP3740" s="43" t="n">
        <f aca="false">alias!$Q$8*COS(2*PI()*alias2!$AX$3*AK3740*alias2!$AX$8/alias2!$AX$7/1000)</f>
        <v>0.99752493531313</v>
      </c>
    </row>
    <row r="3741" customFormat="false" ht="13.8" hidden="false" customHeight="false" outlineLevel="0" collapsed="false">
      <c r="AK3741" s="38" t="n">
        <v>3737</v>
      </c>
      <c r="AL3741" s="39" t="n">
        <f aca="false">AK3741/alias2!$AX$7*alias2!$AX$8</f>
        <v>7.474</v>
      </c>
      <c r="AM3741" s="40" t="n">
        <f aca="false">alias!$Q$8*COS(2*PI()*alias!$Q$7*AL3741/1000)</f>
        <v>0.980846521434652</v>
      </c>
      <c r="AN3741" s="41" t="n">
        <f aca="false">INT(AL3741/alias!$Q$10)*alias!$Q$10</f>
        <v>6.25</v>
      </c>
      <c r="AO3741" s="42" t="n">
        <f aca="false">alias!$Q$8*COS(2*PI()*alias!$Q$7*AN3741/1000)</f>
        <v>-1</v>
      </c>
      <c r="AP3741" s="43" t="n">
        <f aca="false">alias!$Q$8*COS(2*PI()*alias2!$AX$3*AK3741*alias2!$AX$8/alias2!$AX$7/1000)</f>
        <v>0.997865766766894</v>
      </c>
    </row>
    <row r="3742" customFormat="false" ht="13.8" hidden="false" customHeight="false" outlineLevel="0" collapsed="false">
      <c r="AK3742" s="38" t="n">
        <v>3738</v>
      </c>
      <c r="AL3742" s="39" t="n">
        <f aca="false">AK3742/alias2!$AX$7*alias2!$AX$8</f>
        <v>7.476</v>
      </c>
      <c r="AM3742" s="40" t="n">
        <f aca="false">alias!$Q$8*COS(2*PI()*alias!$Q$7*AL3742/1000)</f>
        <v>0.98367213831661</v>
      </c>
      <c r="AN3742" s="41" t="n">
        <f aca="false">INT(AL3742/alias!$Q$10)*alias!$Q$10</f>
        <v>6.25</v>
      </c>
      <c r="AO3742" s="42" t="n">
        <f aca="false">alias!$Q$8*COS(2*PI()*alias!$Q$7*AN3742/1000)</f>
        <v>-1</v>
      </c>
      <c r="AP3742" s="43" t="n">
        <f aca="false">alias!$Q$8*COS(2*PI()*alias2!$AX$3*AK3742*alias2!$AX$8/alias2!$AX$7/1000)</f>
        <v>0.998181386010413</v>
      </c>
    </row>
    <row r="3743" customFormat="false" ht="13.8" hidden="false" customHeight="false" outlineLevel="0" collapsed="false">
      <c r="AK3743" s="38" t="n">
        <v>3739</v>
      </c>
      <c r="AL3743" s="39" t="n">
        <f aca="false">AK3743/alias2!$AX$7*alias2!$AX$8</f>
        <v>7.478</v>
      </c>
      <c r="AM3743" s="40" t="n">
        <f aca="false">alias!$Q$8*COS(2*PI()*alias!$Q$7*AL3743/1000)</f>
        <v>0.986274076637143</v>
      </c>
      <c r="AN3743" s="41" t="n">
        <f aca="false">INT(AL3743/alias!$Q$10)*alias!$Q$10</f>
        <v>6.25</v>
      </c>
      <c r="AO3743" s="42" t="n">
        <f aca="false">alias!$Q$8*COS(2*PI()*alias!$Q$7*AN3743/1000)</f>
        <v>-1</v>
      </c>
      <c r="AP3743" s="43" t="n">
        <f aca="false">alias!$Q$8*COS(2*PI()*alias2!$AX$3*AK3743*alias2!$AX$8/alias2!$AX$7/1000)</f>
        <v>0.998471785069208</v>
      </c>
    </row>
    <row r="3744" customFormat="false" ht="13.8" hidden="false" customHeight="false" outlineLevel="0" collapsed="false">
      <c r="AK3744" s="38" t="n">
        <v>3740</v>
      </c>
      <c r="AL3744" s="39" t="n">
        <f aca="false">AK3744/alias2!$AX$7*alias2!$AX$8</f>
        <v>7.48</v>
      </c>
      <c r="AM3744" s="40" t="n">
        <f aca="false">alias!$Q$8*COS(2*PI()*alias!$Q$7*AL3744/1000)</f>
        <v>0.988651744737914</v>
      </c>
      <c r="AN3744" s="41" t="n">
        <f aca="false">INT(AL3744/alias!$Q$10)*alias!$Q$10</f>
        <v>6.25</v>
      </c>
      <c r="AO3744" s="42" t="n">
        <f aca="false">alias!$Q$8*COS(2*PI()*alias!$Q$7*AN3744/1000)</f>
        <v>-1</v>
      </c>
      <c r="AP3744" s="43" t="n">
        <f aca="false">alias!$Q$8*COS(2*PI()*alias2!$AX$3*AK3744*alias2!$AX$8/alias2!$AX$7/1000)</f>
        <v>0.998736956606018</v>
      </c>
    </row>
    <row r="3745" customFormat="false" ht="13.8" hidden="false" customHeight="false" outlineLevel="0" collapsed="false">
      <c r="AK3745" s="38" t="n">
        <v>3741</v>
      </c>
      <c r="AL3745" s="39" t="n">
        <f aca="false">AK3745/alias2!$AX$7*alias2!$AX$8</f>
        <v>7.482</v>
      </c>
      <c r="AM3745" s="40" t="n">
        <f aca="false">alias!$Q$8*COS(2*PI()*alias!$Q$7*AL3745/1000)</f>
        <v>0.9908046019577</v>
      </c>
      <c r="AN3745" s="41" t="n">
        <f aca="false">INT(AL3745/alias!$Q$10)*alias!$Q$10</f>
        <v>6.25</v>
      </c>
      <c r="AO3745" s="42" t="n">
        <f aca="false">alias!$Q$8*COS(2*PI()*alias!$Q$7*AN3745/1000)</f>
        <v>-1</v>
      </c>
      <c r="AP3745" s="43" t="n">
        <f aca="false">alias!$Q$8*COS(2*PI()*alias2!$AX$3*AK3745*alias2!$AX$8/alias2!$AX$7/1000)</f>
        <v>0.998976893920982</v>
      </c>
    </row>
    <row r="3746" customFormat="false" ht="13.8" hidden="false" customHeight="false" outlineLevel="0" collapsed="false">
      <c r="AK3746" s="38" t="n">
        <v>3742</v>
      </c>
      <c r="AL3746" s="39" t="n">
        <f aca="false">AK3746/alias2!$AX$7*alias2!$AX$8</f>
        <v>7.484</v>
      </c>
      <c r="AM3746" s="40" t="n">
        <f aca="false">alias!$Q$8*COS(2*PI()*alias!$Q$7*AL3746/1000)</f>
        <v>0.992732158755337</v>
      </c>
      <c r="AN3746" s="41" t="n">
        <f aca="false">INT(AL3746/alias!$Q$10)*alias!$Q$10</f>
        <v>6.25</v>
      </c>
      <c r="AO3746" s="42" t="n">
        <f aca="false">alias!$Q$8*COS(2*PI()*alias!$Q$7*AN3746/1000)</f>
        <v>-1</v>
      </c>
      <c r="AP3746" s="43" t="n">
        <f aca="false">alias!$Q$8*COS(2*PI()*alias2!$AX$3*AK3746*alias2!$AX$8/alias2!$AX$7/1000)</f>
        <v>0.999191590951814</v>
      </c>
    </row>
    <row r="3747" customFormat="false" ht="13.8" hidden="false" customHeight="false" outlineLevel="0" collapsed="false">
      <c r="AK3747" s="38" t="n">
        <v>3743</v>
      </c>
      <c r="AL3747" s="39" t="n">
        <f aca="false">AK3747/alias2!$AX$7*alias2!$AX$8</f>
        <v>7.486</v>
      </c>
      <c r="AM3747" s="40" t="n">
        <f aca="false">alias!$Q$8*COS(2*PI()*alias!$Q$7*AL3747/1000)</f>
        <v>0.99443397682103</v>
      </c>
      <c r="AN3747" s="41" t="n">
        <f aca="false">INT(AL3747/alias!$Q$10)*alias!$Q$10</f>
        <v>6.25</v>
      </c>
      <c r="AO3747" s="42" t="n">
        <f aca="false">alias!$Q$8*COS(2*PI()*alias!$Q$7*AN3747/1000)</f>
        <v>-1</v>
      </c>
      <c r="AP3747" s="43" t="n">
        <f aca="false">alias!$Q$8*COS(2*PI()*alias2!$AX$3*AK3747*alias2!$AX$8/alias2!$AX$7/1000)</f>
        <v>0.999381042273949</v>
      </c>
    </row>
    <row r="3748" customFormat="false" ht="13.8" hidden="false" customHeight="false" outlineLevel="0" collapsed="false">
      <c r="AK3748" s="38" t="n">
        <v>3744</v>
      </c>
      <c r="AL3748" s="39" t="n">
        <f aca="false">AK3748/alias2!$AX$7*alias2!$AX$8</f>
        <v>7.488</v>
      </c>
      <c r="AM3748" s="40" t="n">
        <f aca="false">alias!$Q$8*COS(2*PI()*alias!$Q$7*AL3748/1000)</f>
        <v>0.995909669176028</v>
      </c>
      <c r="AN3748" s="41" t="n">
        <f aca="false">INT(AL3748/alias!$Q$10)*alias!$Q$10</f>
        <v>6.25</v>
      </c>
      <c r="AO3748" s="42" t="n">
        <f aca="false">alias!$Q$8*COS(2*PI()*alias!$Q$7*AN3748/1000)</f>
        <v>-1</v>
      </c>
      <c r="AP3748" s="43" t="n">
        <f aca="false">alias!$Q$8*COS(2*PI()*alias2!$AX$3*AK3748*alias2!$AX$8/alias2!$AX$7/1000)</f>
        <v>0.999545243100684</v>
      </c>
    </row>
    <row r="3749" customFormat="false" ht="13.8" hidden="false" customHeight="false" outlineLevel="0" collapsed="false">
      <c r="AK3749" s="38" t="n">
        <v>3745</v>
      </c>
      <c r="AL3749" s="39" t="n">
        <f aca="false">AK3749/alias2!$AX$7*alias2!$AX$8</f>
        <v>7.49</v>
      </c>
      <c r="AM3749" s="40" t="n">
        <f aca="false">alias!$Q$8*COS(2*PI()*alias!$Q$7*AL3749/1000)</f>
        <v>0.997158900260614</v>
      </c>
      <c r="AN3749" s="41" t="n">
        <f aca="false">INT(AL3749/alias!$Q$10)*alias!$Q$10</f>
        <v>6.25</v>
      </c>
      <c r="AO3749" s="42" t="n">
        <f aca="false">alias!$Q$8*COS(2*PI()*alias!$Q$7*AN3749/1000)</f>
        <v>-1</v>
      </c>
      <c r="AP3749" s="43" t="n">
        <f aca="false">alias!$Q$8*COS(2*PI()*alias2!$AX$3*AK3749*alias2!$AX$8/alias2!$AX$7/1000)</f>
        <v>0.9996841892833</v>
      </c>
    </row>
    <row r="3750" customFormat="false" ht="13.8" hidden="false" customHeight="false" outlineLevel="0" collapsed="false">
      <c r="AK3750" s="38" t="n">
        <v>3746</v>
      </c>
      <c r="AL3750" s="39" t="n">
        <f aca="false">AK3750/alias2!$AX$7*alias2!$AX$8</f>
        <v>7.492</v>
      </c>
      <c r="AM3750" s="40" t="n">
        <f aca="false">alias!$Q$8*COS(2*PI()*alias!$Q$7*AL3750/1000)</f>
        <v>0.998181386010413</v>
      </c>
      <c r="AN3750" s="41" t="n">
        <f aca="false">INT(AL3750/alias!$Q$10)*alias!$Q$10</f>
        <v>6.25</v>
      </c>
      <c r="AO3750" s="42" t="n">
        <f aca="false">alias!$Q$8*COS(2*PI()*alias!$Q$7*AN3750/1000)</f>
        <v>-1</v>
      </c>
      <c r="AP3750" s="43" t="n">
        <f aca="false">alias!$Q$8*COS(2*PI()*alias2!$AX$3*AK3750*alias2!$AX$8/alias2!$AX$7/1000)</f>
        <v>0.999797877311163</v>
      </c>
    </row>
    <row r="3751" customFormat="false" ht="13.8" hidden="false" customHeight="false" outlineLevel="0" collapsed="false">
      <c r="AK3751" s="38" t="n">
        <v>3747</v>
      </c>
      <c r="AL3751" s="39" t="n">
        <f aca="false">AK3751/alias2!$AX$7*alias2!$AX$8</f>
        <v>7.494</v>
      </c>
      <c r="AM3751" s="40" t="n">
        <f aca="false">alias!$Q$8*COS(2*PI()*alias!$Q$7*AL3751/1000)</f>
        <v>0.998976893920983</v>
      </c>
      <c r="AN3751" s="41" t="n">
        <f aca="false">INT(AL3751/alias!$Q$10)*alias!$Q$10</f>
        <v>6.25</v>
      </c>
      <c r="AO3751" s="42" t="n">
        <f aca="false">alias!$Q$8*COS(2*PI()*alias!$Q$7*AN3751/1000)</f>
        <v>-1</v>
      </c>
      <c r="AP3751" s="43" t="n">
        <f aca="false">alias!$Q$8*COS(2*PI()*alias2!$AX$3*AK3751*alias2!$AX$8/alias2!$AX$7/1000)</f>
        <v>0.999886304311816</v>
      </c>
    </row>
    <row r="3752" customFormat="false" ht="13.8" hidden="false" customHeight="false" outlineLevel="0" collapsed="false">
      <c r="AK3752" s="38" t="n">
        <v>3748</v>
      </c>
      <c r="AL3752" s="39" t="n">
        <f aca="false">AK3752/alias2!$AX$7*alias2!$AX$8</f>
        <v>7.496</v>
      </c>
      <c r="AM3752" s="40" t="n">
        <f aca="false">alias!$Q$8*COS(2*PI()*alias!$Q$7*AL3752/1000)</f>
        <v>0.999545243100684</v>
      </c>
      <c r="AN3752" s="41" t="n">
        <f aca="false">INT(AL3752/alias!$Q$10)*alias!$Q$10</f>
        <v>6.25</v>
      </c>
      <c r="AO3752" s="42" t="n">
        <f aca="false">alias!$Q$8*COS(2*PI()*alias!$Q$7*AN3752/1000)</f>
        <v>-1</v>
      </c>
      <c r="AP3752" s="43" t="n">
        <f aca="false">alias!$Q$8*COS(2*PI()*alias2!$AX$3*AK3752*alias2!$AX$8/alias2!$AX$7/1000)</f>
        <v>0.999949468051052</v>
      </c>
    </row>
    <row r="3753" customFormat="false" ht="13.8" hidden="false" customHeight="false" outlineLevel="0" collapsed="false">
      <c r="AK3753" s="38" t="n">
        <v>3749</v>
      </c>
      <c r="AL3753" s="39" t="n">
        <f aca="false">AK3753/alias2!$AX$7*alias2!$AX$8</f>
        <v>7.498</v>
      </c>
      <c r="AM3753" s="40" t="n">
        <f aca="false">alias!$Q$8*COS(2*PI()*alias!$Q$7*AL3753/1000)</f>
        <v>0.999886304311816</v>
      </c>
      <c r="AN3753" s="41" t="n">
        <f aca="false">INT(AL3753/alias!$Q$10)*alias!$Q$10</f>
        <v>6.25</v>
      </c>
      <c r="AO3753" s="42" t="n">
        <f aca="false">alias!$Q$8*COS(2*PI()*alias!$Q$7*AN3753/1000)</f>
        <v>-1</v>
      </c>
      <c r="AP3753" s="43" t="n">
        <f aca="false">alias!$Q$8*COS(2*PI()*alias2!$AX$3*AK3753*alias2!$AX$8/alias2!$AX$7/1000)</f>
        <v>0.999987366932966</v>
      </c>
    </row>
    <row r="3754" customFormat="false" ht="13.8" hidden="false" customHeight="false" outlineLevel="0" collapsed="false">
      <c r="AK3754" s="38" t="n">
        <v>3750</v>
      </c>
      <c r="AL3754" s="39" t="n">
        <f aca="false">AK3754/alias2!$AX$7*alias2!$AX$8</f>
        <v>7.5</v>
      </c>
      <c r="AM3754" s="40" t="n">
        <f aca="false">alias!$Q$8*COS(2*PI()*alias!$Q$7*AL3754/1000)</f>
        <v>1</v>
      </c>
      <c r="AN3754" s="41" t="n">
        <f aca="false">INT(AL3754/alias!$Q$10)*alias!$Q$10</f>
        <v>7.5</v>
      </c>
      <c r="AO3754" s="42" t="n">
        <f aca="false">alias!$Q$8*COS(2*PI()*alias!$Q$7*AN3754/1000)</f>
        <v>1</v>
      </c>
      <c r="AP3754" s="43" t="n">
        <f aca="false">alias!$Q$8*COS(2*PI()*alias2!$AX$3*AK3754*alias2!$AX$8/alias2!$AX$7/1000)</f>
        <v>1</v>
      </c>
    </row>
    <row r="3755" customFormat="false" ht="13.8" hidden="false" customHeight="false" outlineLevel="0" collapsed="false">
      <c r="AK3755" s="38" t="n">
        <v>3751</v>
      </c>
      <c r="AL3755" s="39" t="n">
        <f aca="false">AK3755/alias2!$AX$7*alias2!$AX$8</f>
        <v>7.502</v>
      </c>
      <c r="AM3755" s="40" t="n">
        <f aca="false">alias!$Q$8*COS(2*PI()*alias!$Q$7*AL3755/1000)</f>
        <v>0.999886304311816</v>
      </c>
      <c r="AN3755" s="41" t="n">
        <f aca="false">INT(AL3755/alias!$Q$10)*alias!$Q$10</f>
        <v>7.5</v>
      </c>
      <c r="AO3755" s="42" t="n">
        <f aca="false">alias!$Q$8*COS(2*PI()*alias!$Q$7*AN3755/1000)</f>
        <v>1</v>
      </c>
      <c r="AP3755" s="43" t="n">
        <f aca="false">alias!$Q$8*COS(2*PI()*alias2!$AX$3*AK3755*alias2!$AX$8/alias2!$AX$7/1000)</f>
        <v>0.999987366932966</v>
      </c>
    </row>
    <row r="3756" customFormat="false" ht="13.8" hidden="false" customHeight="false" outlineLevel="0" collapsed="false">
      <c r="AK3756" s="38" t="n">
        <v>3752</v>
      </c>
      <c r="AL3756" s="39" t="n">
        <f aca="false">AK3756/alias2!$AX$7*alias2!$AX$8</f>
        <v>7.504</v>
      </c>
      <c r="AM3756" s="40" t="n">
        <f aca="false">alias!$Q$8*COS(2*PI()*alias!$Q$7*AL3756/1000)</f>
        <v>0.999545243100685</v>
      </c>
      <c r="AN3756" s="41" t="n">
        <f aca="false">INT(AL3756/alias!$Q$10)*alias!$Q$10</f>
        <v>7.5</v>
      </c>
      <c r="AO3756" s="42" t="n">
        <f aca="false">alias!$Q$8*COS(2*PI()*alias!$Q$7*AN3756/1000)</f>
        <v>1</v>
      </c>
      <c r="AP3756" s="43" t="n">
        <f aca="false">alias!$Q$8*COS(2*PI()*alias2!$AX$3*AK3756*alias2!$AX$8/alias2!$AX$7/1000)</f>
        <v>0.999949468051052</v>
      </c>
    </row>
    <row r="3757" customFormat="false" ht="13.8" hidden="false" customHeight="false" outlineLevel="0" collapsed="false">
      <c r="AK3757" s="38" t="n">
        <v>3753</v>
      </c>
      <c r="AL3757" s="39" t="n">
        <f aca="false">AK3757/alias2!$AX$7*alias2!$AX$8</f>
        <v>7.506</v>
      </c>
      <c r="AM3757" s="40" t="n">
        <f aca="false">alias!$Q$8*COS(2*PI()*alias!$Q$7*AL3757/1000)</f>
        <v>0.998976893920983</v>
      </c>
      <c r="AN3757" s="41" t="n">
        <f aca="false">INT(AL3757/alias!$Q$10)*alias!$Q$10</f>
        <v>7.5</v>
      </c>
      <c r="AO3757" s="42" t="n">
        <f aca="false">alias!$Q$8*COS(2*PI()*alias!$Q$7*AN3757/1000)</f>
        <v>1</v>
      </c>
      <c r="AP3757" s="43" t="n">
        <f aca="false">alias!$Q$8*COS(2*PI()*alias2!$AX$3*AK3757*alias2!$AX$8/alias2!$AX$7/1000)</f>
        <v>0.999886304311816</v>
      </c>
    </row>
    <row r="3758" customFormat="false" ht="13.8" hidden="false" customHeight="false" outlineLevel="0" collapsed="false">
      <c r="AK3758" s="38" t="n">
        <v>3754</v>
      </c>
      <c r="AL3758" s="39" t="n">
        <f aca="false">AK3758/alias2!$AX$7*alias2!$AX$8</f>
        <v>7.508</v>
      </c>
      <c r="AM3758" s="40" t="n">
        <f aca="false">alias!$Q$8*COS(2*PI()*alias!$Q$7*AL3758/1000)</f>
        <v>0.998181386010413</v>
      </c>
      <c r="AN3758" s="41" t="n">
        <f aca="false">INT(AL3758/alias!$Q$10)*alias!$Q$10</f>
        <v>7.5</v>
      </c>
      <c r="AO3758" s="42" t="n">
        <f aca="false">alias!$Q$8*COS(2*PI()*alias!$Q$7*AN3758/1000)</f>
        <v>1</v>
      </c>
      <c r="AP3758" s="43" t="n">
        <f aca="false">alias!$Q$8*COS(2*PI()*alias2!$AX$3*AK3758*alias2!$AX$8/alias2!$AX$7/1000)</f>
        <v>0.999797877311163</v>
      </c>
    </row>
    <row r="3759" customFormat="false" ht="13.8" hidden="false" customHeight="false" outlineLevel="0" collapsed="false">
      <c r="AK3759" s="38" t="n">
        <v>3755</v>
      </c>
      <c r="AL3759" s="39" t="n">
        <f aca="false">AK3759/alias2!$AX$7*alias2!$AX$8</f>
        <v>7.51</v>
      </c>
      <c r="AM3759" s="40" t="n">
        <f aca="false">alias!$Q$8*COS(2*PI()*alias!$Q$7*AL3759/1000)</f>
        <v>0.997158900260614</v>
      </c>
      <c r="AN3759" s="41" t="n">
        <f aca="false">INT(AL3759/alias!$Q$10)*alias!$Q$10</f>
        <v>7.5</v>
      </c>
      <c r="AO3759" s="42" t="n">
        <f aca="false">alias!$Q$8*COS(2*PI()*alias!$Q$7*AN3759/1000)</f>
        <v>1</v>
      </c>
      <c r="AP3759" s="43" t="n">
        <f aca="false">alias!$Q$8*COS(2*PI()*alias2!$AX$3*AK3759*alias2!$AX$8/alias2!$AX$7/1000)</f>
        <v>0.9996841892833</v>
      </c>
    </row>
    <row r="3760" customFormat="false" ht="13.8" hidden="false" customHeight="false" outlineLevel="0" collapsed="false">
      <c r="AK3760" s="38" t="n">
        <v>3756</v>
      </c>
      <c r="AL3760" s="39" t="n">
        <f aca="false">AK3760/alias2!$AX$7*alias2!$AX$8</f>
        <v>7.512</v>
      </c>
      <c r="AM3760" s="40" t="n">
        <f aca="false">alias!$Q$8*COS(2*PI()*alias!$Q$7*AL3760/1000)</f>
        <v>0.995909669176028</v>
      </c>
      <c r="AN3760" s="41" t="n">
        <f aca="false">INT(AL3760/alias!$Q$10)*alias!$Q$10</f>
        <v>7.5</v>
      </c>
      <c r="AO3760" s="42" t="n">
        <f aca="false">alias!$Q$8*COS(2*PI()*alias!$Q$7*AN3760/1000)</f>
        <v>1</v>
      </c>
      <c r="AP3760" s="43" t="n">
        <f aca="false">alias!$Q$8*COS(2*PI()*alias2!$AX$3*AK3760*alias2!$AX$8/alias2!$AX$7/1000)</f>
        <v>0.999545243100684</v>
      </c>
    </row>
    <row r="3761" customFormat="false" ht="13.8" hidden="false" customHeight="false" outlineLevel="0" collapsed="false">
      <c r="AK3761" s="38" t="n">
        <v>3757</v>
      </c>
      <c r="AL3761" s="39" t="n">
        <f aca="false">AK3761/alias2!$AX$7*alias2!$AX$8</f>
        <v>7.514</v>
      </c>
      <c r="AM3761" s="40" t="n">
        <f aca="false">alias!$Q$8*COS(2*PI()*alias!$Q$7*AL3761/1000)</f>
        <v>0.994433976821031</v>
      </c>
      <c r="AN3761" s="41" t="n">
        <f aca="false">INT(AL3761/alias!$Q$10)*alias!$Q$10</f>
        <v>7.5</v>
      </c>
      <c r="AO3761" s="42" t="n">
        <f aca="false">alias!$Q$8*COS(2*PI()*alias!$Q$7*AN3761/1000)</f>
        <v>1</v>
      </c>
      <c r="AP3761" s="43" t="n">
        <f aca="false">alias!$Q$8*COS(2*PI()*alias2!$AX$3*AK3761*alias2!$AX$8/alias2!$AX$7/1000)</f>
        <v>0.999381042273949</v>
      </c>
    </row>
    <row r="3762" customFormat="false" ht="13.8" hidden="false" customHeight="false" outlineLevel="0" collapsed="false">
      <c r="AK3762" s="38" t="n">
        <v>3758</v>
      </c>
      <c r="AL3762" s="39" t="n">
        <f aca="false">AK3762/alias2!$AX$7*alias2!$AX$8</f>
        <v>7.516</v>
      </c>
      <c r="AM3762" s="40" t="n">
        <f aca="false">alias!$Q$8*COS(2*PI()*alias!$Q$7*AL3762/1000)</f>
        <v>0.992732158755338</v>
      </c>
      <c r="AN3762" s="41" t="n">
        <f aca="false">INT(AL3762/alias!$Q$10)*alias!$Q$10</f>
        <v>7.5</v>
      </c>
      <c r="AO3762" s="42" t="n">
        <f aca="false">alias!$Q$8*COS(2*PI()*alias!$Q$7*AN3762/1000)</f>
        <v>1</v>
      </c>
      <c r="AP3762" s="43" t="n">
        <f aca="false">alias!$Q$8*COS(2*PI()*alias2!$AX$3*AK3762*alias2!$AX$8/alias2!$AX$7/1000)</f>
        <v>0.999191590951814</v>
      </c>
    </row>
    <row r="3763" customFormat="false" ht="13.8" hidden="false" customHeight="false" outlineLevel="0" collapsed="false">
      <c r="AK3763" s="38" t="n">
        <v>3759</v>
      </c>
      <c r="AL3763" s="39" t="n">
        <f aca="false">AK3763/alias2!$AX$7*alias2!$AX$8</f>
        <v>7.518</v>
      </c>
      <c r="AM3763" s="40" t="n">
        <f aca="false">alias!$Q$8*COS(2*PI()*alias!$Q$7*AL3763/1000)</f>
        <v>0.990804601957701</v>
      </c>
      <c r="AN3763" s="41" t="n">
        <f aca="false">INT(AL3763/alias!$Q$10)*alias!$Q$10</f>
        <v>7.5</v>
      </c>
      <c r="AO3763" s="42" t="n">
        <f aca="false">alias!$Q$8*COS(2*PI()*alias!$Q$7*AN3763/1000)</f>
        <v>1</v>
      </c>
      <c r="AP3763" s="43" t="n">
        <f aca="false">alias!$Q$8*COS(2*PI()*alias2!$AX$3*AK3763*alias2!$AX$8/alias2!$AX$7/1000)</f>
        <v>0.998976893920982</v>
      </c>
    </row>
    <row r="3764" customFormat="false" ht="13.8" hidden="false" customHeight="false" outlineLevel="0" collapsed="false">
      <c r="AK3764" s="38" t="n">
        <v>3760</v>
      </c>
      <c r="AL3764" s="39" t="n">
        <f aca="false">AK3764/alias2!$AX$7*alias2!$AX$8</f>
        <v>7.52</v>
      </c>
      <c r="AM3764" s="40" t="n">
        <f aca="false">alias!$Q$8*COS(2*PI()*alias!$Q$7*AL3764/1000)</f>
        <v>0.988651744737915</v>
      </c>
      <c r="AN3764" s="41" t="n">
        <f aca="false">INT(AL3764/alias!$Q$10)*alias!$Q$10</f>
        <v>7.5</v>
      </c>
      <c r="AO3764" s="42" t="n">
        <f aca="false">alias!$Q$8*COS(2*PI()*alias!$Q$7*AN3764/1000)</f>
        <v>1</v>
      </c>
      <c r="AP3764" s="43" t="n">
        <f aca="false">alias!$Q$8*COS(2*PI()*alias2!$AX$3*AK3764*alias2!$AX$8/alias2!$AX$7/1000)</f>
        <v>0.998736956606017</v>
      </c>
    </row>
    <row r="3765" customFormat="false" ht="13.8" hidden="false" customHeight="false" outlineLevel="0" collapsed="false">
      <c r="AK3765" s="38" t="n">
        <v>3761</v>
      </c>
      <c r="AL3765" s="39" t="n">
        <f aca="false">AK3765/alias2!$AX$7*alias2!$AX$8</f>
        <v>7.522</v>
      </c>
      <c r="AM3765" s="40" t="n">
        <f aca="false">alias!$Q$8*COS(2*PI()*alias!$Q$7*AL3765/1000)</f>
        <v>0.986274076637143</v>
      </c>
      <c r="AN3765" s="41" t="n">
        <f aca="false">INT(AL3765/alias!$Q$10)*alias!$Q$10</f>
        <v>7.5</v>
      </c>
      <c r="AO3765" s="42" t="n">
        <f aca="false">alias!$Q$8*COS(2*PI()*alias!$Q$7*AN3765/1000)</f>
        <v>1</v>
      </c>
      <c r="AP3765" s="43" t="n">
        <f aca="false">alias!$Q$8*COS(2*PI()*alias2!$AX$3*AK3765*alias2!$AX$8/alias2!$AX$7/1000)</f>
        <v>0.998471785069208</v>
      </c>
    </row>
    <row r="3766" customFormat="false" ht="13.8" hidden="false" customHeight="false" outlineLevel="0" collapsed="false">
      <c r="AK3766" s="38" t="n">
        <v>3762</v>
      </c>
      <c r="AL3766" s="39" t="n">
        <f aca="false">AK3766/alias2!$AX$7*alias2!$AX$8</f>
        <v>7.524</v>
      </c>
      <c r="AM3766" s="40" t="n">
        <f aca="false">alias!$Q$8*COS(2*PI()*alias!$Q$7*AL3766/1000)</f>
        <v>0.98367213831661</v>
      </c>
      <c r="AN3766" s="41" t="n">
        <f aca="false">INT(AL3766/alias!$Q$10)*alias!$Q$10</f>
        <v>7.5</v>
      </c>
      <c r="AO3766" s="42" t="n">
        <f aca="false">alias!$Q$8*COS(2*PI()*alias!$Q$7*AN3766/1000)</f>
        <v>1</v>
      </c>
      <c r="AP3766" s="43" t="n">
        <f aca="false">alias!$Q$8*COS(2*PI()*alias2!$AX$3*AK3766*alias2!$AX$8/alias2!$AX$7/1000)</f>
        <v>0.998181386010413</v>
      </c>
    </row>
    <row r="3767" customFormat="false" ht="13.8" hidden="false" customHeight="false" outlineLevel="0" collapsed="false">
      <c r="AK3767" s="38" t="n">
        <v>3763</v>
      </c>
      <c r="AL3767" s="39" t="n">
        <f aca="false">AK3767/alias2!$AX$7*alias2!$AX$8</f>
        <v>7.526</v>
      </c>
      <c r="AM3767" s="40" t="n">
        <f aca="false">alias!$Q$8*COS(2*PI()*alias!$Q$7*AL3767/1000)</f>
        <v>0.980846521434653</v>
      </c>
      <c r="AN3767" s="41" t="n">
        <f aca="false">INT(AL3767/alias!$Q$10)*alias!$Q$10</f>
        <v>7.5</v>
      </c>
      <c r="AO3767" s="42" t="n">
        <f aca="false">alias!$Q$8*COS(2*PI()*alias!$Q$7*AN3767/1000)</f>
        <v>1</v>
      </c>
      <c r="AP3767" s="43" t="n">
        <f aca="false">alias!$Q$8*COS(2*PI()*alias2!$AX$3*AK3767*alias2!$AX$8/alias2!$AX$7/1000)</f>
        <v>0.997865766766894</v>
      </c>
    </row>
    <row r="3768" customFormat="false" ht="13.8" hidden="false" customHeight="false" outlineLevel="0" collapsed="false">
      <c r="AK3768" s="38" t="n">
        <v>3764</v>
      </c>
      <c r="AL3768" s="39" t="n">
        <f aca="false">AK3768/alias2!$AX$7*alias2!$AX$8</f>
        <v>7.528</v>
      </c>
      <c r="AM3768" s="40" t="n">
        <f aca="false">alias!$Q$8*COS(2*PI()*alias!$Q$7*AL3768/1000)</f>
        <v>0.977797868512181</v>
      </c>
      <c r="AN3768" s="41" t="n">
        <f aca="false">INT(AL3768/alias!$Q$10)*alias!$Q$10</f>
        <v>7.5</v>
      </c>
      <c r="AO3768" s="42" t="n">
        <f aca="false">alias!$Q$8*COS(2*PI()*alias!$Q$7*AN3768/1000)</f>
        <v>1</v>
      </c>
      <c r="AP3768" s="43" t="n">
        <f aca="false">alias!$Q$8*COS(2*PI()*alias2!$AX$3*AK3768*alias2!$AX$8/alias2!$AX$7/1000)</f>
        <v>0.99752493531313</v>
      </c>
    </row>
    <row r="3769" customFormat="false" ht="13.8" hidden="false" customHeight="false" outlineLevel="0" collapsed="false">
      <c r="AK3769" s="38" t="n">
        <v>3765</v>
      </c>
      <c r="AL3769" s="39" t="n">
        <f aca="false">AK3769/alias2!$AX$7*alias2!$AX$8</f>
        <v>7.53</v>
      </c>
      <c r="AM3769" s="40" t="n">
        <f aca="false">alias!$Q$8*COS(2*PI()*alias!$Q$7*AL3769/1000)</f>
        <v>0.974526872786578</v>
      </c>
      <c r="AN3769" s="41" t="n">
        <f aca="false">INT(AL3769/alias!$Q$10)*alias!$Q$10</f>
        <v>7.5</v>
      </c>
      <c r="AO3769" s="42" t="n">
        <f aca="false">alias!$Q$8*COS(2*PI()*alias!$Q$7*AN3769/1000)</f>
        <v>1</v>
      </c>
      <c r="AP3769" s="43" t="n">
        <f aca="false">alias!$Q$8*COS(2*PI()*alias2!$AX$3*AK3769*alias2!$AX$8/alias2!$AX$7/1000)</f>
        <v>0.997158900260614</v>
      </c>
    </row>
    <row r="3770" customFormat="false" ht="13.8" hidden="false" customHeight="false" outlineLevel="0" collapsed="false">
      <c r="AK3770" s="38" t="n">
        <v>3766</v>
      </c>
      <c r="AL3770" s="39" t="n">
        <f aca="false">AK3770/alias2!$AX$7*alias2!$AX$8</f>
        <v>7.532</v>
      </c>
      <c r="AM3770" s="40" t="n">
        <f aca="false">alias!$Q$8*COS(2*PI()*alias!$Q$7*AL3770/1000)</f>
        <v>0.971034278054064</v>
      </c>
      <c r="AN3770" s="41" t="n">
        <f aca="false">INT(AL3770/alias!$Q$10)*alias!$Q$10</f>
        <v>7.5</v>
      </c>
      <c r="AO3770" s="42" t="n">
        <f aca="false">alias!$Q$8*COS(2*PI()*alias!$Q$7*AN3770/1000)</f>
        <v>1</v>
      </c>
      <c r="AP3770" s="43" t="n">
        <f aca="false">alias!$Q$8*COS(2*PI()*alias2!$AX$3*AK3770*alias2!$AX$8/alias2!$AX$7/1000)</f>
        <v>0.996767670857636</v>
      </c>
    </row>
    <row r="3771" customFormat="false" ht="13.8" hidden="false" customHeight="false" outlineLevel="0" collapsed="false">
      <c r="AK3771" s="38" t="n">
        <v>3767</v>
      </c>
      <c r="AL3771" s="39" t="n">
        <f aca="false">AK3771/alias2!$AX$7*alias2!$AX$8</f>
        <v>7.534</v>
      </c>
      <c r="AM3771" s="40" t="n">
        <f aca="false">alias!$Q$8*COS(2*PI()*alias!$Q$7*AL3771/1000)</f>
        <v>0.967320878500567</v>
      </c>
      <c r="AN3771" s="41" t="n">
        <f aca="false">INT(AL3771/alias!$Q$10)*alias!$Q$10</f>
        <v>7.5</v>
      </c>
      <c r="AO3771" s="42" t="n">
        <f aca="false">alias!$Q$8*COS(2*PI()*alias!$Q$7*AN3771/1000)</f>
        <v>1</v>
      </c>
      <c r="AP3771" s="43" t="n">
        <f aca="false">alias!$Q$8*COS(2*PI()*alias2!$AX$3*AK3771*alias2!$AX$8/alias2!$AX$7/1000)</f>
        <v>0.996351256989051</v>
      </c>
    </row>
    <row r="3772" customFormat="false" ht="13.8" hidden="false" customHeight="false" outlineLevel="0" collapsed="false">
      <c r="AK3772" s="38" t="n">
        <v>3768</v>
      </c>
      <c r="AL3772" s="39" t="n">
        <f aca="false">AK3772/alias2!$AX$7*alias2!$AX$8</f>
        <v>7.536</v>
      </c>
      <c r="AM3772" s="40" t="n">
        <f aca="false">alias!$Q$8*COS(2*PI()*alias!$Q$7*AL3772/1000)</f>
        <v>0.963387518521117</v>
      </c>
      <c r="AN3772" s="41" t="n">
        <f aca="false">INT(AL3772/alias!$Q$10)*alias!$Q$10</f>
        <v>7.5</v>
      </c>
      <c r="AO3772" s="42" t="n">
        <f aca="false">alias!$Q$8*COS(2*PI()*alias!$Q$7*AN3772/1000)</f>
        <v>1</v>
      </c>
      <c r="AP3772" s="43" t="n">
        <f aca="false">alias!$Q$8*COS(2*PI()*alias2!$AX$3*AK3772*alias2!$AX$8/alias2!$AX$7/1000)</f>
        <v>0.995909669176028</v>
      </c>
    </row>
    <row r="3773" customFormat="false" ht="13.8" hidden="false" customHeight="false" outlineLevel="0" collapsed="false">
      <c r="AK3773" s="38" t="n">
        <v>3769</v>
      </c>
      <c r="AL3773" s="39" t="n">
        <f aca="false">AK3773/alias2!$AX$7*alias2!$AX$8</f>
        <v>7.538</v>
      </c>
      <c r="AM3773" s="40" t="n">
        <f aca="false">alias!$Q$8*COS(2*PI()*alias!$Q$7*AL3773/1000)</f>
        <v>0.959235092527855</v>
      </c>
      <c r="AN3773" s="41" t="n">
        <f aca="false">INT(AL3773/alias!$Q$10)*alias!$Q$10</f>
        <v>7.5</v>
      </c>
      <c r="AO3773" s="42" t="n">
        <f aca="false">alias!$Q$8*COS(2*PI()*alias!$Q$7*AN3773/1000)</f>
        <v>1</v>
      </c>
      <c r="AP3773" s="43" t="n">
        <f aca="false">alias!$Q$8*COS(2*PI()*alias2!$AX$3*AK3773*alias2!$AX$8/alias2!$AX$7/1000)</f>
        <v>0.995442918575783</v>
      </c>
    </row>
    <row r="3774" customFormat="false" ht="13.8" hidden="false" customHeight="false" outlineLevel="0" collapsed="false">
      <c r="AK3774" s="38" t="n">
        <v>3770</v>
      </c>
      <c r="AL3774" s="39" t="n">
        <f aca="false">AK3774/alias2!$AX$7*alias2!$AX$8</f>
        <v>7.54</v>
      </c>
      <c r="AM3774" s="40" t="n">
        <f aca="false">alias!$Q$8*COS(2*PI()*alias!$Q$7*AL3774/1000)</f>
        <v>0.954864544746645</v>
      </c>
      <c r="AN3774" s="41" t="n">
        <f aca="false">INT(AL3774/alias!$Q$10)*alias!$Q$10</f>
        <v>7.5</v>
      </c>
      <c r="AO3774" s="42" t="n">
        <f aca="false">alias!$Q$8*COS(2*PI()*alias!$Q$7*AN3774/1000)</f>
        <v>1</v>
      </c>
      <c r="AP3774" s="43" t="n">
        <f aca="false">alias!$Q$8*COS(2*PI()*alias2!$AX$3*AK3774*alias2!$AX$8/alias2!$AX$7/1000)</f>
        <v>0.9949510169813</v>
      </c>
    </row>
    <row r="3775" customFormat="false" ht="13.8" hidden="false" customHeight="false" outlineLevel="0" collapsed="false">
      <c r="AK3775" s="38" t="n">
        <v>3771</v>
      </c>
      <c r="AL3775" s="39" t="n">
        <f aca="false">AK3775/alias2!$AX$7*alias2!$AX$8</f>
        <v>7.542</v>
      </c>
      <c r="AM3775" s="40" t="n">
        <f aca="false">alias!$Q$8*COS(2*PI()*alias!$Q$7*AL3775/1000)</f>
        <v>0.950276869002358</v>
      </c>
      <c r="AN3775" s="41" t="n">
        <f aca="false">INT(AL3775/alias!$Q$10)*alias!$Q$10</f>
        <v>7.5</v>
      </c>
      <c r="AO3775" s="42" t="n">
        <f aca="false">alias!$Q$8*COS(2*PI()*alias!$Q$7*AN3775/1000)</f>
        <v>1</v>
      </c>
      <c r="AP3775" s="43" t="n">
        <f aca="false">alias!$Q$8*COS(2*PI()*alias2!$AX$3*AK3775*alias2!$AX$8/alias2!$AX$7/1000)</f>
        <v>0.994433976821031</v>
      </c>
    </row>
    <row r="3776" customFormat="false" ht="13.8" hidden="false" customHeight="false" outlineLevel="0" collapsed="false">
      <c r="AK3776" s="38" t="n">
        <v>3772</v>
      </c>
      <c r="AL3776" s="39" t="n">
        <f aca="false">AK3776/alias2!$AX$7*alias2!$AX$8</f>
        <v>7.544</v>
      </c>
      <c r="AM3776" s="40" t="n">
        <f aca="false">alias!$Q$8*COS(2*PI()*alias!$Q$7*AL3776/1000)</f>
        <v>0.945473108492902</v>
      </c>
      <c r="AN3776" s="41" t="n">
        <f aca="false">INT(AL3776/alias!$Q$10)*alias!$Q$10</f>
        <v>7.5</v>
      </c>
      <c r="AO3776" s="42" t="n">
        <f aca="false">alias!$Q$8*COS(2*PI()*alias!$Q$7*AN3776/1000)</f>
        <v>1</v>
      </c>
      <c r="AP3776" s="43" t="n">
        <f aca="false">alias!$Q$8*COS(2*PI()*alias2!$AX$3*AK3776*alias2!$AX$8/alias2!$AX$7/1000)</f>
        <v>0.99389181115858</v>
      </c>
    </row>
    <row r="3777" customFormat="false" ht="13.8" hidden="false" customHeight="false" outlineLevel="0" collapsed="false">
      <c r="AK3777" s="38" t="n">
        <v>3773</v>
      </c>
      <c r="AL3777" s="39" t="n">
        <f aca="false">AK3777/alias2!$AX$7*alias2!$AX$8</f>
        <v>7.546</v>
      </c>
      <c r="AM3777" s="40" t="n">
        <f aca="false">alias!$Q$8*COS(2*PI()*alias!$Q$7*AL3777/1000)</f>
        <v>0.940454355551984</v>
      </c>
      <c r="AN3777" s="41" t="n">
        <f aca="false">INT(AL3777/alias!$Q$10)*alias!$Q$10</f>
        <v>7.5</v>
      </c>
      <c r="AO3777" s="42" t="n">
        <f aca="false">alias!$Q$8*COS(2*PI()*alias!$Q$7*AN3777/1000)</f>
        <v>1</v>
      </c>
      <c r="AP3777" s="43" t="n">
        <f aca="false">alias!$Q$8*COS(2*PI()*alias2!$AX$3*AK3777*alias2!$AX$8/alias2!$AX$7/1000)</f>
        <v>0.993324533692379</v>
      </c>
    </row>
    <row r="3778" customFormat="false" ht="13.8" hidden="false" customHeight="false" outlineLevel="0" collapsed="false">
      <c r="AK3778" s="38" t="n">
        <v>3774</v>
      </c>
      <c r="AL3778" s="39" t="n">
        <f aca="false">AK3778/alias2!$AX$7*alias2!$AX$8</f>
        <v>7.548</v>
      </c>
      <c r="AM3778" s="40" t="n">
        <f aca="false">alias!$Q$8*COS(2*PI()*alias!$Q$7*AL3778/1000)</f>
        <v>0.935221751400747</v>
      </c>
      <c r="AN3778" s="41" t="n">
        <f aca="false">INT(AL3778/alias!$Q$10)*alias!$Q$10</f>
        <v>7.5</v>
      </c>
      <c r="AO3778" s="42" t="n">
        <f aca="false">alias!$Q$8*COS(2*PI()*alias!$Q$7*AN3778/1000)</f>
        <v>1</v>
      </c>
      <c r="AP3778" s="43" t="n">
        <f aca="false">alias!$Q$8*COS(2*PI()*alias2!$AX$3*AK3778*alias2!$AX$8/alias2!$AX$7/1000)</f>
        <v>0.992732158755338</v>
      </c>
    </row>
    <row r="3779" customFormat="false" ht="13.8" hidden="false" customHeight="false" outlineLevel="0" collapsed="false">
      <c r="AK3779" s="38" t="n">
        <v>3775</v>
      </c>
      <c r="AL3779" s="39" t="n">
        <f aca="false">AK3779/alias2!$AX$7*alias2!$AX$8</f>
        <v>7.55</v>
      </c>
      <c r="AM3779" s="40" t="n">
        <f aca="false">alias!$Q$8*COS(2*PI()*alias!$Q$7*AL3779/1000)</f>
        <v>0.929776485888253</v>
      </c>
      <c r="AN3779" s="41" t="n">
        <f aca="false">INT(AL3779/alias!$Q$10)*alias!$Q$10</f>
        <v>7.5</v>
      </c>
      <c r="AO3779" s="42" t="n">
        <f aca="false">alias!$Q$8*COS(2*PI()*alias!$Q$7*AN3779/1000)</f>
        <v>1</v>
      </c>
      <c r="AP3779" s="43" t="n">
        <f aca="false">alias!$Q$8*COS(2*PI()*alias2!$AX$3*AK3779*alias2!$AX$8/alias2!$AX$7/1000)</f>
        <v>0.992114701314478</v>
      </c>
    </row>
    <row r="3780" customFormat="false" ht="13.8" hidden="false" customHeight="false" outlineLevel="0" collapsed="false">
      <c r="AK3780" s="38" t="n">
        <v>3776</v>
      </c>
      <c r="AL3780" s="39" t="n">
        <f aca="false">AK3780/alias2!$AX$7*alias2!$AX$8</f>
        <v>7.552</v>
      </c>
      <c r="AM3780" s="40" t="n">
        <f aca="false">alias!$Q$8*COS(2*PI()*alias!$Q$7*AL3780/1000)</f>
        <v>0.924119797220919</v>
      </c>
      <c r="AN3780" s="41" t="n">
        <f aca="false">INT(AL3780/alias!$Q$10)*alias!$Q$10</f>
        <v>7.5</v>
      </c>
      <c r="AO3780" s="42" t="n">
        <f aca="false">alias!$Q$8*COS(2*PI()*alias!$Q$7*AN3780/1000)</f>
        <v>1</v>
      </c>
      <c r="AP3780" s="43" t="n">
        <f aca="false">alias!$Q$8*COS(2*PI()*alias2!$AX$3*AK3780*alias2!$AX$8/alias2!$AX$7/1000)</f>
        <v>0.991472176970564</v>
      </c>
    </row>
    <row r="3781" customFormat="false" ht="13.8" hidden="false" customHeight="false" outlineLevel="0" collapsed="false">
      <c r="AK3781" s="38" t="n">
        <v>3777</v>
      </c>
      <c r="AL3781" s="39" t="n">
        <f aca="false">AK3781/alias2!$AX$7*alias2!$AX$8</f>
        <v>7.554</v>
      </c>
      <c r="AM3781" s="40" t="n">
        <f aca="false">alias!$Q$8*COS(2*PI()*alias!$Q$7*AL3781/1000)</f>
        <v>0.918252971680963</v>
      </c>
      <c r="AN3781" s="41" t="n">
        <f aca="false">INT(AL3781/alias!$Q$10)*alias!$Q$10</f>
        <v>7.5</v>
      </c>
      <c r="AO3781" s="42" t="n">
        <f aca="false">alias!$Q$8*COS(2*PI()*alias!$Q$7*AN3781/1000)</f>
        <v>1</v>
      </c>
      <c r="AP3781" s="43" t="n">
        <f aca="false">alias!$Q$8*COS(2*PI()*alias2!$AX$3*AK3781*alias2!$AX$8/alias2!$AX$7/1000)</f>
        <v>0.990804601957701</v>
      </c>
    </row>
    <row r="3782" customFormat="false" ht="13.8" hidden="false" customHeight="false" outlineLevel="0" collapsed="false">
      <c r="AK3782" s="38" t="n">
        <v>3778</v>
      </c>
      <c r="AL3782" s="39" t="n">
        <f aca="false">AK3782/alias2!$AX$7*alias2!$AX$8</f>
        <v>7.556</v>
      </c>
      <c r="AM3782" s="40" t="n">
        <f aca="false">alias!$Q$8*COS(2*PI()*alias!$Q$7*AL3782/1000)</f>
        <v>0.912177343333924</v>
      </c>
      <c r="AN3782" s="41" t="n">
        <f aca="false">INT(AL3782/alias!$Q$10)*alias!$Q$10</f>
        <v>7.5</v>
      </c>
      <c r="AO3782" s="42" t="n">
        <f aca="false">alias!$Q$8*COS(2*PI()*alias!$Q$7*AN3782/1000)</f>
        <v>1</v>
      </c>
      <c r="AP3782" s="43" t="n">
        <f aca="false">alias!$Q$8*COS(2*PI()*alias2!$AX$3*AK3782*alias2!$AX$8/alias2!$AX$7/1000)</f>
        <v>0.990111993142929</v>
      </c>
    </row>
    <row r="3783" customFormat="false" ht="13.8" hidden="false" customHeight="false" outlineLevel="0" collapsed="false">
      <c r="AK3783" s="38" t="n">
        <v>3779</v>
      </c>
      <c r="AL3783" s="39" t="n">
        <f aca="false">AK3783/alias2!$AX$7*alias2!$AX$8</f>
        <v>7.558</v>
      </c>
      <c r="AM3783" s="40" t="n">
        <f aca="false">alias!$Q$8*COS(2*PI()*alias!$Q$7*AL3783/1000)</f>
        <v>0.905894293725296</v>
      </c>
      <c r="AN3783" s="41" t="n">
        <f aca="false">INT(AL3783/alias!$Q$10)*alias!$Q$10</f>
        <v>7.5</v>
      </c>
      <c r="AO3783" s="42" t="n">
        <f aca="false">alias!$Q$8*COS(2*PI()*alias!$Q$7*AN3783/1000)</f>
        <v>1</v>
      </c>
      <c r="AP3783" s="43" t="n">
        <f aca="false">alias!$Q$8*COS(2*PI()*alias2!$AX$3*AK3783*alias2!$AX$8/alias2!$AX$7/1000)</f>
        <v>0.989394368025796</v>
      </c>
    </row>
    <row r="3784" customFormat="false" ht="13.8" hidden="false" customHeight="false" outlineLevel="0" collapsed="false">
      <c r="AK3784" s="38" t="n">
        <v>3780</v>
      </c>
      <c r="AL3784" s="39" t="n">
        <f aca="false">AK3784/alias2!$AX$7*alias2!$AX$8</f>
        <v>7.56</v>
      </c>
      <c r="AM3784" s="40" t="n">
        <f aca="false">alias!$Q$8*COS(2*PI()*alias!$Q$7*AL3784/1000)</f>
        <v>0.899405251566372</v>
      </c>
      <c r="AN3784" s="41" t="n">
        <f aca="false">INT(AL3784/alias!$Q$10)*alias!$Q$10</f>
        <v>7.5</v>
      </c>
      <c r="AO3784" s="42" t="n">
        <f aca="false">alias!$Q$8*COS(2*PI()*alias!$Q$7*AN3784/1000)</f>
        <v>1</v>
      </c>
      <c r="AP3784" s="43" t="n">
        <f aca="false">alias!$Q$8*COS(2*PI()*alias2!$AX$3*AK3784*alias2!$AX$8/alias2!$AX$7/1000)</f>
        <v>0.988651744737914</v>
      </c>
    </row>
    <row r="3785" customFormat="false" ht="13.8" hidden="false" customHeight="false" outlineLevel="0" collapsed="false">
      <c r="AK3785" s="38" t="n">
        <v>3781</v>
      </c>
      <c r="AL3785" s="39" t="n">
        <f aca="false">AK3785/alias2!$AX$7*alias2!$AX$8</f>
        <v>7.562</v>
      </c>
      <c r="AM3785" s="40" t="n">
        <f aca="false">alias!$Q$8*COS(2*PI()*alias!$Q$7*AL3785/1000)</f>
        <v>0.892711692409382</v>
      </c>
      <c r="AN3785" s="41" t="n">
        <f aca="false">INT(AL3785/alias!$Q$10)*alias!$Q$10</f>
        <v>7.5</v>
      </c>
      <c r="AO3785" s="42" t="n">
        <f aca="false">alias!$Q$8*COS(2*PI()*alias!$Q$7*AN3785/1000)</f>
        <v>1</v>
      </c>
      <c r="AP3785" s="43" t="n">
        <f aca="false">alias!$Q$8*COS(2*PI()*alias2!$AX$3*AK3785*alias2!$AX$8/alias2!$AX$7/1000)</f>
        <v>0.987884142042502</v>
      </c>
    </row>
    <row r="3786" customFormat="false" ht="13.8" hidden="false" customHeight="false" outlineLevel="0" collapsed="false">
      <c r="AK3786" s="38" t="n">
        <v>3782</v>
      </c>
      <c r="AL3786" s="39" t="n">
        <f aca="false">AK3786/alias2!$AX$7*alias2!$AX$8</f>
        <v>7.564</v>
      </c>
      <c r="AM3786" s="40" t="n">
        <f aca="false">alias!$Q$8*COS(2*PI()*alias!$Q$7*AL3786/1000)</f>
        <v>0.885815138311958</v>
      </c>
      <c r="AN3786" s="41" t="n">
        <f aca="false">INT(AL3786/alias!$Q$10)*alias!$Q$10</f>
        <v>7.5</v>
      </c>
      <c r="AO3786" s="42" t="n">
        <f aca="false">alias!$Q$8*COS(2*PI()*alias!$Q$7*AN3786/1000)</f>
        <v>1</v>
      </c>
      <c r="AP3786" s="43" t="n">
        <f aca="false">alias!$Q$8*COS(2*PI()*alias2!$AX$3*AK3786*alias2!$AX$8/alias2!$AX$7/1000)</f>
        <v>0.987091579333914</v>
      </c>
    </row>
    <row r="3787" customFormat="false" ht="13.8" hidden="false" customHeight="false" outlineLevel="0" collapsed="false">
      <c r="AK3787" s="38" t="n">
        <v>3783</v>
      </c>
      <c r="AL3787" s="39" t="n">
        <f aca="false">AK3787/alias2!$AX$7*alias2!$AX$8</f>
        <v>7.566</v>
      </c>
      <c r="AM3787" s="40" t="n">
        <f aca="false">alias!$Q$8*COS(2*PI()*alias!$Q$7*AL3787/1000)</f>
        <v>0.878717157491024</v>
      </c>
      <c r="AN3787" s="41" t="n">
        <f aca="false">INT(AL3787/alias!$Q$10)*alias!$Q$10</f>
        <v>7.5</v>
      </c>
      <c r="AO3787" s="42" t="n">
        <f aca="false">alias!$Q$8*COS(2*PI()*alias!$Q$7*AN3787/1000)</f>
        <v>1</v>
      </c>
      <c r="AP3787" s="43" t="n">
        <f aca="false">alias!$Q$8*COS(2*PI()*alias2!$AX$3*AK3787*alias2!$AX$8/alias2!$AX$7/1000)</f>
        <v>0.986274076637143</v>
      </c>
    </row>
    <row r="3788" customFormat="false" ht="13.8" hidden="false" customHeight="false" outlineLevel="0" collapsed="false">
      <c r="AK3788" s="38" t="n">
        <v>3784</v>
      </c>
      <c r="AL3788" s="39" t="n">
        <f aca="false">AK3788/alias2!$AX$7*alias2!$AX$8</f>
        <v>7.568</v>
      </c>
      <c r="AM3788" s="40" t="n">
        <f aca="false">alias!$Q$8*COS(2*PI()*alias!$Q$7*AL3788/1000)</f>
        <v>0.871419363966214</v>
      </c>
      <c r="AN3788" s="41" t="n">
        <f aca="false">INT(AL3788/alias!$Q$10)*alias!$Q$10</f>
        <v>7.5</v>
      </c>
      <c r="AO3788" s="42" t="n">
        <f aca="false">alias!$Q$8*COS(2*PI()*alias!$Q$7*AN3788/1000)</f>
        <v>1</v>
      </c>
      <c r="AP3788" s="43" t="n">
        <f aca="false">alias!$Q$8*COS(2*PI()*alias2!$AX$3*AK3788*alias2!$AX$8/alias2!$AX$7/1000)</f>
        <v>0.985431654607325</v>
      </c>
    </row>
    <row r="3789" customFormat="false" ht="13.8" hidden="false" customHeight="false" outlineLevel="0" collapsed="false">
      <c r="AK3789" s="38" t="n">
        <v>3785</v>
      </c>
      <c r="AL3789" s="39" t="n">
        <f aca="false">AK3789/alias2!$AX$7*alias2!$AX$8</f>
        <v>7.57</v>
      </c>
      <c r="AM3789" s="40" t="n">
        <f aca="false">alias!$Q$8*COS(2*PI()*alias!$Q$7*AL3789/1000)</f>
        <v>0.863923417192835</v>
      </c>
      <c r="AN3789" s="41" t="n">
        <f aca="false">INT(AL3789/alias!$Q$10)*alias!$Q$10</f>
        <v>7.5</v>
      </c>
      <c r="AO3789" s="42" t="n">
        <f aca="false">alias!$Q$8*COS(2*PI()*alias!$Q$7*AN3789/1000)</f>
        <v>1</v>
      </c>
      <c r="AP3789" s="43" t="n">
        <f aca="false">alias!$Q$8*COS(2*PI()*alias2!$AX$3*AK3789*alias2!$AX$8/alias2!$AX$7/1000)</f>
        <v>0.984564334529206</v>
      </c>
    </row>
    <row r="3790" customFormat="false" ht="13.8" hidden="false" customHeight="false" outlineLevel="0" collapsed="false">
      <c r="AK3790" s="38" t="n">
        <v>3786</v>
      </c>
      <c r="AL3790" s="39" t="n">
        <f aca="false">AK3790/alias2!$AX$7*alias2!$AX$8</f>
        <v>7.572</v>
      </c>
      <c r="AM3790" s="40" t="n">
        <f aca="false">alias!$Q$8*COS(2*PI()*alias!$Q$7*AL3790/1000)</f>
        <v>0.856231021684545</v>
      </c>
      <c r="AN3790" s="41" t="n">
        <f aca="false">INT(AL3790/alias!$Q$10)*alias!$Q$10</f>
        <v>7.5</v>
      </c>
      <c r="AO3790" s="42" t="n">
        <f aca="false">alias!$Q$8*COS(2*PI()*alias!$Q$7*AN3790/1000)</f>
        <v>1</v>
      </c>
      <c r="AP3790" s="43" t="n">
        <f aca="false">alias!$Q$8*COS(2*PI()*alias2!$AX$3*AK3790*alias2!$AX$8/alias2!$AX$7/1000)</f>
        <v>0.983672138316611</v>
      </c>
    </row>
    <row r="3791" customFormat="false" ht="13.8" hidden="false" customHeight="false" outlineLevel="0" collapsed="false">
      <c r="AK3791" s="38" t="n">
        <v>3787</v>
      </c>
      <c r="AL3791" s="39" t="n">
        <f aca="false">AK3791/alias2!$AX$7*alias2!$AX$8</f>
        <v>7.574</v>
      </c>
      <c r="AM3791" s="40" t="n">
        <f aca="false">alias!$Q$8*COS(2*PI()*alias!$Q$7*AL3791/1000)</f>
        <v>0.848343926625748</v>
      </c>
      <c r="AN3791" s="41" t="n">
        <f aca="false">INT(AL3791/alias!$Q$10)*alias!$Q$10</f>
        <v>7.5</v>
      </c>
      <c r="AO3791" s="42" t="n">
        <f aca="false">alias!$Q$8*COS(2*PI()*alias!$Q$7*AN3791/1000)</f>
        <v>1</v>
      </c>
      <c r="AP3791" s="43" t="n">
        <f aca="false">alias!$Q$8*COS(2*PI()*alias2!$AX$3*AK3791*alias2!$AX$8/alias2!$AX$7/1000)</f>
        <v>0.98275508851189</v>
      </c>
    </row>
    <row r="3792" customFormat="false" ht="13.8" hidden="false" customHeight="false" outlineLevel="0" collapsed="false">
      <c r="AK3792" s="38" t="n">
        <v>3788</v>
      </c>
      <c r="AL3792" s="39" t="n">
        <f aca="false">AK3792/alias2!$AX$7*alias2!$AX$8</f>
        <v>7.576</v>
      </c>
      <c r="AM3792" s="40" t="n">
        <f aca="false">alias!$Q$8*COS(2*PI()*alias!$Q$7*AL3792/1000)</f>
        <v>0.840263925473848</v>
      </c>
      <c r="AN3792" s="41" t="n">
        <f aca="false">INT(AL3792/alias!$Q$10)*alias!$Q$10</f>
        <v>7.5</v>
      </c>
      <c r="AO3792" s="42" t="n">
        <f aca="false">alias!$Q$8*COS(2*PI()*alias!$Q$7*AN3792/1000)</f>
        <v>1</v>
      </c>
      <c r="AP3792" s="43" t="n">
        <f aca="false">alias!$Q$8*COS(2*PI()*alias2!$AX$3*AK3792*alias2!$AX$8/alias2!$AX$7/1000)</f>
        <v>0.981813208285347</v>
      </c>
    </row>
    <row r="3793" customFormat="false" ht="13.8" hidden="false" customHeight="false" outlineLevel="0" collapsed="false">
      <c r="AK3793" s="38" t="n">
        <v>3789</v>
      </c>
      <c r="AL3793" s="39" t="n">
        <f aca="false">AK3793/alias2!$AX$7*alias2!$AX$8</f>
        <v>7.578</v>
      </c>
      <c r="AM3793" s="40" t="n">
        <f aca="false">alias!$Q$8*COS(2*PI()*alias!$Q$7*AL3793/1000)</f>
        <v>0.831992855551415</v>
      </c>
      <c r="AN3793" s="41" t="n">
        <f aca="false">INT(AL3793/alias!$Q$10)*alias!$Q$10</f>
        <v>7.5</v>
      </c>
      <c r="AO3793" s="42" t="n">
        <f aca="false">alias!$Q$8*COS(2*PI()*alias!$Q$7*AN3793/1000)</f>
        <v>1</v>
      </c>
      <c r="AP3793" s="43" t="n">
        <f aca="false">alias!$Q$8*COS(2*PI()*alias2!$AX$3*AK3793*alias2!$AX$8/alias2!$AX$7/1000)</f>
        <v>0.980846521434652</v>
      </c>
    </row>
    <row r="3794" customFormat="false" ht="13.8" hidden="false" customHeight="false" outlineLevel="0" collapsed="false">
      <c r="AK3794" s="38" t="n">
        <v>3790</v>
      </c>
      <c r="AL3794" s="39" t="n">
        <f aca="false">AK3794/alias2!$AX$7*alias2!$AX$8</f>
        <v>7.58</v>
      </c>
      <c r="AM3794" s="40" t="n">
        <f aca="false">alias!$Q$8*COS(2*PI()*alias!$Q$7*AL3794/1000)</f>
        <v>0.82353259762843</v>
      </c>
      <c r="AN3794" s="41" t="n">
        <f aca="false">INT(AL3794/alias!$Q$10)*alias!$Q$10</f>
        <v>7.5</v>
      </c>
      <c r="AO3794" s="42" t="n">
        <f aca="false">alias!$Q$8*COS(2*PI()*alias!$Q$7*AN3794/1000)</f>
        <v>1</v>
      </c>
      <c r="AP3794" s="43" t="n">
        <f aca="false">alias!$Q$8*COS(2*PI()*alias2!$AX$3*AK3794*alias2!$AX$8/alias2!$AX$7/1000)</f>
        <v>0.979855052384247</v>
      </c>
    </row>
    <row r="3795" customFormat="false" ht="13.8" hidden="false" customHeight="false" outlineLevel="0" collapsed="false">
      <c r="AK3795" s="38" t="n">
        <v>3791</v>
      </c>
      <c r="AL3795" s="39" t="n">
        <f aca="false">AK3795/alias2!$AX$7*alias2!$AX$8</f>
        <v>7.582</v>
      </c>
      <c r="AM3795" s="40" t="n">
        <f aca="false">alias!$Q$8*COS(2*PI()*alias!$Q$7*AL3795/1000)</f>
        <v>0.814885075494591</v>
      </c>
      <c r="AN3795" s="41" t="n">
        <f aca="false">INT(AL3795/alias!$Q$10)*alias!$Q$10</f>
        <v>7.5</v>
      </c>
      <c r="AO3795" s="42" t="n">
        <f aca="false">alias!$Q$8*COS(2*PI()*alias!$Q$7*AN3795/1000)</f>
        <v>1</v>
      </c>
      <c r="AP3795" s="43" t="n">
        <f aca="false">alias!$Q$8*COS(2*PI()*alias2!$AX$3*AK3795*alias2!$AX$8/alias2!$AX$7/1000)</f>
        <v>0.978838826184721</v>
      </c>
    </row>
    <row r="3796" customFormat="false" ht="13.8" hidden="false" customHeight="false" outlineLevel="0" collapsed="false">
      <c r="AK3796" s="38" t="n">
        <v>3792</v>
      </c>
      <c r="AL3796" s="39" t="n">
        <f aca="false">AK3796/alias2!$AX$7*alias2!$AX$8</f>
        <v>7.584</v>
      </c>
      <c r="AM3796" s="40" t="n">
        <f aca="false">alias!$Q$8*COS(2*PI()*alias!$Q$7*AL3796/1000)</f>
        <v>0.80605225552185</v>
      </c>
      <c r="AN3796" s="41" t="n">
        <f aca="false">INT(AL3796/alias!$Q$10)*alias!$Q$10</f>
        <v>7.5</v>
      </c>
      <c r="AO3796" s="42" t="n">
        <f aca="false">alias!$Q$8*COS(2*PI()*alias!$Q$7*AN3796/1000)</f>
        <v>1</v>
      </c>
      <c r="AP3796" s="43" t="n">
        <f aca="false">alias!$Q$8*COS(2*PI()*alias2!$AX$3*AK3796*alias2!$AX$8/alias2!$AX$7/1000)</f>
        <v>0.977797868512179</v>
      </c>
    </row>
    <row r="3797" customFormat="false" ht="13.8" hidden="false" customHeight="false" outlineLevel="0" collapsed="false">
      <c r="AK3797" s="38" t="n">
        <v>3793</v>
      </c>
      <c r="AL3797" s="39" t="n">
        <f aca="false">AK3797/alias2!$AX$7*alias2!$AX$8</f>
        <v>7.586</v>
      </c>
      <c r="AM3797" s="40" t="n">
        <f aca="false">alias!$Q$8*COS(2*PI()*alias!$Q$7*AL3797/1000)</f>
        <v>0.797036146217302</v>
      </c>
      <c r="AN3797" s="41" t="n">
        <f aca="false">INT(AL3797/alias!$Q$10)*alias!$Q$10</f>
        <v>7.5</v>
      </c>
      <c r="AO3797" s="42" t="n">
        <f aca="false">alias!$Q$8*COS(2*PI()*alias!$Q$7*AN3797/1000)</f>
        <v>1</v>
      </c>
      <c r="AP3797" s="43" t="n">
        <f aca="false">alias!$Q$8*COS(2*PI()*alias2!$AX$3*AK3797*alias2!$AX$8/alias2!$AX$7/1000)</f>
        <v>0.976732205667602</v>
      </c>
    </row>
    <row r="3798" customFormat="false" ht="13.8" hidden="false" customHeight="false" outlineLevel="0" collapsed="false">
      <c r="AK3798" s="38" t="n">
        <v>3794</v>
      </c>
      <c r="AL3798" s="39" t="n">
        <f aca="false">AK3798/alias2!$AX$7*alias2!$AX$8</f>
        <v>7.588</v>
      </c>
      <c r="AM3798" s="40" t="n">
        <f aca="false">alias!$Q$8*COS(2*PI()*alias!$Q$7*AL3798/1000)</f>
        <v>0.787838797766455</v>
      </c>
      <c r="AN3798" s="41" t="n">
        <f aca="false">INT(AL3798/alias!$Q$10)*alias!$Q$10</f>
        <v>7.5</v>
      </c>
      <c r="AO3798" s="42" t="n">
        <f aca="false">alias!$Q$8*COS(2*PI()*alias!$Q$7*AN3798/1000)</f>
        <v>1</v>
      </c>
      <c r="AP3798" s="43" t="n">
        <f aca="false">alias!$Q$8*COS(2*PI()*alias2!$AX$3*AK3798*alias2!$AX$8/alias2!$AX$7/1000)</f>
        <v>0.975641864576165</v>
      </c>
    </row>
    <row r="3799" customFormat="false" ht="13.8" hidden="false" customHeight="false" outlineLevel="0" collapsed="false">
      <c r="AK3799" s="38" t="n">
        <v>3795</v>
      </c>
      <c r="AL3799" s="39" t="n">
        <f aca="false">AK3799/alias2!$AX$7*alias2!$AX$8</f>
        <v>7.59</v>
      </c>
      <c r="AM3799" s="40" t="n">
        <f aca="false">alias!$Q$8*COS(2*PI()*alias!$Q$7*AL3799/1000)</f>
        <v>0.778462301567025</v>
      </c>
      <c r="AN3799" s="41" t="n">
        <f aca="false">INT(AL3799/alias!$Q$10)*alias!$Q$10</f>
        <v>7.5</v>
      </c>
      <c r="AO3799" s="42" t="n">
        <f aca="false">alias!$Q$8*COS(2*PI()*alias!$Q$7*AN3799/1000)</f>
        <v>1</v>
      </c>
      <c r="AP3799" s="43" t="n">
        <f aca="false">alias!$Q$8*COS(2*PI()*alias2!$AX$3*AK3799*alias2!$AX$8/alias2!$AX$7/1000)</f>
        <v>0.974526872786578</v>
      </c>
    </row>
    <row r="3800" customFormat="false" ht="13.8" hidden="false" customHeight="false" outlineLevel="0" collapsed="false">
      <c r="AK3800" s="38" t="n">
        <v>3796</v>
      </c>
      <c r="AL3800" s="39" t="n">
        <f aca="false">AK3800/alias2!$AX$7*alias2!$AX$8</f>
        <v>7.592</v>
      </c>
      <c r="AM3800" s="40" t="n">
        <f aca="false">alias!$Q$8*COS(2*PI()*alias!$Q$7*AL3800/1000)</f>
        <v>0.768908789753395</v>
      </c>
      <c r="AN3800" s="41" t="n">
        <f aca="false">INT(AL3800/alias!$Q$10)*alias!$Q$10</f>
        <v>7.5</v>
      </c>
      <c r="AO3800" s="42" t="n">
        <f aca="false">alias!$Q$8*COS(2*PI()*alias!$Q$7*AN3800/1000)</f>
        <v>1</v>
      </c>
      <c r="AP3800" s="43" t="n">
        <f aca="false">alias!$Q$8*COS(2*PI()*alias2!$AX$3*AK3800*alias2!$AX$8/alias2!$AX$7/1000)</f>
        <v>0.973387258470367</v>
      </c>
    </row>
    <row r="3801" customFormat="false" ht="13.8" hidden="false" customHeight="false" outlineLevel="0" collapsed="false">
      <c r="AK3801" s="38" t="n">
        <v>3797</v>
      </c>
      <c r="AL3801" s="39" t="n">
        <f aca="false">AK3801/alias2!$AX$7*alias2!$AX$8</f>
        <v>7.594</v>
      </c>
      <c r="AM3801" s="40" t="n">
        <f aca="false">alias!$Q$8*COS(2*PI()*alias!$Q$7*AL3801/1000)</f>
        <v>0.759180434711758</v>
      </c>
      <c r="AN3801" s="41" t="n">
        <f aca="false">INT(AL3801/alias!$Q$10)*alias!$Q$10</f>
        <v>7.5</v>
      </c>
      <c r="AO3801" s="42" t="n">
        <f aca="false">alias!$Q$8*COS(2*PI()*alias!$Q$7*AN3801/1000)</f>
        <v>1</v>
      </c>
      <c r="AP3801" s="43" t="n">
        <f aca="false">alias!$Q$8*COS(2*PI()*alias2!$AX$3*AK3801*alias2!$AX$8/alias2!$AX$7/1000)</f>
        <v>0.972223050421184</v>
      </c>
    </row>
    <row r="3802" customFormat="false" ht="13.8" hidden="false" customHeight="false" outlineLevel="0" collapsed="false">
      <c r="AK3802" s="38" t="n">
        <v>3798</v>
      </c>
      <c r="AL3802" s="39" t="n">
        <f aca="false">AK3802/alias2!$AX$7*alias2!$AX$8</f>
        <v>7.596</v>
      </c>
      <c r="AM3802" s="40" t="n">
        <f aca="false">alias!$Q$8*COS(2*PI()*alias!$Q$7*AL3802/1000)</f>
        <v>0.749279448586161</v>
      </c>
      <c r="AN3802" s="41" t="n">
        <f aca="false">INT(AL3802/alias!$Q$10)*alias!$Q$10</f>
        <v>7.5</v>
      </c>
      <c r="AO3802" s="42" t="n">
        <f aca="false">alias!$Q$8*COS(2*PI()*alias!$Q$7*AN3802/1000)</f>
        <v>1</v>
      </c>
      <c r="AP3802" s="43" t="n">
        <f aca="false">alias!$Q$8*COS(2*PI()*alias2!$AX$3*AK3802*alias2!$AX$8/alias2!$AX$7/1000)</f>
        <v>0.971034278054065</v>
      </c>
    </row>
    <row r="3803" customFormat="false" ht="13.8" hidden="false" customHeight="false" outlineLevel="0" collapsed="false">
      <c r="AK3803" s="38" t="n">
        <v>3799</v>
      </c>
      <c r="AL3803" s="39" t="n">
        <f aca="false">AK3803/alias2!$AX$7*alias2!$AX$8</f>
        <v>7.598</v>
      </c>
      <c r="AM3803" s="40" t="n">
        <f aca="false">alias!$Q$8*COS(2*PI()*alias!$Q$7*AL3803/1000)</f>
        <v>0.73920808277547</v>
      </c>
      <c r="AN3803" s="41" t="n">
        <f aca="false">INT(AL3803/alias!$Q$10)*alias!$Q$10</f>
        <v>7.5</v>
      </c>
      <c r="AO3803" s="42" t="n">
        <f aca="false">alias!$Q$8*COS(2*PI()*alias!$Q$7*AN3803/1000)</f>
        <v>1</v>
      </c>
      <c r="AP3803" s="43" t="n">
        <f aca="false">alias!$Q$8*COS(2*PI()*alias2!$AX$3*AK3803*alias2!$AX$8/alias2!$AX$7/1000)</f>
        <v>0.969820971404691</v>
      </c>
    </row>
    <row r="3804" customFormat="false" ht="13.8" hidden="false" customHeight="false" outlineLevel="0" collapsed="false">
      <c r="AK3804" s="38" t="n">
        <v>3800</v>
      </c>
      <c r="AL3804" s="39" t="n">
        <f aca="false">AK3804/alias2!$AX$7*alias2!$AX$8</f>
        <v>7.6</v>
      </c>
      <c r="AM3804" s="40" t="n">
        <f aca="false">alias!$Q$8*COS(2*PI()*alias!$Q$7*AL3804/1000)</f>
        <v>0.728968627421416</v>
      </c>
      <c r="AN3804" s="41" t="n">
        <f aca="false">INT(AL3804/alias!$Q$10)*alias!$Q$10</f>
        <v>7.5</v>
      </c>
      <c r="AO3804" s="42" t="n">
        <f aca="false">alias!$Q$8*COS(2*PI()*alias!$Q$7*AN3804/1000)</f>
        <v>1</v>
      </c>
      <c r="AP3804" s="43" t="n">
        <f aca="false">alias!$Q$8*COS(2*PI()*alias2!$AX$3*AK3804*alias2!$AX$8/alias2!$AX$7/1000)</f>
        <v>0.968583161128631</v>
      </c>
    </row>
    <row r="3805" customFormat="false" ht="13.8" hidden="false" customHeight="false" outlineLevel="0" collapsed="false">
      <c r="AK3805" s="38" t="n">
        <v>3801</v>
      </c>
      <c r="AL3805" s="39" t="n">
        <f aca="false">AK3805/alias2!$AX$7*alias2!$AX$8</f>
        <v>7.602</v>
      </c>
      <c r="AM3805" s="40" t="n">
        <f aca="false">alias!$Q$8*COS(2*PI()*alias!$Q$7*AL3805/1000)</f>
        <v>0.718563410887834</v>
      </c>
      <c r="AN3805" s="41" t="n">
        <f aca="false">INT(AL3805/alias!$Q$10)*alias!$Q$10</f>
        <v>7.5</v>
      </c>
      <c r="AO3805" s="42" t="n">
        <f aca="false">alias!$Q$8*COS(2*PI()*alias!$Q$7*AN3805/1000)</f>
        <v>1</v>
      </c>
      <c r="AP3805" s="43" t="n">
        <f aca="false">alias!$Q$8*COS(2*PI()*alias2!$AX$3*AK3805*alias2!$AX$8/alias2!$AX$7/1000)</f>
        <v>0.967320878500566</v>
      </c>
    </row>
    <row r="3806" customFormat="false" ht="13.8" hidden="false" customHeight="false" outlineLevel="0" collapsed="false">
      <c r="AK3806" s="38" t="n">
        <v>3802</v>
      </c>
      <c r="AL3806" s="39" t="n">
        <f aca="false">AK3806/alias2!$AX$7*alias2!$AX$8</f>
        <v>7.604</v>
      </c>
      <c r="AM3806" s="40" t="n">
        <f aca="false">alias!$Q$8*COS(2*PI()*alias!$Q$7*AL3806/1000)</f>
        <v>0.707994799231253</v>
      </c>
      <c r="AN3806" s="41" t="n">
        <f aca="false">INT(AL3806/alias!$Q$10)*alias!$Q$10</f>
        <v>7.5</v>
      </c>
      <c r="AO3806" s="42" t="n">
        <f aca="false">alias!$Q$8*COS(2*PI()*alias!$Q$7*AN3806/1000)</f>
        <v>1</v>
      </c>
      <c r="AP3806" s="43" t="n">
        <f aca="false">alias!$Q$8*COS(2*PI()*alias2!$AX$3*AK3806*alias2!$AX$8/alias2!$AX$7/1000)</f>
        <v>0.966034155413496</v>
      </c>
    </row>
    <row r="3807" customFormat="false" ht="13.8" hidden="false" customHeight="false" outlineLevel="0" collapsed="false">
      <c r="AK3807" s="38" t="n">
        <v>3803</v>
      </c>
      <c r="AL3807" s="39" t="n">
        <f aca="false">AK3807/alias2!$AX$7*alias2!$AX$8</f>
        <v>7.606</v>
      </c>
      <c r="AM3807" s="40" t="n">
        <f aca="false">alias!$Q$8*COS(2*PI()*alias!$Q$7*AL3807/1000)</f>
        <v>0.697265195662813</v>
      </c>
      <c r="AN3807" s="41" t="n">
        <f aca="false">INT(AL3807/alias!$Q$10)*alias!$Q$10</f>
        <v>7.5</v>
      </c>
      <c r="AO3807" s="42" t="n">
        <f aca="false">alias!$Q$8*COS(2*PI()*alias!$Q$7*AN3807/1000)</f>
        <v>1</v>
      </c>
      <c r="AP3807" s="43" t="n">
        <f aca="false">alias!$Q$8*COS(2*PI()*alias2!$AX$3*AK3807*alias2!$AX$8/alias2!$AX$7/1000)</f>
        <v>0.964723024377943</v>
      </c>
    </row>
    <row r="3808" customFormat="false" ht="13.8" hidden="false" customHeight="false" outlineLevel="0" collapsed="false">
      <c r="AK3808" s="38" t="n">
        <v>3804</v>
      </c>
      <c r="AL3808" s="39" t="n">
        <f aca="false">AK3808/alias2!$AX$7*alias2!$AX$8</f>
        <v>7.608</v>
      </c>
      <c r="AM3808" s="40" t="n">
        <f aca="false">alias!$Q$8*COS(2*PI()*alias!$Q$7*AL3808/1000)</f>
        <v>0.686377040001834</v>
      </c>
      <c r="AN3808" s="41" t="n">
        <f aca="false">INT(AL3808/alias!$Q$10)*alias!$Q$10</f>
        <v>7.5</v>
      </c>
      <c r="AO3808" s="42" t="n">
        <f aca="false">alias!$Q$8*COS(2*PI()*alias!$Q$7*AN3808/1000)</f>
        <v>1</v>
      </c>
      <c r="AP3808" s="43" t="n">
        <f aca="false">alias!$Q$8*COS(2*PI()*alias2!$AX$3*AK3808*alias2!$AX$8/alias2!$AX$7/1000)</f>
        <v>0.963387518521116</v>
      </c>
    </row>
    <row r="3809" customFormat="false" ht="13.8" hidden="false" customHeight="false" outlineLevel="0" collapsed="false">
      <c r="AK3809" s="38" t="n">
        <v>3805</v>
      </c>
      <c r="AL3809" s="39" t="n">
        <f aca="false">AK3809/alias2!$AX$7*alias2!$AX$8</f>
        <v>7.61</v>
      </c>
      <c r="AM3809" s="40" t="n">
        <f aca="false">alias!$Q$8*COS(2*PI()*alias!$Q$7*AL3809/1000)</f>
        <v>0.675332808121022</v>
      </c>
      <c r="AN3809" s="41" t="n">
        <f aca="false">INT(AL3809/alias!$Q$10)*alias!$Q$10</f>
        <v>7.5</v>
      </c>
      <c r="AO3809" s="42" t="n">
        <f aca="false">alias!$Q$8*COS(2*PI()*alias!$Q$7*AN3809/1000)</f>
        <v>1</v>
      </c>
      <c r="AP3809" s="43" t="n">
        <f aca="false">alias!$Q$8*COS(2*PI()*alias2!$AX$3*AK3809*alias2!$AX$8/alias2!$AX$7/1000)</f>
        <v>0.962027671586086</v>
      </c>
    </row>
    <row r="3810" customFormat="false" ht="13.8" hidden="false" customHeight="false" outlineLevel="0" collapsed="false">
      <c r="AK3810" s="38" t="n">
        <v>3806</v>
      </c>
      <c r="AL3810" s="39" t="n">
        <f aca="false">AK3810/alias2!$AX$7*alias2!$AX$8</f>
        <v>7.612</v>
      </c>
      <c r="AM3810" s="40" t="n">
        <f aca="false">alias!$Q$8*COS(2*PI()*alias!$Q$7*AL3810/1000)</f>
        <v>0.664135011383471</v>
      </c>
      <c r="AN3810" s="41" t="n">
        <f aca="false">INT(AL3810/alias!$Q$10)*alias!$Q$10</f>
        <v>7.5</v>
      </c>
      <c r="AO3810" s="42" t="n">
        <f aca="false">alias!$Q$8*COS(2*PI()*alias!$Q$7*AN3810/1000)</f>
        <v>1</v>
      </c>
      <c r="AP3810" s="43" t="n">
        <f aca="false">alias!$Q$8*COS(2*PI()*alias2!$AX$3*AK3810*alias2!$AX$8/alias2!$AX$7/1000)</f>
        <v>0.960643517930929</v>
      </c>
    </row>
    <row r="3811" customFormat="false" ht="13.8" hidden="false" customHeight="false" outlineLevel="0" collapsed="false">
      <c r="AK3811" s="38" t="n">
        <v>3807</v>
      </c>
      <c r="AL3811" s="39" t="n">
        <f aca="false">AK3811/alias2!$AX$7*alias2!$AX$8</f>
        <v>7.614</v>
      </c>
      <c r="AM3811" s="40" t="n">
        <f aca="false">alias!$Q$8*COS(2*PI()*alias!$Q$7*AL3811/1000)</f>
        <v>0.652786196071582</v>
      </c>
      <c r="AN3811" s="41" t="n">
        <f aca="false">INT(AL3811/alias!$Q$10)*alias!$Q$10</f>
        <v>7.5</v>
      </c>
      <c r="AO3811" s="42" t="n">
        <f aca="false">alias!$Q$8*COS(2*PI()*alias!$Q$7*AN3811/1000)</f>
        <v>1</v>
      </c>
      <c r="AP3811" s="43" t="n">
        <f aca="false">alias!$Q$8*COS(2*PI()*alias2!$AX$3*AK3811*alias2!$AX$8/alias2!$AX$7/1000)</f>
        <v>0.959235092527854</v>
      </c>
    </row>
    <row r="3812" customFormat="false" ht="13.8" hidden="false" customHeight="false" outlineLevel="0" collapsed="false">
      <c r="AK3812" s="38" t="n">
        <v>3808</v>
      </c>
      <c r="AL3812" s="39" t="n">
        <f aca="false">AK3812/alias2!$AX$7*alias2!$AX$8</f>
        <v>7.616</v>
      </c>
      <c r="AM3812" s="40" t="n">
        <f aca="false">alias!$Q$8*COS(2*PI()*alias!$Q$7*AL3812/1000)</f>
        <v>0.641288942808105</v>
      </c>
      <c r="AN3812" s="41" t="n">
        <f aca="false">INT(AL3812/alias!$Q$10)*alias!$Q$10</f>
        <v>7.5</v>
      </c>
      <c r="AO3812" s="42" t="n">
        <f aca="false">alias!$Q$8*COS(2*PI()*alias!$Q$7*AN3812/1000)</f>
        <v>1</v>
      </c>
      <c r="AP3812" s="43" t="n">
        <f aca="false">alias!$Q$8*COS(2*PI()*alias2!$AX$3*AK3812*alias2!$AX$8/alias2!$AX$7/1000)</f>
        <v>0.95780243096233</v>
      </c>
    </row>
    <row r="3813" customFormat="false" ht="13.8" hidden="false" customHeight="false" outlineLevel="0" collapsed="false">
      <c r="AK3813" s="38" t="n">
        <v>3809</v>
      </c>
      <c r="AL3813" s="39" t="n">
        <f aca="false">AK3813/alias2!$AX$7*alias2!$AX$8</f>
        <v>7.618</v>
      </c>
      <c r="AM3813" s="40" t="n">
        <f aca="false">alias!$Q$8*COS(2*PI()*alias!$Q$7*AL3813/1000)</f>
        <v>0.629645865969264</v>
      </c>
      <c r="AN3813" s="41" t="n">
        <f aca="false">INT(AL3813/alias!$Q$10)*alias!$Q$10</f>
        <v>7.5</v>
      </c>
      <c r="AO3813" s="42" t="n">
        <f aca="false">alias!$Q$8*COS(2*PI()*alias!$Q$7*AN3813/1000)</f>
        <v>1</v>
      </c>
      <c r="AP3813" s="43" t="n">
        <f aca="false">alias!$Q$8*COS(2*PI()*alias2!$AX$3*AK3813*alias2!$AX$8/alias2!$AX$7/1000)</f>
        <v>0.956345569432174</v>
      </c>
    </row>
    <row r="3814" customFormat="false" ht="13.8" hidden="false" customHeight="false" outlineLevel="0" collapsed="false">
      <c r="AK3814" s="38" t="n">
        <v>3810</v>
      </c>
      <c r="AL3814" s="39" t="n">
        <f aca="false">AK3814/alias2!$AX$7*alias2!$AX$8</f>
        <v>7.62</v>
      </c>
      <c r="AM3814" s="40" t="n">
        <f aca="false">alias!$Q$8*COS(2*PI()*alias!$Q$7*AL3814/1000)</f>
        <v>0.617859613090336</v>
      </c>
      <c r="AN3814" s="41" t="n">
        <f aca="false">INT(AL3814/alias!$Q$10)*alias!$Q$10</f>
        <v>7.5</v>
      </c>
      <c r="AO3814" s="42" t="n">
        <f aca="false">alias!$Q$8*COS(2*PI()*alias!$Q$7*AN3814/1000)</f>
        <v>1</v>
      </c>
      <c r="AP3814" s="43" t="n">
        <f aca="false">alias!$Q$8*COS(2*PI()*alias2!$AX$3*AK3814*alias2!$AX$8/alias2!$AX$7/1000)</f>
        <v>0.954864544746643</v>
      </c>
    </row>
    <row r="3815" customFormat="false" ht="13.8" hidden="false" customHeight="false" outlineLevel="0" collapsed="false">
      <c r="AK3815" s="38" t="n">
        <v>3811</v>
      </c>
      <c r="AL3815" s="39" t="n">
        <f aca="false">AK3815/alias2!$AX$7*alias2!$AX$8</f>
        <v>7.622</v>
      </c>
      <c r="AM3815" s="40" t="n">
        <f aca="false">alias!$Q$8*COS(2*PI()*alias!$Q$7*AL3815/1000)</f>
        <v>0.605932864263591</v>
      </c>
      <c r="AN3815" s="41" t="n">
        <f aca="false">INT(AL3815/alias!$Q$10)*alias!$Q$10</f>
        <v>7.5</v>
      </c>
      <c r="AO3815" s="42" t="n">
        <f aca="false">alias!$Q$8*COS(2*PI()*alias!$Q$7*AN3815/1000)</f>
        <v>1</v>
      </c>
      <c r="AP3815" s="43" t="n">
        <f aca="false">alias!$Q$8*COS(2*PI()*alias2!$AX$3*AK3815*alias2!$AX$8/alias2!$AX$7/1000)</f>
        <v>0.953359394325509</v>
      </c>
    </row>
    <row r="3816" customFormat="false" ht="13.8" hidden="false" customHeight="false" outlineLevel="0" collapsed="false">
      <c r="AK3816" s="38" t="n">
        <v>3812</v>
      </c>
      <c r="AL3816" s="39" t="n">
        <f aca="false">AK3816/alias2!$AX$7*alias2!$AX$8</f>
        <v>7.624</v>
      </c>
      <c r="AM3816" s="40" t="n">
        <f aca="false">alias!$Q$8*COS(2*PI()*alias!$Q$7*AL3816/1000)</f>
        <v>0.593868331528855</v>
      </c>
      <c r="AN3816" s="41" t="n">
        <f aca="false">INT(AL3816/alias!$Q$10)*alias!$Q$10</f>
        <v>7.5</v>
      </c>
      <c r="AO3816" s="42" t="n">
        <f aca="false">alias!$Q$8*COS(2*PI()*alias!$Q$7*AN3816/1000)</f>
        <v>1</v>
      </c>
      <c r="AP3816" s="43" t="n">
        <f aca="false">alias!$Q$8*COS(2*PI()*alias2!$AX$3*AK3816*alias2!$AX$8/alias2!$AX$7/1000)</f>
        <v>0.951830156198101</v>
      </c>
    </row>
    <row r="3817" customFormat="false" ht="13.8" hidden="false" customHeight="false" outlineLevel="0" collapsed="false">
      <c r="AK3817" s="38" t="n">
        <v>3813</v>
      </c>
      <c r="AL3817" s="39" t="n">
        <f aca="false">AK3817/alias2!$AX$7*alias2!$AX$8</f>
        <v>7.626</v>
      </c>
      <c r="AM3817" s="40" t="n">
        <f aca="false">alias!$Q$8*COS(2*PI()*alias!$Q$7*AL3817/1000)</f>
        <v>0.58166875825682</v>
      </c>
      <c r="AN3817" s="41" t="n">
        <f aca="false">INT(AL3817/alias!$Q$10)*alias!$Q$10</f>
        <v>7.5</v>
      </c>
      <c r="AO3817" s="42" t="n">
        <f aca="false">alias!$Q$8*COS(2*PI()*alias!$Q$7*AN3817/1000)</f>
        <v>1</v>
      </c>
      <c r="AP3817" s="43" t="n">
        <f aca="false">alias!$Q$8*COS(2*PI()*alias2!$AX$3*AK3817*alias2!$AX$8/alias2!$AX$7/1000)</f>
        <v>0.950276869002357</v>
      </c>
    </row>
    <row r="3818" customFormat="false" ht="13.8" hidden="false" customHeight="false" outlineLevel="0" collapsed="false">
      <c r="AK3818" s="38" t="n">
        <v>3814</v>
      </c>
      <c r="AL3818" s="39" t="n">
        <f aca="false">AK3818/alias2!$AX$7*alias2!$AX$8</f>
        <v>7.628</v>
      </c>
      <c r="AM3818" s="40" t="n">
        <f aca="false">alias!$Q$8*COS(2*PI()*alias!$Q$7*AL3818/1000)</f>
        <v>0.569336918525267</v>
      </c>
      <c r="AN3818" s="41" t="n">
        <f aca="false">INT(AL3818/alias!$Q$10)*alias!$Q$10</f>
        <v>7.5</v>
      </c>
      <c r="AO3818" s="42" t="n">
        <f aca="false">alias!$Q$8*COS(2*PI()*alias!$Q$7*AN3818/1000)</f>
        <v>1</v>
      </c>
      <c r="AP3818" s="43" t="n">
        <f aca="false">alias!$Q$8*COS(2*PI()*alias2!$AX$3*AK3818*alias2!$AX$8/alias2!$AX$7/1000)</f>
        <v>0.94869957198384</v>
      </c>
    </row>
    <row r="3819" customFormat="false" ht="13.8" hidden="false" customHeight="false" outlineLevel="0" collapsed="false">
      <c r="AK3819" s="38" t="n">
        <v>3815</v>
      </c>
      <c r="AL3819" s="39" t="n">
        <f aca="false">AK3819/alias2!$AX$7*alias2!$AX$8</f>
        <v>7.63</v>
      </c>
      <c r="AM3819" s="40" t="n">
        <f aca="false">alias!$Q$8*COS(2*PI()*alias!$Q$7*AL3819/1000)</f>
        <v>0.556875616488193</v>
      </c>
      <c r="AN3819" s="41" t="n">
        <f aca="false">INT(AL3819/alias!$Q$10)*alias!$Q$10</f>
        <v>7.5</v>
      </c>
      <c r="AO3819" s="42" t="n">
        <f aca="false">alias!$Q$8*COS(2*PI()*alias!$Q$7*AN3819/1000)</f>
        <v>1</v>
      </c>
      <c r="AP3819" s="43" t="n">
        <f aca="false">alias!$Q$8*COS(2*PI()*alias2!$AX$3*AK3819*alias2!$AX$8/alias2!$AX$7/1000)</f>
        <v>0.947098304994744</v>
      </c>
    </row>
    <row r="3820" customFormat="false" ht="13.8" hidden="false" customHeight="false" outlineLevel="0" collapsed="false">
      <c r="AK3820" s="38" t="n">
        <v>3816</v>
      </c>
      <c r="AL3820" s="39" t="n">
        <f aca="false">AK3820/alias2!$AX$7*alias2!$AX$8</f>
        <v>7.632</v>
      </c>
      <c r="AM3820" s="40" t="n">
        <f aca="false">alias!$Q$8*COS(2*PI()*alias!$Q$7*AL3820/1000)</f>
        <v>0.544287685738215</v>
      </c>
      <c r="AN3820" s="41" t="n">
        <f aca="false">INT(AL3820/alias!$Q$10)*alias!$Q$10</f>
        <v>7.5</v>
      </c>
      <c r="AO3820" s="42" t="n">
        <f aca="false">alias!$Q$8*COS(2*PI()*alias!$Q$7*AN3820/1000)</f>
        <v>1</v>
      </c>
      <c r="AP3820" s="43" t="n">
        <f aca="false">alias!$Q$8*COS(2*PI()*alias2!$AX$3*AK3820*alias2!$AX$8/alias2!$AX$7/1000)</f>
        <v>0.9454731084929</v>
      </c>
    </row>
    <row r="3821" customFormat="false" ht="13.8" hidden="false" customHeight="false" outlineLevel="0" collapsed="false">
      <c r="AK3821" s="38" t="n">
        <v>3817</v>
      </c>
      <c r="AL3821" s="39" t="n">
        <f aca="false">AK3821/alias2!$AX$7*alias2!$AX$8</f>
        <v>7.634</v>
      </c>
      <c r="AM3821" s="40" t="n">
        <f aca="false">alias!$Q$8*COS(2*PI()*alias!$Q$7*AL3821/1000)</f>
        <v>0.531575988662238</v>
      </c>
      <c r="AN3821" s="41" t="n">
        <f aca="false">INT(AL3821/alias!$Q$10)*alias!$Q$10</f>
        <v>7.5</v>
      </c>
      <c r="AO3821" s="42" t="n">
        <f aca="false">alias!$Q$8*COS(2*PI()*alias!$Q$7*AN3821/1000)</f>
        <v>1</v>
      </c>
      <c r="AP3821" s="43" t="n">
        <f aca="false">alias!$Q$8*COS(2*PI()*alias2!$AX$3*AK3821*alias2!$AX$8/alias2!$AX$7/1000)</f>
        <v>0.943824023540736</v>
      </c>
    </row>
    <row r="3822" customFormat="false" ht="13.8" hidden="false" customHeight="false" outlineLevel="0" collapsed="false">
      <c r="AK3822" s="38" t="n">
        <v>3818</v>
      </c>
      <c r="AL3822" s="39" t="n">
        <f aca="false">AK3822/alias2!$AX$7*alias2!$AX$8</f>
        <v>7.636</v>
      </c>
      <c r="AM3822" s="40" t="n">
        <f aca="false">alias!$Q$8*COS(2*PI()*alias!$Q$7*AL3822/1000)</f>
        <v>0.518743415790561</v>
      </c>
      <c r="AN3822" s="41" t="n">
        <f aca="false">INT(AL3822/alias!$Q$10)*alias!$Q$10</f>
        <v>7.5</v>
      </c>
      <c r="AO3822" s="42" t="n">
        <f aca="false">alias!$Q$8*COS(2*PI()*alias!$Q$7*AN3822/1000)</f>
        <v>1</v>
      </c>
      <c r="AP3822" s="43" t="n">
        <f aca="false">alias!$Q$8*COS(2*PI()*alias2!$AX$3*AK3822*alias2!$AX$8/alias2!$AX$7/1000)</f>
        <v>0.942151091804259</v>
      </c>
    </row>
    <row r="3823" customFormat="false" ht="13.8" hidden="false" customHeight="false" outlineLevel="0" collapsed="false">
      <c r="AK3823" s="38" t="n">
        <v>3819</v>
      </c>
      <c r="AL3823" s="39" t="n">
        <f aca="false">AK3823/alias2!$AX$7*alias2!$AX$8</f>
        <v>7.638</v>
      </c>
      <c r="AM3823" s="40" t="n">
        <f aca="false">alias!$Q$8*COS(2*PI()*alias!$Q$7*AL3823/1000)</f>
        <v>0.505792885139579</v>
      </c>
      <c r="AN3823" s="41" t="n">
        <f aca="false">INT(AL3823/alias!$Q$10)*alias!$Q$10</f>
        <v>7.5</v>
      </c>
      <c r="AO3823" s="42" t="n">
        <f aca="false">alias!$Q$8*COS(2*PI()*alias!$Q$7*AN3823/1000)</f>
        <v>1</v>
      </c>
      <c r="AP3823" s="43" t="n">
        <f aca="false">alias!$Q$8*COS(2*PI()*alias2!$AX$3*AK3823*alias2!$AX$8/alias2!$AX$7/1000)</f>
        <v>0.940454355551983</v>
      </c>
    </row>
    <row r="3824" customFormat="false" ht="13.8" hidden="false" customHeight="false" outlineLevel="0" collapsed="false">
      <c r="AK3824" s="38" t="n">
        <v>3820</v>
      </c>
      <c r="AL3824" s="39" t="n">
        <f aca="false">AK3824/alias2!$AX$7*alias2!$AX$8</f>
        <v>7.64</v>
      </c>
      <c r="AM3824" s="40" t="n">
        <f aca="false">alias!$Q$8*COS(2*PI()*alias!$Q$7*AL3824/1000)</f>
        <v>0.492727341548295</v>
      </c>
      <c r="AN3824" s="41" t="n">
        <f aca="false">INT(AL3824/alias!$Q$10)*alias!$Q$10</f>
        <v>7.5</v>
      </c>
      <c r="AO3824" s="42" t="n">
        <f aca="false">alias!$Q$8*COS(2*PI()*alias!$Q$7*AN3824/1000)</f>
        <v>1</v>
      </c>
      <c r="AP3824" s="43" t="n">
        <f aca="false">alias!$Q$8*COS(2*PI()*alias2!$AX$3*AK3824*alias2!$AX$8/alias2!$AX$7/1000)</f>
        <v>0.938733857653875</v>
      </c>
    </row>
    <row r="3825" customFormat="false" ht="13.8" hidden="false" customHeight="false" outlineLevel="0" collapsed="false">
      <c r="AK3825" s="38" t="n">
        <v>3821</v>
      </c>
      <c r="AL3825" s="39" t="n">
        <f aca="false">AK3825/alias2!$AX$7*alias2!$AX$8</f>
        <v>7.642</v>
      </c>
      <c r="AM3825" s="40" t="n">
        <f aca="false">alias!$Q$8*COS(2*PI()*alias!$Q$7*AL3825/1000)</f>
        <v>0.479549756008636</v>
      </c>
      <c r="AN3825" s="41" t="n">
        <f aca="false">INT(AL3825/alias!$Q$10)*alias!$Q$10</f>
        <v>7.5</v>
      </c>
      <c r="AO3825" s="42" t="n">
        <f aca="false">alias!$Q$8*COS(2*PI()*alias!$Q$7*AN3825/1000)</f>
        <v>1</v>
      </c>
      <c r="AP3825" s="43" t="n">
        <f aca="false">alias!$Q$8*COS(2*PI()*alias2!$AX$3*AK3825*alias2!$AX$8/alias2!$AX$7/1000)</f>
        <v>0.936989641580263</v>
      </c>
    </row>
    <row r="3826" customFormat="false" ht="13.8" hidden="false" customHeight="false" outlineLevel="0" collapsed="false">
      <c r="AK3826" s="38" t="n">
        <v>3822</v>
      </c>
      <c r="AL3826" s="39" t="n">
        <f aca="false">AK3826/alias2!$AX$7*alias2!$AX$8</f>
        <v>7.644</v>
      </c>
      <c r="AM3826" s="40" t="n">
        <f aca="false">alias!$Q$8*COS(2*PI()*alias!$Q$7*AL3826/1000)</f>
        <v>0.466263124989922</v>
      </c>
      <c r="AN3826" s="41" t="n">
        <f aca="false">INT(AL3826/alias!$Q$10)*alias!$Q$10</f>
        <v>7.5</v>
      </c>
      <c r="AO3826" s="42" t="n">
        <f aca="false">alias!$Q$8*COS(2*PI()*alias!$Q$7*AN3826/1000)</f>
        <v>1</v>
      </c>
      <c r="AP3826" s="43" t="n">
        <f aca="false">alias!$Q$8*COS(2*PI()*alias2!$AX$3*AK3826*alias2!$AX$8/alias2!$AX$7/1000)</f>
        <v>0.935221751400746</v>
      </c>
    </row>
    <row r="3827" customFormat="false" ht="13.8" hidden="false" customHeight="false" outlineLevel="0" collapsed="false">
      <c r="AK3827" s="38" t="n">
        <v>3823</v>
      </c>
      <c r="AL3827" s="39" t="n">
        <f aca="false">AK3827/alias2!$AX$7*alias2!$AX$8</f>
        <v>7.646</v>
      </c>
      <c r="AM3827" s="40" t="n">
        <f aca="false">alias!$Q$8*COS(2*PI()*alias!$Q$7*AL3827/1000)</f>
        <v>0.452870469757474</v>
      </c>
      <c r="AN3827" s="41" t="n">
        <f aca="false">INT(AL3827/alias!$Q$10)*alias!$Q$10</f>
        <v>7.5</v>
      </c>
      <c r="AO3827" s="42" t="n">
        <f aca="false">alias!$Q$8*COS(2*PI()*alias!$Q$7*AN3827/1000)</f>
        <v>1</v>
      </c>
      <c r="AP3827" s="43" t="n">
        <f aca="false">alias!$Q$8*COS(2*PI()*alias2!$AX$3*AK3827*alias2!$AX$8/alias2!$AX$7/1000)</f>
        <v>0.933430231783077</v>
      </c>
    </row>
    <row r="3828" customFormat="false" ht="13.8" hidden="false" customHeight="false" outlineLevel="0" collapsed="false">
      <c r="AK3828" s="38" t="n">
        <v>3824</v>
      </c>
      <c r="AL3828" s="39" t="n">
        <f aca="false">AK3828/alias2!$AX$7*alias2!$AX$8</f>
        <v>7.648</v>
      </c>
      <c r="AM3828" s="40" t="n">
        <f aca="false">alias!$Q$8*COS(2*PI()*alias!$Q$7*AL3828/1000)</f>
        <v>0.439374835685591</v>
      </c>
      <c r="AN3828" s="41" t="n">
        <f aca="false">INT(AL3828/alias!$Q$10)*alias!$Q$10</f>
        <v>7.5</v>
      </c>
      <c r="AO3828" s="42" t="n">
        <f aca="false">alias!$Q$8*COS(2*PI()*alias!$Q$7*AN3828/1000)</f>
        <v>1</v>
      </c>
      <c r="AP3828" s="43" t="n">
        <f aca="false">alias!$Q$8*COS(2*PI()*alias2!$AX$3*AK3828*alias2!$AX$8/alias2!$AX$7/1000)</f>
        <v>0.931615127992026</v>
      </c>
    </row>
    <row r="3829" customFormat="false" ht="13.8" hidden="false" customHeight="false" outlineLevel="0" collapsed="false">
      <c r="AK3829" s="38" t="n">
        <v>3825</v>
      </c>
      <c r="AL3829" s="39" t="n">
        <f aca="false">AK3829/alias2!$AX$7*alias2!$AX$8</f>
        <v>7.65</v>
      </c>
      <c r="AM3829" s="40" t="n">
        <f aca="false">alias!$Q$8*COS(2*PI()*alias!$Q$7*AL3829/1000)</f>
        <v>0.425779291565068</v>
      </c>
      <c r="AN3829" s="41" t="n">
        <f aca="false">INT(AL3829/alias!$Q$10)*alias!$Q$10</f>
        <v>7.5</v>
      </c>
      <c r="AO3829" s="42" t="n">
        <f aca="false">alias!$Q$8*COS(2*PI()*alias!$Q$7*AN3829/1000)</f>
        <v>1</v>
      </c>
      <c r="AP3829" s="43" t="n">
        <f aca="false">alias!$Q$8*COS(2*PI()*alias2!$AX$3*AK3829*alias2!$AX$8/alias2!$AX$7/1000)</f>
        <v>0.929776485888252</v>
      </c>
    </row>
    <row r="3830" customFormat="false" ht="13.8" hidden="false" customHeight="false" outlineLevel="0" collapsed="false">
      <c r="AK3830" s="38" t="n">
        <v>3826</v>
      </c>
      <c r="AL3830" s="39" t="n">
        <f aca="false">AK3830/alias2!$AX$7*alias2!$AX$8</f>
        <v>7.652</v>
      </c>
      <c r="AM3830" s="40" t="n">
        <f aca="false">alias!$Q$8*COS(2*PI()*alias!$Q$7*AL3830/1000)</f>
        <v>0.41208692890542</v>
      </c>
      <c r="AN3830" s="41" t="n">
        <f aca="false">INT(AL3830/alias!$Q$10)*alias!$Q$10</f>
        <v>7.5</v>
      </c>
      <c r="AO3830" s="42" t="n">
        <f aca="false">alias!$Q$8*COS(2*PI()*alias!$Q$7*AN3830/1000)</f>
        <v>1</v>
      </c>
      <c r="AP3830" s="43" t="n">
        <f aca="false">alias!$Q$8*COS(2*PI()*alias2!$AX$3*AK3830*alias2!$AX$8/alias2!$AX$7/1000)</f>
        <v>0.927914351927131</v>
      </c>
    </row>
    <row r="3831" customFormat="false" ht="13.8" hidden="false" customHeight="false" outlineLevel="0" collapsed="false">
      <c r="AK3831" s="38" t="n">
        <v>3827</v>
      </c>
      <c r="AL3831" s="39" t="n">
        <f aca="false">AK3831/alias2!$AX$7*alias2!$AX$8</f>
        <v>7.654</v>
      </c>
      <c r="AM3831" s="40" t="n">
        <f aca="false">alias!$Q$8*COS(2*PI()*alias!$Q$7*AL3831/1000)</f>
        <v>0.398300861231825</v>
      </c>
      <c r="AN3831" s="41" t="n">
        <f aca="false">INT(AL3831/alias!$Q$10)*alias!$Q$10</f>
        <v>7.5</v>
      </c>
      <c r="AO3831" s="42" t="n">
        <f aca="false">alias!$Q$8*COS(2*PI()*alias!$Q$7*AN3831/1000)</f>
        <v>1</v>
      </c>
      <c r="AP3831" s="43" t="n">
        <f aca="false">alias!$Q$8*COS(2*PI()*alias2!$AX$3*AK3831*alias2!$AX$8/alias2!$AX$7/1000)</f>
        <v>0.926028773157589</v>
      </c>
    </row>
    <row r="3832" customFormat="false" ht="13.8" hidden="false" customHeight="false" outlineLevel="0" collapsed="false">
      <c r="AK3832" s="38" t="n">
        <v>3828</v>
      </c>
      <c r="AL3832" s="39" t="n">
        <f aca="false">AK3832/alias2!$AX$7*alias2!$AX$8</f>
        <v>7.656</v>
      </c>
      <c r="AM3832" s="40" t="n">
        <f aca="false">alias!$Q$8*COS(2*PI()*alias!$Q$7*AL3832/1000)</f>
        <v>0.384424223377186</v>
      </c>
      <c r="AN3832" s="41" t="n">
        <f aca="false">INT(AL3832/alias!$Q$10)*alias!$Q$10</f>
        <v>7.5</v>
      </c>
      <c r="AO3832" s="42" t="n">
        <f aca="false">alias!$Q$8*COS(2*PI()*alias!$Q$7*AN3832/1000)</f>
        <v>1</v>
      </c>
      <c r="AP3832" s="43" t="n">
        <f aca="false">alias!$Q$8*COS(2*PI()*alias2!$AX$3*AK3832*alias2!$AX$8/alias2!$AX$7/1000)</f>
        <v>0.924119797220917</v>
      </c>
    </row>
    <row r="3833" customFormat="false" ht="13.8" hidden="false" customHeight="false" outlineLevel="0" collapsed="false">
      <c r="AK3833" s="38" t="n">
        <v>3829</v>
      </c>
      <c r="AL3833" s="39" t="n">
        <f aca="false">AK3833/alias2!$AX$7*alias2!$AX$8</f>
        <v>7.658</v>
      </c>
      <c r="AM3833" s="40" t="n">
        <f aca="false">alias!$Q$8*COS(2*PI()*alias!$Q$7*AL3833/1000)</f>
        <v>0.370460170769278</v>
      </c>
      <c r="AN3833" s="41" t="n">
        <f aca="false">INT(AL3833/alias!$Q$10)*alias!$Q$10</f>
        <v>7.5</v>
      </c>
      <c r="AO3833" s="42" t="n">
        <f aca="false">alias!$Q$8*COS(2*PI()*alias!$Q$7*AN3833/1000)</f>
        <v>1</v>
      </c>
      <c r="AP3833" s="43" t="n">
        <f aca="false">alias!$Q$8*COS(2*PI()*alias2!$AX$3*AK3833*alias2!$AX$8/alias2!$AX$7/1000)</f>
        <v>0.92218747234955</v>
      </c>
    </row>
    <row r="3834" customFormat="false" ht="13.8" hidden="false" customHeight="false" outlineLevel="0" collapsed="false">
      <c r="AK3834" s="38" t="n">
        <v>3830</v>
      </c>
      <c r="AL3834" s="39" t="n">
        <f aca="false">AK3834/alias2!$AX$7*alias2!$AX$8</f>
        <v>7.66</v>
      </c>
      <c r="AM3834" s="40" t="n">
        <f aca="false">alias!$Q$8*COS(2*PI()*alias!$Q$7*AL3834/1000)</f>
        <v>0.356411878713256</v>
      </c>
      <c r="AN3834" s="41" t="n">
        <f aca="false">INT(AL3834/alias!$Q$10)*alias!$Q$10</f>
        <v>7.5</v>
      </c>
      <c r="AO3834" s="42" t="n">
        <f aca="false">alias!$Q$8*COS(2*PI()*alias!$Q$7*AN3834/1000)</f>
        <v>1</v>
      </c>
      <c r="AP3834" s="43" t="n">
        <f aca="false">alias!$Q$8*COS(2*PI()*alias2!$AX$3*AK3834*alias2!$AX$8/alias2!$AX$7/1000)</f>
        <v>0.920231847365871</v>
      </c>
    </row>
    <row r="3835" customFormat="false" ht="13.8" hidden="false" customHeight="false" outlineLevel="0" collapsed="false">
      <c r="AK3835" s="38" t="n">
        <v>3831</v>
      </c>
      <c r="AL3835" s="39" t="n">
        <f aca="false">AK3835/alias2!$AX$7*alias2!$AX$8</f>
        <v>7.662</v>
      </c>
      <c r="AM3835" s="40" t="n">
        <f aca="false">alias!$Q$8*COS(2*PI()*alias!$Q$7*AL3835/1000)</f>
        <v>0.342282541669574</v>
      </c>
      <c r="AN3835" s="41" t="n">
        <f aca="false">INT(AL3835/alias!$Q$10)*alias!$Q$10</f>
        <v>7.5</v>
      </c>
      <c r="AO3835" s="42" t="n">
        <f aca="false">alias!$Q$8*COS(2*PI()*alias!$Q$7*AN3835/1000)</f>
        <v>1</v>
      </c>
      <c r="AP3835" s="43" t="n">
        <f aca="false">alias!$Q$8*COS(2*PI()*alias2!$AX$3*AK3835*alias2!$AX$8/alias2!$AX$7/1000)</f>
        <v>0.918252971680963</v>
      </c>
    </row>
    <row r="3836" customFormat="false" ht="13.8" hidden="false" customHeight="false" outlineLevel="0" collapsed="false">
      <c r="AK3836" s="38" t="n">
        <v>3832</v>
      </c>
      <c r="AL3836" s="39" t="n">
        <f aca="false">AK3836/alias2!$AX$7*alias2!$AX$8</f>
        <v>7.664</v>
      </c>
      <c r="AM3836" s="40" t="n">
        <f aca="false">alias!$Q$8*COS(2*PI()*alias!$Q$7*AL3836/1000)</f>
        <v>0.328075372527641</v>
      </c>
      <c r="AN3836" s="41" t="n">
        <f aca="false">INT(AL3836/alias!$Q$10)*alias!$Q$10</f>
        <v>7.5</v>
      </c>
      <c r="AO3836" s="42" t="n">
        <f aca="false">alias!$Q$8*COS(2*PI()*alias!$Q$7*AN3836/1000)</f>
        <v>1</v>
      </c>
      <c r="AP3836" s="43" t="n">
        <f aca="false">alias!$Q$8*COS(2*PI()*alias2!$AX$3*AK3836*alias2!$AX$8/alias2!$AX$7/1000)</f>
        <v>0.91625089529336</v>
      </c>
    </row>
    <row r="3837" customFormat="false" ht="13.8" hidden="false" customHeight="false" outlineLevel="0" collapsed="false">
      <c r="AK3837" s="38" t="n">
        <v>3833</v>
      </c>
      <c r="AL3837" s="39" t="n">
        <f aca="false">AK3837/alias2!$AX$7*alias2!$AX$8</f>
        <v>7.666</v>
      </c>
      <c r="AM3837" s="40" t="n">
        <f aca="false">alias!$Q$8*COS(2*PI()*alias!$Q$7*AL3837/1000)</f>
        <v>0.313793601875191</v>
      </c>
      <c r="AN3837" s="41" t="n">
        <f aca="false">INT(AL3837/alias!$Q$10)*alias!$Q$10</f>
        <v>7.5</v>
      </c>
      <c r="AO3837" s="42" t="n">
        <f aca="false">alias!$Q$8*COS(2*PI()*alias!$Q$7*AN3837/1000)</f>
        <v>1</v>
      </c>
      <c r="AP3837" s="43" t="n">
        <f aca="false">alias!$Q$8*COS(2*PI()*alias2!$AX$3*AK3837*alias2!$AX$8/alias2!$AX$7/1000)</f>
        <v>0.914225668787801</v>
      </c>
    </row>
    <row r="3838" customFormat="false" ht="13.8" hidden="false" customHeight="false" outlineLevel="0" collapsed="false">
      <c r="AK3838" s="38" t="n">
        <v>3834</v>
      </c>
      <c r="AL3838" s="39" t="n">
        <f aca="false">AK3838/alias2!$AX$7*alias2!$AX$8</f>
        <v>7.668</v>
      </c>
      <c r="AM3838" s="40" t="n">
        <f aca="false">alias!$Q$8*COS(2*PI()*alias!$Q$7*AL3838/1000)</f>
        <v>0.299440477263714</v>
      </c>
      <c r="AN3838" s="41" t="n">
        <f aca="false">INT(AL3838/alias!$Q$10)*alias!$Q$10</f>
        <v>7.5</v>
      </c>
      <c r="AO3838" s="42" t="n">
        <f aca="false">alias!$Q$8*COS(2*PI()*alias!$Q$7*AN3838/1000)</f>
        <v>1</v>
      </c>
      <c r="AP3838" s="43" t="n">
        <f aca="false">alias!$Q$8*COS(2*PI()*alias2!$AX$3*AK3838*alias2!$AX$8/alias2!$AX$7/1000)</f>
        <v>0.912177343333924</v>
      </c>
    </row>
    <row r="3839" customFormat="false" ht="13.8" hidden="false" customHeight="false" outlineLevel="0" collapsed="false">
      <c r="AK3839" s="38" t="n">
        <v>3835</v>
      </c>
      <c r="AL3839" s="39" t="n">
        <f aca="false">AK3839/alias2!$AX$7*alias2!$AX$8</f>
        <v>7.67</v>
      </c>
      <c r="AM3839" s="40" t="n">
        <f aca="false">alias!$Q$8*COS(2*PI()*alias!$Q$7*AL3839/1000)</f>
        <v>0.28501926246998</v>
      </c>
      <c r="AN3839" s="41" t="n">
        <f aca="false">INT(AL3839/alias!$Q$10)*alias!$Q$10</f>
        <v>7.5</v>
      </c>
      <c r="AO3839" s="42" t="n">
        <f aca="false">alias!$Q$8*COS(2*PI()*alias!$Q$7*AN3839/1000)</f>
        <v>1</v>
      </c>
      <c r="AP3839" s="43" t="n">
        <f aca="false">alias!$Q$8*COS(2*PI()*alias2!$AX$3*AK3839*alias2!$AX$8/alias2!$AX$7/1000)</f>
        <v>0.910105970684997</v>
      </c>
    </row>
    <row r="3840" customFormat="false" ht="13.8" hidden="false" customHeight="false" outlineLevel="0" collapsed="false">
      <c r="AK3840" s="38" t="n">
        <v>3836</v>
      </c>
      <c r="AL3840" s="39" t="n">
        <f aca="false">AK3840/alias2!$AX$7*alias2!$AX$8</f>
        <v>7.672</v>
      </c>
      <c r="AM3840" s="40" t="n">
        <f aca="false">alias!$Q$8*COS(2*PI()*alias!$Q$7*AL3840/1000)</f>
        <v>0.270533236753861</v>
      </c>
      <c r="AN3840" s="41" t="n">
        <f aca="false">INT(AL3840/alias!$Q$10)*alias!$Q$10</f>
        <v>7.5</v>
      </c>
      <c r="AO3840" s="42" t="n">
        <f aca="false">alias!$Q$8*COS(2*PI()*alias!$Q$7*AN3840/1000)</f>
        <v>1</v>
      </c>
      <c r="AP3840" s="43" t="n">
        <f aca="false">alias!$Q$8*COS(2*PI()*alias2!$AX$3*AK3840*alias2!$AX$8/alias2!$AX$7/1000)</f>
        <v>0.908011603176595</v>
      </c>
    </row>
    <row r="3841" customFormat="false" ht="13.8" hidden="false" customHeight="false" outlineLevel="0" collapsed="false">
      <c r="AK3841" s="38" t="n">
        <v>3837</v>
      </c>
      <c r="AL3841" s="39" t="n">
        <f aca="false">AK3841/alias2!$AX$7*alias2!$AX$8</f>
        <v>7.674</v>
      </c>
      <c r="AM3841" s="40" t="n">
        <f aca="false">alias!$Q$8*COS(2*PI()*alias!$Q$7*AL3841/1000)</f>
        <v>0.25598569411267</v>
      </c>
      <c r="AN3841" s="41" t="n">
        <f aca="false">INT(AL3841/alias!$Q$10)*alias!$Q$10</f>
        <v>7.5</v>
      </c>
      <c r="AO3841" s="42" t="n">
        <f aca="false">alias!$Q$8*COS(2*PI()*alias!$Q$7*AN3841/1000)</f>
        <v>1</v>
      </c>
      <c r="AP3841" s="43" t="n">
        <f aca="false">alias!$Q$8*COS(2*PI()*alias2!$AX$3*AK3841*alias2!$AX$8/alias2!$AX$7/1000)</f>
        <v>0.905894293725293</v>
      </c>
    </row>
    <row r="3842" customFormat="false" ht="13.8" hidden="false" customHeight="false" outlineLevel="0" collapsed="false">
      <c r="AK3842" s="38" t="n">
        <v>3838</v>
      </c>
      <c r="AL3842" s="39" t="n">
        <f aca="false">AK3842/alias2!$AX$7*alias2!$AX$8</f>
        <v>7.676</v>
      </c>
      <c r="AM3842" s="40" t="n">
        <f aca="false">alias!$Q$8*COS(2*PI()*alias!$Q$7*AL3842/1000)</f>
        <v>0.241379942532178</v>
      </c>
      <c r="AN3842" s="41" t="n">
        <f aca="false">INT(AL3842/alias!$Q$10)*alias!$Q$10</f>
        <v>7.5</v>
      </c>
      <c r="AO3842" s="42" t="n">
        <f aca="false">alias!$Q$8*COS(2*PI()*alias!$Q$7*AN3842/1000)</f>
        <v>1</v>
      </c>
      <c r="AP3842" s="43" t="n">
        <f aca="false">alias!$Q$8*COS(2*PI()*alias2!$AX$3*AK3842*alias2!$AX$8/alias2!$AX$7/1000)</f>
        <v>0.903754095827315</v>
      </c>
    </row>
    <row r="3843" customFormat="false" ht="13.8" hidden="false" customHeight="false" outlineLevel="0" collapsed="false">
      <c r="AK3843" s="38" t="n">
        <v>3839</v>
      </c>
      <c r="AL3843" s="39" t="n">
        <f aca="false">AK3843/alias2!$AX$7*alias2!$AX$8</f>
        <v>7.678</v>
      </c>
      <c r="AM3843" s="40" t="n">
        <f aca="false">alias!$Q$8*COS(2*PI()*alias!$Q$7*AL3843/1000)</f>
        <v>0.226719303234326</v>
      </c>
      <c r="AN3843" s="41" t="n">
        <f aca="false">INT(AL3843/alias!$Q$10)*alias!$Q$10</f>
        <v>7.5</v>
      </c>
      <c r="AO3843" s="42" t="n">
        <f aca="false">alias!$Q$8*COS(2*PI()*alias!$Q$7*AN3843/1000)</f>
        <v>1</v>
      </c>
      <c r="AP3843" s="43" t="n">
        <f aca="false">alias!$Q$8*COS(2*PI()*alias2!$AX$3*AK3843*alias2!$AX$8/alias2!$AX$7/1000)</f>
        <v>0.901591063557187</v>
      </c>
    </row>
    <row r="3844" customFormat="false" ht="13.8" hidden="false" customHeight="false" outlineLevel="0" collapsed="false">
      <c r="AK3844" s="38" t="n">
        <v>3840</v>
      </c>
      <c r="AL3844" s="39" t="n">
        <f aca="false">AK3844/alias2!$AX$7*alias2!$AX$8</f>
        <v>7.68</v>
      </c>
      <c r="AM3844" s="40" t="n">
        <f aca="false">alias!$Q$8*COS(2*PI()*alias!$Q$7*AL3844/1000)</f>
        <v>0.212007109922056</v>
      </c>
      <c r="AN3844" s="41" t="n">
        <f aca="false">INT(AL3844/alias!$Q$10)*alias!$Q$10</f>
        <v>7.5</v>
      </c>
      <c r="AO3844" s="42" t="n">
        <f aca="false">alias!$Q$8*COS(2*PI()*alias!$Q$7*AN3844/1000)</f>
        <v>1</v>
      </c>
      <c r="AP3844" s="43" t="n">
        <f aca="false">alias!$Q$8*COS(2*PI()*alias2!$AX$3*AK3844*alias2!$AX$8/alias2!$AX$7/1000)</f>
        <v>0.899405251566371</v>
      </c>
    </row>
    <row r="3845" customFormat="false" ht="13.8" hidden="false" customHeight="false" outlineLevel="0" collapsed="false">
      <c r="AK3845" s="38" t="n">
        <v>3841</v>
      </c>
      <c r="AL3845" s="39" t="n">
        <f aca="false">AK3845/alias2!$AX$7*alias2!$AX$8</f>
        <v>7.682</v>
      </c>
      <c r="AM3845" s="40" t="n">
        <f aca="false">alias!$Q$8*COS(2*PI()*alias!$Q$7*AL3845/1000)</f>
        <v>0.197246708021261</v>
      </c>
      <c r="AN3845" s="41" t="n">
        <f aca="false">INT(AL3845/alias!$Q$10)*alias!$Q$10</f>
        <v>7.5</v>
      </c>
      <c r="AO3845" s="42" t="n">
        <f aca="false">alias!$Q$8*COS(2*PI()*alias!$Q$7*AN3845/1000)</f>
        <v>1</v>
      </c>
      <c r="AP3845" s="43" t="n">
        <f aca="false">alias!$Q$8*COS(2*PI()*alias2!$AX$3*AK3845*alias2!$AX$8/alias2!$AX$7/1000)</f>
        <v>0.897196715081886</v>
      </c>
    </row>
    <row r="3846" customFormat="false" ht="13.8" hidden="false" customHeight="false" outlineLevel="0" collapsed="false">
      <c r="AK3846" s="38" t="n">
        <v>3842</v>
      </c>
      <c r="AL3846" s="39" t="n">
        <f aca="false">AK3846/alias2!$AX$7*alias2!$AX$8</f>
        <v>7.684</v>
      </c>
      <c r="AM3846" s="40" t="n">
        <f aca="false">alias!$Q$8*COS(2*PI()*alias!$Q$7*AL3846/1000)</f>
        <v>0.182441453920052</v>
      </c>
      <c r="AN3846" s="41" t="n">
        <f aca="false">INT(AL3846/alias!$Q$10)*alias!$Q$10</f>
        <v>7.5</v>
      </c>
      <c r="AO3846" s="42" t="n">
        <f aca="false">alias!$Q$8*COS(2*PI()*alias!$Q$7*AN3846/1000)</f>
        <v>1</v>
      </c>
      <c r="AP3846" s="43" t="n">
        <f aca="false">alias!$Q$8*COS(2*PI()*alias2!$AX$3*AK3846*alias2!$AX$8/alias2!$AX$7/1000)</f>
        <v>0.894965509904914</v>
      </c>
    </row>
    <row r="3847" customFormat="false" ht="13.8" hidden="false" customHeight="false" outlineLevel="0" collapsed="false">
      <c r="AK3847" s="38" t="n">
        <v>3843</v>
      </c>
      <c r="AL3847" s="39" t="n">
        <f aca="false">AK3847/alias2!$AX$7*alias2!$AX$8</f>
        <v>7.686</v>
      </c>
      <c r="AM3847" s="40" t="n">
        <f aca="false">alias!$Q$8*COS(2*PI()*alias!$Q$7*AL3847/1000)</f>
        <v>0.167594714205523</v>
      </c>
      <c r="AN3847" s="41" t="n">
        <f aca="false">INT(AL3847/alias!$Q$10)*alias!$Q$10</f>
        <v>7.5</v>
      </c>
      <c r="AO3847" s="42" t="n">
        <f aca="false">alias!$Q$8*COS(2*PI()*alias!$Q$7*AN3847/1000)</f>
        <v>1</v>
      </c>
      <c r="AP3847" s="43" t="n">
        <f aca="false">alias!$Q$8*COS(2*PI()*alias2!$AX$3*AK3847*alias2!$AX$8/alias2!$AX$7/1000)</f>
        <v>0.892711692409383</v>
      </c>
    </row>
    <row r="3848" customFormat="false" ht="13.8" hidden="false" customHeight="false" outlineLevel="0" collapsed="false">
      <c r="AK3848" s="38" t="n">
        <v>3844</v>
      </c>
      <c r="AL3848" s="39" t="n">
        <f aca="false">AK3848/alias2!$AX$7*alias2!$AX$8</f>
        <v>7.688</v>
      </c>
      <c r="AM3848" s="40" t="n">
        <f aca="false">alias!$Q$8*COS(2*PI()*alias!$Q$7*AL3848/1000)</f>
        <v>0.152709864898265</v>
      </c>
      <c r="AN3848" s="41" t="n">
        <f aca="false">INT(AL3848/alias!$Q$10)*alias!$Q$10</f>
        <v>7.5</v>
      </c>
      <c r="AO3848" s="42" t="n">
        <f aca="false">alias!$Q$8*COS(2*PI()*alias!$Q$7*AN3848/1000)</f>
        <v>1</v>
      </c>
      <c r="AP3848" s="43" t="n">
        <f aca="false">alias!$Q$8*COS(2*PI()*alias2!$AX$3*AK3848*alias2!$AX$8/alias2!$AX$7/1000)</f>
        <v>0.890435319540546</v>
      </c>
    </row>
    <row r="3849" customFormat="false" ht="13.8" hidden="false" customHeight="false" outlineLevel="0" collapsed="false">
      <c r="AK3849" s="38" t="n">
        <v>3845</v>
      </c>
      <c r="AL3849" s="39" t="n">
        <f aca="false">AK3849/alias2!$AX$7*alias2!$AX$8</f>
        <v>7.69</v>
      </c>
      <c r="AM3849" s="40" t="n">
        <f aca="false">alias!$Q$8*COS(2*PI()*alias!$Q$7*AL3849/1000)</f>
        <v>0.137790290684637</v>
      </c>
      <c r="AN3849" s="41" t="n">
        <f aca="false">INT(AL3849/alias!$Q$10)*alias!$Q$10</f>
        <v>7.5</v>
      </c>
      <c r="AO3849" s="42" t="n">
        <f aca="false">alias!$Q$8*COS(2*PI()*alias!$Q$7*AN3849/1000)</f>
        <v>1</v>
      </c>
      <c r="AP3849" s="43" t="n">
        <f aca="false">alias!$Q$8*COS(2*PI()*alias2!$AX$3*AK3849*alias2!$AX$8/alias2!$AX$7/1000)</f>
        <v>0.888136448813545</v>
      </c>
    </row>
    <row r="3850" customFormat="false" ht="13.8" hidden="false" customHeight="false" outlineLevel="0" collapsed="false">
      <c r="AK3850" s="38" t="n">
        <v>3846</v>
      </c>
      <c r="AL3850" s="39" t="n">
        <f aca="false">AK3850/alias2!$AX$7*alias2!$AX$8</f>
        <v>7.692</v>
      </c>
      <c r="AM3850" s="40" t="n">
        <f aca="false">alias!$Q$8*COS(2*PI()*alias!$Q$7*AL3850/1000)</f>
        <v>0.12283938414716</v>
      </c>
      <c r="AN3850" s="41" t="n">
        <f aca="false">INT(AL3850/alias!$Q$10)*alias!$Q$10</f>
        <v>7.5</v>
      </c>
      <c r="AO3850" s="42" t="n">
        <f aca="false">alias!$Q$8*COS(2*PI()*alias!$Q$7*AN3850/1000)</f>
        <v>1</v>
      </c>
      <c r="AP3850" s="43" t="n">
        <f aca="false">alias!$Q$8*COS(2*PI()*alias2!$AX$3*AK3850*alias2!$AX$8/alias2!$AX$7/1000)</f>
        <v>0.885815138311956</v>
      </c>
    </row>
    <row r="3851" customFormat="false" ht="13.8" hidden="false" customHeight="false" outlineLevel="0" collapsed="false">
      <c r="AK3851" s="38" t="n">
        <v>3847</v>
      </c>
      <c r="AL3851" s="39" t="n">
        <f aca="false">AK3851/alias2!$AX$7*alias2!$AX$8</f>
        <v>7.694</v>
      </c>
      <c r="AM3851" s="40" t="n">
        <f aca="false">alias!$Q$8*COS(2*PI()*alias!$Q$7*AL3851/1000)</f>
        <v>0.107860544993056</v>
      </c>
      <c r="AN3851" s="41" t="n">
        <f aca="false">INT(AL3851/alias!$Q$10)*alias!$Q$10</f>
        <v>7.5</v>
      </c>
      <c r="AO3851" s="42" t="n">
        <f aca="false">alias!$Q$8*COS(2*PI()*alias!$Q$7*AN3851/1000)</f>
        <v>1</v>
      </c>
      <c r="AP3851" s="43" t="n">
        <f aca="false">alias!$Q$8*COS(2*PI()*alias2!$AX$3*AK3851*alias2!$AX$8/alias2!$AX$7/1000)</f>
        <v>0.883471446686326</v>
      </c>
    </row>
    <row r="3852" customFormat="false" ht="13.8" hidden="false" customHeight="false" outlineLevel="0" collapsed="false">
      <c r="AK3852" s="38" t="n">
        <v>3848</v>
      </c>
      <c r="AL3852" s="39" t="n">
        <f aca="false">AK3852/alias2!$AX$7*alias2!$AX$8</f>
        <v>7.696</v>
      </c>
      <c r="AM3852" s="40" t="n">
        <f aca="false">alias!$Q$8*COS(2*PI()*alias!$Q$7*AL3852/1000)</f>
        <v>0.0928571792811781</v>
      </c>
      <c r="AN3852" s="41" t="n">
        <f aca="false">INT(AL3852/alias!$Q$10)*alias!$Q$10</f>
        <v>7.5</v>
      </c>
      <c r="AO3852" s="42" t="n">
        <f aca="false">alias!$Q$8*COS(2*PI()*alias!$Q$7*AN3852/1000)</f>
        <v>1</v>
      </c>
      <c r="AP3852" s="43" t="n">
        <f aca="false">alias!$Q$8*COS(2*PI()*alias2!$AX$3*AK3852*alias2!$AX$8/alias2!$AX$7/1000)</f>
        <v>0.881105433152676</v>
      </c>
    </row>
    <row r="3853" customFormat="false" ht="13.8" hidden="false" customHeight="false" outlineLevel="0" collapsed="false">
      <c r="AK3853" s="38" t="n">
        <v>3849</v>
      </c>
      <c r="AL3853" s="39" t="n">
        <f aca="false">AK3853/alias2!$AX$7*alias2!$AX$8</f>
        <v>7.698</v>
      </c>
      <c r="AM3853" s="40" t="n">
        <f aca="false">alias!$Q$8*COS(2*PI()*alias!$Q$7*AL3853/1000)</f>
        <v>0.0778326986474764</v>
      </c>
      <c r="AN3853" s="41" t="n">
        <f aca="false">INT(AL3853/alias!$Q$10)*alias!$Q$10</f>
        <v>7.5</v>
      </c>
      <c r="AO3853" s="42" t="n">
        <f aca="false">alias!$Q$8*COS(2*PI()*alias!$Q$7*AN3853/1000)</f>
        <v>1</v>
      </c>
      <c r="AP3853" s="43" t="n">
        <f aca="false">alias!$Q$8*COS(2*PI()*alias2!$AX$3*AK3853*alias2!$AX$8/alias2!$AX$7/1000)</f>
        <v>0.878717157491025</v>
      </c>
    </row>
    <row r="3854" customFormat="false" ht="13.8" hidden="false" customHeight="false" outlineLevel="0" collapsed="false">
      <c r="AK3854" s="38" t="n">
        <v>3850</v>
      </c>
      <c r="AL3854" s="39" t="n">
        <f aca="false">AK3854/alias2!$AX$7*alias2!$AX$8</f>
        <v>7.7</v>
      </c>
      <c r="AM3854" s="40" t="n">
        <f aca="false">alias!$Q$8*COS(2*PI()*alias!$Q$7*AL3854/1000)</f>
        <v>0.0627905195293171</v>
      </c>
      <c r="AN3854" s="41" t="n">
        <f aca="false">INT(AL3854/alias!$Q$10)*alias!$Q$10</f>
        <v>7.5</v>
      </c>
      <c r="AO3854" s="42" t="n">
        <f aca="false">alias!$Q$8*COS(2*PI()*alias!$Q$7*AN3854/1000)</f>
        <v>1</v>
      </c>
      <c r="AP3854" s="43" t="n">
        <f aca="false">alias!$Q$8*COS(2*PI()*alias2!$AX$3*AK3854*alias2!$AX$8/alias2!$AX$7/1000)</f>
        <v>0.876306680043865</v>
      </c>
    </row>
    <row r="3855" customFormat="false" ht="13.8" hidden="false" customHeight="false" outlineLevel="0" collapsed="false">
      <c r="AK3855" s="38" t="n">
        <v>3851</v>
      </c>
      <c r="AL3855" s="39" t="n">
        <f aca="false">AK3855/alias2!$AX$7*alias2!$AX$8</f>
        <v>7.702</v>
      </c>
      <c r="AM3855" s="40" t="n">
        <f aca="false">alias!$Q$8*COS(2*PI()*alias!$Q$7*AL3855/1000)</f>
        <v>0.0477340623884991</v>
      </c>
      <c r="AN3855" s="41" t="n">
        <f aca="false">INT(AL3855/alias!$Q$10)*alias!$Q$10</f>
        <v>7.5</v>
      </c>
      <c r="AO3855" s="42" t="n">
        <f aca="false">alias!$Q$8*COS(2*PI()*alias!$Q$7*AN3855/1000)</f>
        <v>1</v>
      </c>
      <c r="AP3855" s="43" t="n">
        <f aca="false">alias!$Q$8*COS(2*PI()*alias2!$AX$3*AK3855*alias2!$AX$8/alias2!$AX$7/1000)</f>
        <v>0.873874061714637</v>
      </c>
    </row>
    <row r="3856" customFormat="false" ht="13.8" hidden="false" customHeight="false" outlineLevel="0" collapsed="false">
      <c r="AK3856" s="38" t="n">
        <v>3852</v>
      </c>
      <c r="AL3856" s="39" t="n">
        <f aca="false">AK3856/alias2!$AX$7*alias2!$AX$8</f>
        <v>7.704</v>
      </c>
      <c r="AM3856" s="40" t="n">
        <f aca="false">alias!$Q$8*COS(2*PI()*alias!$Q$7*AL3856/1000)</f>
        <v>0.0326667509335279</v>
      </c>
      <c r="AN3856" s="41" t="n">
        <f aca="false">INT(AL3856/alias!$Q$10)*alias!$Q$10</f>
        <v>7.5</v>
      </c>
      <c r="AO3856" s="42" t="n">
        <f aca="false">alias!$Q$8*COS(2*PI()*alias!$Q$7*AN3856/1000)</f>
        <v>1</v>
      </c>
      <c r="AP3856" s="43" t="n">
        <f aca="false">alias!$Q$8*COS(2*PI()*alias2!$AX$3*AK3856*alias2!$AX$8/alias2!$AX$7/1000)</f>
        <v>0.871419363966212</v>
      </c>
    </row>
    <row r="3857" customFormat="false" ht="13.8" hidden="false" customHeight="false" outlineLevel="0" collapsed="false">
      <c r="AK3857" s="38" t="n">
        <v>3853</v>
      </c>
      <c r="AL3857" s="39" t="n">
        <f aca="false">AK3857/alias2!$AX$7*alias2!$AX$8</f>
        <v>7.706</v>
      </c>
      <c r="AM3857" s="40" t="n">
        <f aca="false">alias!$Q$8*COS(2*PI()*alias!$Q$7*AL3857/1000)</f>
        <v>0.0175920113411005</v>
      </c>
      <c r="AN3857" s="41" t="n">
        <f aca="false">INT(AL3857/alias!$Q$10)*alias!$Q$10</f>
        <v>7.5</v>
      </c>
      <c r="AO3857" s="42" t="n">
        <f aca="false">alias!$Q$8*COS(2*PI()*alias!$Q$7*AN3857/1000)</f>
        <v>1</v>
      </c>
      <c r="AP3857" s="43" t="n">
        <f aca="false">alias!$Q$8*COS(2*PI()*alias2!$AX$3*AK3857*alias2!$AX$8/alias2!$AX$7/1000)</f>
        <v>0.868942648819306</v>
      </c>
    </row>
    <row r="3858" customFormat="false" ht="13.8" hidden="false" customHeight="false" outlineLevel="0" collapsed="false">
      <c r="AK3858" s="38" t="n">
        <v>3854</v>
      </c>
      <c r="AL3858" s="39" t="n">
        <f aca="false">AK3858/alias2!$AX$7*alias2!$AX$8</f>
        <v>7.708</v>
      </c>
      <c r="AM3858" s="40" t="n">
        <f aca="false">alias!$Q$8*COS(2*PI()*alias!$Q$7*AL3858/1000)</f>
        <v>0.00251327147700832</v>
      </c>
      <c r="AN3858" s="41" t="n">
        <f aca="false">INT(AL3858/alias!$Q$10)*alias!$Q$10</f>
        <v>7.5</v>
      </c>
      <c r="AO3858" s="42" t="n">
        <f aca="false">alias!$Q$8*COS(2*PI()*alias!$Q$7*AN3858/1000)</f>
        <v>1</v>
      </c>
      <c r="AP3858" s="43" t="n">
        <f aca="false">alias!$Q$8*COS(2*PI()*alias2!$AX$3*AK3858*alias2!$AX$8/alias2!$AX$7/1000)</f>
        <v>0.866443978850938</v>
      </c>
    </row>
    <row r="3859" customFormat="false" ht="13.8" hidden="false" customHeight="false" outlineLevel="0" collapsed="false">
      <c r="AK3859" s="38" t="n">
        <v>3855</v>
      </c>
      <c r="AL3859" s="39" t="n">
        <f aca="false">AK3859/alias2!$AX$7*alias2!$AX$8</f>
        <v>7.71</v>
      </c>
      <c r="AM3859" s="40" t="n">
        <f aca="false">alias!$Q$8*COS(2*PI()*alias!$Q$7*AL3859/1000)</f>
        <v>-0.0125660398833513</v>
      </c>
      <c r="AN3859" s="41" t="n">
        <f aca="false">INT(AL3859/alias!$Q$10)*alias!$Q$10</f>
        <v>7.5</v>
      </c>
      <c r="AO3859" s="42" t="n">
        <f aca="false">alias!$Q$8*COS(2*PI()*alias!$Q$7*AN3859/1000)</f>
        <v>1</v>
      </c>
      <c r="AP3859" s="43" t="n">
        <f aca="false">alias!$Q$8*COS(2*PI()*alias2!$AX$3*AK3859*alias2!$AX$8/alias2!$AX$7/1000)</f>
        <v>0.863923417192836</v>
      </c>
    </row>
    <row r="3860" customFormat="false" ht="13.8" hidden="false" customHeight="false" outlineLevel="0" collapsed="false">
      <c r="AK3860" s="38" t="n">
        <v>3856</v>
      </c>
      <c r="AL3860" s="39" t="n">
        <f aca="false">AK3860/alias2!$AX$7*alias2!$AX$8</f>
        <v>7.712</v>
      </c>
      <c r="AM3860" s="40" t="n">
        <f aca="false">alias!$Q$8*COS(2*PI()*alias!$Q$7*AL3860/1000)</f>
        <v>-0.0276424938345993</v>
      </c>
      <c r="AN3860" s="41" t="n">
        <f aca="false">INT(AL3860/alias!$Q$10)*alias!$Q$10</f>
        <v>7.5</v>
      </c>
      <c r="AO3860" s="42" t="n">
        <f aca="false">alias!$Q$8*COS(2*PI()*alias!$Q$7*AN3860/1000)</f>
        <v>1</v>
      </c>
      <c r="AP3860" s="43" t="n">
        <f aca="false">alias!$Q$8*COS(2*PI()*alias2!$AX$3*AK3860*alias2!$AX$8/alias2!$AX$7/1000)</f>
        <v>0.861381027529848</v>
      </c>
    </row>
    <row r="3861" customFormat="false" ht="13.8" hidden="false" customHeight="false" outlineLevel="0" collapsed="false">
      <c r="AK3861" s="38" t="n">
        <v>3857</v>
      </c>
      <c r="AL3861" s="39" t="n">
        <f aca="false">AK3861/alias2!$AX$7*alias2!$AX$8</f>
        <v>7.714</v>
      </c>
      <c r="AM3861" s="40" t="n">
        <f aca="false">alias!$Q$8*COS(2*PI()*alias!$Q$7*AL3861/1000)</f>
        <v>-0.0427126621211352</v>
      </c>
      <c r="AN3861" s="41" t="n">
        <f aca="false">INT(AL3861/alias!$Q$10)*alias!$Q$10</f>
        <v>7.5</v>
      </c>
      <c r="AO3861" s="42" t="n">
        <f aca="false">alias!$Q$8*COS(2*PI()*alias!$Q$7*AN3861/1000)</f>
        <v>1</v>
      </c>
      <c r="AP3861" s="43" t="n">
        <f aca="false">alias!$Q$8*COS(2*PI()*alias2!$AX$3*AK3861*alias2!$AX$8/alias2!$AX$7/1000)</f>
        <v>0.858816874098337</v>
      </c>
    </row>
    <row r="3862" customFormat="false" ht="13.8" hidden="false" customHeight="false" outlineLevel="0" collapsed="false">
      <c r="AK3862" s="38" t="n">
        <v>3858</v>
      </c>
      <c r="AL3862" s="39" t="n">
        <f aca="false">AK3862/alias2!$AX$7*alias2!$AX$8</f>
        <v>7.716</v>
      </c>
      <c r="AM3862" s="40" t="n">
        <f aca="false">alias!$Q$8*COS(2*PI()*alias!$Q$7*AL3862/1000)</f>
        <v>-0.0577731179166429</v>
      </c>
      <c r="AN3862" s="41" t="n">
        <f aca="false">INT(AL3862/alias!$Q$10)*alias!$Q$10</f>
        <v>7.5</v>
      </c>
      <c r="AO3862" s="42" t="n">
        <f aca="false">alias!$Q$8*COS(2*PI()*alias!$Q$7*AN3862/1000)</f>
        <v>1</v>
      </c>
      <c r="AP3862" s="43" t="n">
        <f aca="false">alias!$Q$8*COS(2*PI()*alias2!$AX$3*AK3862*alias2!$AX$8/alias2!$AX$7/1000)</f>
        <v>0.856231021684547</v>
      </c>
    </row>
    <row r="3863" customFormat="false" ht="13.8" hidden="false" customHeight="false" outlineLevel="0" collapsed="false">
      <c r="AK3863" s="38" t="n">
        <v>3859</v>
      </c>
      <c r="AL3863" s="39" t="n">
        <f aca="false">AK3863/alias2!$AX$7*alias2!$AX$8</f>
        <v>7.718</v>
      </c>
      <c r="AM3863" s="40" t="n">
        <f aca="false">alias!$Q$8*COS(2*PI()*alias!$Q$7*AL3863/1000)</f>
        <v>-0.0728204366033435</v>
      </c>
      <c r="AN3863" s="41" t="n">
        <f aca="false">INT(AL3863/alias!$Q$10)*alias!$Q$10</f>
        <v>7.5</v>
      </c>
      <c r="AO3863" s="42" t="n">
        <f aca="false">alias!$Q$8*COS(2*PI()*alias!$Q$7*AN3863/1000)</f>
        <v>1</v>
      </c>
      <c r="AP3863" s="43" t="n">
        <f aca="false">alias!$Q$8*COS(2*PI()*alias2!$AX$3*AK3863*alias2!$AX$8/alias2!$AX$7/1000)</f>
        <v>0.853623535622967</v>
      </c>
    </row>
    <row r="3864" customFormat="false" ht="13.8" hidden="false" customHeight="false" outlineLevel="0" collapsed="false">
      <c r="AK3864" s="38" t="n">
        <v>3860</v>
      </c>
      <c r="AL3864" s="39" t="n">
        <f aca="false">AK3864/alias2!$AX$7*alias2!$AX$8</f>
        <v>7.72</v>
      </c>
      <c r="AM3864" s="40" t="n">
        <f aca="false">alias!$Q$8*COS(2*PI()*alias!$Q$7*AL3864/1000)</f>
        <v>-0.0878511965507372</v>
      </c>
      <c r="AN3864" s="41" t="n">
        <f aca="false">INT(AL3864/alias!$Q$10)*alias!$Q$10</f>
        <v>7.5</v>
      </c>
      <c r="AO3864" s="42" t="n">
        <f aca="false">alias!$Q$8*COS(2*PI()*alias!$Q$7*AN3864/1000)</f>
        <v>1</v>
      </c>
      <c r="AP3864" s="43" t="n">
        <f aca="false">alias!$Q$8*COS(2*PI()*alias2!$AX$3*AK3864*alias2!$AX$8/alias2!$AX$7/1000)</f>
        <v>0.850994481794692</v>
      </c>
    </row>
    <row r="3865" customFormat="false" ht="13.8" hidden="false" customHeight="false" outlineLevel="0" collapsed="false">
      <c r="AK3865" s="38" t="n">
        <v>3861</v>
      </c>
      <c r="AL3865" s="39" t="n">
        <f aca="false">AK3865/alias2!$AX$7*alias2!$AX$8</f>
        <v>7.722</v>
      </c>
      <c r="AM3865" s="40" t="n">
        <f aca="false">alias!$Q$8*COS(2*PI()*alias!$Q$7*AL3865/1000)</f>
        <v>-0.102861979893646</v>
      </c>
      <c r="AN3865" s="41" t="n">
        <f aca="false">INT(AL3865/alias!$Q$10)*alias!$Q$10</f>
        <v>7.5</v>
      </c>
      <c r="AO3865" s="42" t="n">
        <f aca="false">alias!$Q$8*COS(2*PI()*alias!$Q$7*AN3865/1000)</f>
        <v>1</v>
      </c>
      <c r="AP3865" s="43" t="n">
        <f aca="false">alias!$Q$8*COS(2*PI()*alias2!$AX$3*AK3865*alias2!$AX$8/alias2!$AX$7/1000)</f>
        <v>0.848343926625748</v>
      </c>
    </row>
    <row r="3866" customFormat="false" ht="13.8" hidden="false" customHeight="false" outlineLevel="0" collapsed="false">
      <c r="AK3866" s="38" t="n">
        <v>3862</v>
      </c>
      <c r="AL3866" s="39" t="n">
        <f aca="false">AK3866/alias2!$AX$7*alias2!$AX$8</f>
        <v>7.724</v>
      </c>
      <c r="AM3866" s="40" t="n">
        <f aca="false">alias!$Q$8*COS(2*PI()*alias!$Q$7*AL3866/1000)</f>
        <v>-0.117849373309357</v>
      </c>
      <c r="AN3866" s="41" t="n">
        <f aca="false">INT(AL3866/alias!$Q$10)*alias!$Q$10</f>
        <v>7.5</v>
      </c>
      <c r="AO3866" s="42" t="n">
        <f aca="false">alias!$Q$8*COS(2*PI()*alias!$Q$7*AN3866/1000)</f>
        <v>1</v>
      </c>
      <c r="AP3866" s="43" t="n">
        <f aca="false">alias!$Q$8*COS(2*PI()*alias2!$AX$3*AK3866*alias2!$AX$8/alias2!$AX$7/1000)</f>
        <v>0.845671937085417</v>
      </c>
    </row>
    <row r="3867" customFormat="false" ht="13.8" hidden="false" customHeight="false" outlineLevel="0" collapsed="false">
      <c r="AK3867" s="38" t="n">
        <v>3863</v>
      </c>
      <c r="AL3867" s="39" t="n">
        <f aca="false">AK3867/alias2!$AX$7*alias2!$AX$8</f>
        <v>7.726</v>
      </c>
      <c r="AM3867" s="40" t="n">
        <f aca="false">alias!$Q$8*COS(2*PI()*alias!$Q$7*AL3867/1000)</f>
        <v>-0.132809968793866</v>
      </c>
      <c r="AN3867" s="41" t="n">
        <f aca="false">INT(AL3867/alias!$Q$10)*alias!$Q$10</f>
        <v>7.5</v>
      </c>
      <c r="AO3867" s="42" t="n">
        <f aca="false">alias!$Q$8*COS(2*PI()*alias!$Q$7*AN3867/1000)</f>
        <v>1</v>
      </c>
      <c r="AP3867" s="43" t="n">
        <f aca="false">alias!$Q$8*COS(2*PI()*alias2!$AX$3*AK3867*alias2!$AX$8/alias2!$AX$7/1000)</f>
        <v>0.842978580684547</v>
      </c>
    </row>
    <row r="3868" customFormat="false" ht="13.8" hidden="false" customHeight="false" outlineLevel="0" collapsed="false">
      <c r="AK3868" s="38" t="n">
        <v>3864</v>
      </c>
      <c r="AL3868" s="39" t="n">
        <f aca="false">AK3868/alias2!$AX$7*alias2!$AX$8</f>
        <v>7.728</v>
      </c>
      <c r="AM3868" s="40" t="n">
        <f aca="false">alias!$Q$8*COS(2*PI()*alias!$Q$7*AL3868/1000)</f>
        <v>-0.147740364436784</v>
      </c>
      <c r="AN3868" s="41" t="n">
        <f aca="false">INT(AL3868/alias!$Q$10)*alias!$Q$10</f>
        <v>7.5</v>
      </c>
      <c r="AO3868" s="42" t="n">
        <f aca="false">alias!$Q$8*COS(2*PI()*alias!$Q$7*AN3868/1000)</f>
        <v>1</v>
      </c>
      <c r="AP3868" s="43" t="n">
        <f aca="false">alias!$Q$8*COS(2*PI()*alias2!$AX$3*AK3868*alias2!$AX$8/alias2!$AX$7/1000)</f>
        <v>0.840263925473843</v>
      </c>
    </row>
    <row r="3869" customFormat="false" ht="13.8" hidden="false" customHeight="false" outlineLevel="0" collapsed="false">
      <c r="AK3869" s="38" t="n">
        <v>3865</v>
      </c>
      <c r="AL3869" s="39" t="n">
        <f aca="false">AK3869/alias2!$AX$7*alias2!$AX$8</f>
        <v>7.73</v>
      </c>
      <c r="AM3869" s="40" t="n">
        <f aca="false">alias!$Q$8*COS(2*PI()*alias!$Q$7*AL3869/1000)</f>
        <v>-0.162637165194887</v>
      </c>
      <c r="AN3869" s="41" t="n">
        <f aca="false">INT(AL3869/alias!$Q$10)*alias!$Q$10</f>
        <v>7.5</v>
      </c>
      <c r="AO3869" s="42" t="n">
        <f aca="false">alias!$Q$8*COS(2*PI()*alias!$Q$7*AN3869/1000)</f>
        <v>1</v>
      </c>
      <c r="AP3869" s="43" t="n">
        <f aca="false">alias!$Q$8*COS(2*PI()*alias2!$AX$3*AK3869*alias2!$AX$8/alias2!$AX$7/1000)</f>
        <v>0.837528040042142</v>
      </c>
    </row>
    <row r="3870" customFormat="false" ht="13.8" hidden="false" customHeight="false" outlineLevel="0" collapsed="false">
      <c r="AK3870" s="38" t="n">
        <v>3866</v>
      </c>
      <c r="AL3870" s="39" t="n">
        <f aca="false">AK3870/alias2!$AX$7*alias2!$AX$8</f>
        <v>7.732</v>
      </c>
      <c r="AM3870" s="40" t="n">
        <f aca="false">alias!$Q$8*COS(2*PI()*alias!$Q$7*AL3870/1000)</f>
        <v>-0.177496983664141</v>
      </c>
      <c r="AN3870" s="41" t="n">
        <f aca="false">INT(AL3870/alias!$Q$10)*alias!$Q$10</f>
        <v>7.5</v>
      </c>
      <c r="AO3870" s="42" t="n">
        <f aca="false">alias!$Q$8*COS(2*PI()*alias!$Q$7*AN3870/1000)</f>
        <v>1</v>
      </c>
      <c r="AP3870" s="43" t="n">
        <f aca="false">alias!$Q$8*COS(2*PI()*alias2!$AX$3*AK3870*alias2!$AX$8/alias2!$AX$7/1000)</f>
        <v>0.834770993514696</v>
      </c>
    </row>
    <row r="3871" customFormat="false" ht="13.8" hidden="false" customHeight="false" outlineLevel="0" collapsed="false">
      <c r="AK3871" s="38" t="n">
        <v>3867</v>
      </c>
      <c r="AL3871" s="39" t="n">
        <f aca="false">AK3871/alias2!$AX$7*alias2!$AX$8</f>
        <v>7.734</v>
      </c>
      <c r="AM3871" s="40" t="n">
        <f aca="false">alias!$Q$8*COS(2*PI()*alias!$Q$7*AL3871/1000)</f>
        <v>-0.192316440849986</v>
      </c>
      <c r="AN3871" s="41" t="n">
        <f aca="false">INT(AL3871/alias!$Q$10)*alias!$Q$10</f>
        <v>7.5</v>
      </c>
      <c r="AO3871" s="42" t="n">
        <f aca="false">alias!$Q$8*COS(2*PI()*alias!$Q$7*AN3871/1000)</f>
        <v>1</v>
      </c>
      <c r="AP3871" s="43" t="n">
        <f aca="false">alias!$Q$8*COS(2*PI()*alias2!$AX$3*AK3871*alias2!$AX$8/alias2!$AX$7/1000)</f>
        <v>0.83199285555141</v>
      </c>
    </row>
    <row r="3872" customFormat="false" ht="13.8" hidden="false" customHeight="false" outlineLevel="0" collapsed="false">
      <c r="AK3872" s="38" t="n">
        <v>3868</v>
      </c>
      <c r="AL3872" s="39" t="n">
        <f aca="false">AK3872/alias2!$AX$7*alias2!$AX$8</f>
        <v>7.736</v>
      </c>
      <c r="AM3872" s="40" t="n">
        <f aca="false">alias!$Q$8*COS(2*PI()*alias!$Q$7*AL3872/1000)</f>
        <v>-0.207092166935634</v>
      </c>
      <c r="AN3872" s="41" t="n">
        <f aca="false">INT(AL3872/alias!$Q$10)*alias!$Q$10</f>
        <v>7.5</v>
      </c>
      <c r="AO3872" s="42" t="n">
        <f aca="false">alias!$Q$8*COS(2*PI()*alias!$Q$7*AN3872/1000)</f>
        <v>1</v>
      </c>
      <c r="AP3872" s="43" t="n">
        <f aca="false">alias!$Q$8*COS(2*PI()*alias2!$AX$3*AK3872*alias2!$AX$8/alias2!$AX$7/1000)</f>
        <v>0.829193696345092</v>
      </c>
    </row>
    <row r="3873" customFormat="false" ht="13.8" hidden="false" customHeight="false" outlineLevel="0" collapsed="false">
      <c r="AK3873" s="38" t="n">
        <v>3869</v>
      </c>
      <c r="AL3873" s="39" t="n">
        <f aca="false">AK3873/alias2!$AX$7*alias2!$AX$8</f>
        <v>7.738</v>
      </c>
      <c r="AM3873" s="40" t="n">
        <f aca="false">alias!$Q$8*COS(2*PI()*alias!$Q$7*AL3873/1000)</f>
        <v>-0.221820802048421</v>
      </c>
      <c r="AN3873" s="41" t="n">
        <f aca="false">INT(AL3873/alias!$Q$10)*alias!$Q$10</f>
        <v>7.5</v>
      </c>
      <c r="AO3873" s="42" t="n">
        <f aca="false">alias!$Q$8*COS(2*PI()*alias!$Q$7*AN3873/1000)</f>
        <v>1</v>
      </c>
      <c r="AP3873" s="43" t="n">
        <f aca="false">alias!$Q$8*COS(2*PI()*alias2!$AX$3*AK3873*alias2!$AX$8/alias2!$AX$7/1000)</f>
        <v>0.826373586619678</v>
      </c>
    </row>
    <row r="3874" customFormat="false" ht="13.8" hidden="false" customHeight="false" outlineLevel="0" collapsed="false">
      <c r="AK3874" s="38" t="n">
        <v>3870</v>
      </c>
      <c r="AL3874" s="39" t="n">
        <f aca="false">AK3874/alias2!$AX$7*alias2!$AX$8</f>
        <v>7.74</v>
      </c>
      <c r="AM3874" s="40" t="n">
        <f aca="false">alias!$Q$8*COS(2*PI()*alias!$Q$7*AL3874/1000)</f>
        <v>-0.236498997023724</v>
      </c>
      <c r="AN3874" s="41" t="n">
        <f aca="false">INT(AL3874/alias!$Q$10)*alias!$Q$10</f>
        <v>7.5</v>
      </c>
      <c r="AO3874" s="42" t="n">
        <f aca="false">alias!$Q$8*COS(2*PI()*alias!$Q$7*AN3874/1000)</f>
        <v>1</v>
      </c>
      <c r="AP3874" s="43" t="n">
        <f aca="false">alias!$Q$8*COS(2*PI()*alias2!$AX$3*AK3874*alias2!$AX$8/alias2!$AX$7/1000)</f>
        <v>0.823532597628429</v>
      </c>
    </row>
    <row r="3875" customFormat="false" ht="13.8" hidden="false" customHeight="false" outlineLevel="0" collapsed="false">
      <c r="AK3875" s="38" t="n">
        <v>3871</v>
      </c>
      <c r="AL3875" s="39" t="n">
        <f aca="false">AK3875/alias2!$AX$7*alias2!$AX$8</f>
        <v>7.742</v>
      </c>
      <c r="AM3875" s="40" t="n">
        <f aca="false">alias!$Q$8*COS(2*PI()*alias!$Q$7*AL3875/1000)</f>
        <v>-0.251123414166577</v>
      </c>
      <c r="AN3875" s="41" t="n">
        <f aca="false">INT(AL3875/alias!$Q$10)*alias!$Q$10</f>
        <v>7.5</v>
      </c>
      <c r="AO3875" s="42" t="n">
        <f aca="false">alias!$Q$8*COS(2*PI()*alias!$Q$7*AN3875/1000)</f>
        <v>1</v>
      </c>
      <c r="AP3875" s="43" t="n">
        <f aca="false">alias!$Q$8*COS(2*PI()*alias2!$AX$3*AK3875*alias2!$AX$8/alias2!$AX$7/1000)</f>
        <v>0.820670801152157</v>
      </c>
    </row>
    <row r="3876" customFormat="false" ht="13.8" hidden="false" customHeight="false" outlineLevel="0" collapsed="false">
      <c r="AK3876" s="38" t="n">
        <v>3872</v>
      </c>
      <c r="AL3876" s="39" t="n">
        <f aca="false">AK3876/alias2!$AX$7*alias2!$AX$8</f>
        <v>7.744</v>
      </c>
      <c r="AM3876" s="40" t="n">
        <f aca="false">alias!$Q$8*COS(2*PI()*alias!$Q$7*AL3876/1000)</f>
        <v>-0.265690728010644</v>
      </c>
      <c r="AN3876" s="41" t="n">
        <f aca="false">INT(AL3876/alias!$Q$10)*alias!$Q$10</f>
        <v>7.5</v>
      </c>
      <c r="AO3876" s="42" t="n">
        <f aca="false">alias!$Q$8*COS(2*PI()*alias!$Q$7*AN3876/1000)</f>
        <v>1</v>
      </c>
      <c r="AP3876" s="43" t="n">
        <f aca="false">alias!$Q$8*COS(2*PI()*alias2!$AX$3*AK3876*alias2!$AX$8/alias2!$AX$7/1000)</f>
        <v>0.817788269497399</v>
      </c>
    </row>
    <row r="3877" customFormat="false" ht="13.8" hidden="false" customHeight="false" outlineLevel="0" collapsed="false">
      <c r="AK3877" s="38" t="n">
        <v>3873</v>
      </c>
      <c r="AL3877" s="39" t="n">
        <f aca="false">AK3877/alias2!$AX$7*alias2!$AX$8</f>
        <v>7.746</v>
      </c>
      <c r="AM3877" s="40" t="n">
        <f aca="false">alias!$Q$8*COS(2*PI()*alias!$Q$7*AL3877/1000)</f>
        <v>-0.280197626074395</v>
      </c>
      <c r="AN3877" s="41" t="n">
        <f aca="false">INT(AL3877/alias!$Q$10)*alias!$Q$10</f>
        <v>7.5</v>
      </c>
      <c r="AO3877" s="42" t="n">
        <f aca="false">alias!$Q$8*COS(2*PI()*alias!$Q$7*AN3877/1000)</f>
        <v>1</v>
      </c>
      <c r="AP3877" s="43" t="n">
        <f aca="false">alias!$Q$8*COS(2*PI()*alias2!$AX$3*AK3877*alias2!$AX$8/alias2!$AX$7/1000)</f>
        <v>0.814885075494586</v>
      </c>
    </row>
    <row r="3878" customFormat="false" ht="13.8" hidden="false" customHeight="false" outlineLevel="0" collapsed="false">
      <c r="AK3878" s="38" t="n">
        <v>3874</v>
      </c>
      <c r="AL3878" s="39" t="n">
        <f aca="false">AK3878/alias2!$AX$7*alias2!$AX$8</f>
        <v>7.748</v>
      </c>
      <c r="AM3878" s="40" t="n">
        <f aca="false">alias!$Q$8*COS(2*PI()*alias!$Q$7*AL3878/1000)</f>
        <v>-0.294640809614285</v>
      </c>
      <c r="AN3878" s="41" t="n">
        <f aca="false">INT(AL3878/alias!$Q$10)*alias!$Q$10</f>
        <v>7.5</v>
      </c>
      <c r="AO3878" s="42" t="n">
        <f aca="false">alias!$Q$8*COS(2*PI()*alias!$Q$7*AN3878/1000)</f>
        <v>1</v>
      </c>
      <c r="AP3878" s="43" t="n">
        <f aca="false">alias!$Q$8*COS(2*PI()*alias2!$AX$3*AK3878*alias2!$AX$8/alias2!$AX$7/1000)</f>
        <v>0.811961292496205</v>
      </c>
    </row>
    <row r="3879" customFormat="false" ht="13.8" hidden="false" customHeight="false" outlineLevel="0" collapsed="false">
      <c r="AK3879" s="38" t="n">
        <v>3875</v>
      </c>
      <c r="AL3879" s="39" t="n">
        <f aca="false">AK3879/alias2!$AX$7*alias2!$AX$8</f>
        <v>7.75</v>
      </c>
      <c r="AM3879" s="40" t="n">
        <f aca="false">alias!$Q$8*COS(2*PI()*alias!$Q$7*AL3879/1000)</f>
        <v>-0.309016994374942</v>
      </c>
      <c r="AN3879" s="41" t="n">
        <f aca="false">INT(AL3879/alias!$Q$10)*alias!$Q$10</f>
        <v>7.5</v>
      </c>
      <c r="AO3879" s="42" t="n">
        <f aca="false">alias!$Q$8*COS(2*PI()*alias!$Q$7*AN3879/1000)</f>
        <v>1</v>
      </c>
      <c r="AP3879" s="43" t="n">
        <f aca="false">alias!$Q$8*COS(2*PI()*alias2!$AX$3*AK3879*alias2!$AX$8/alias2!$AX$7/1000)</f>
        <v>0.80901699437495</v>
      </c>
    </row>
    <row r="3880" customFormat="false" ht="13.8" hidden="false" customHeight="false" outlineLevel="0" collapsed="false">
      <c r="AK3880" s="38" t="n">
        <v>3876</v>
      </c>
      <c r="AL3880" s="39" t="n">
        <f aca="false">AK3880/alias2!$AX$7*alias2!$AX$8</f>
        <v>7.752</v>
      </c>
      <c r="AM3880" s="40" t="n">
        <f aca="false">alias!$Q$8*COS(2*PI()*alias!$Q$7*AL3880/1000)</f>
        <v>-0.323322911335934</v>
      </c>
      <c r="AN3880" s="41" t="n">
        <f aca="false">INT(AL3880/alias!$Q$10)*alias!$Q$10</f>
        <v>7.5</v>
      </c>
      <c r="AO3880" s="42" t="n">
        <f aca="false">alias!$Q$8*COS(2*PI()*alias!$Q$7*AN3880/1000)</f>
        <v>1</v>
      </c>
      <c r="AP3880" s="43" t="n">
        <f aca="false">alias!$Q$8*COS(2*PI()*alias2!$AX$3*AK3880*alias2!$AX$8/alias2!$AX$7/1000)</f>
        <v>0.806052255521845</v>
      </c>
    </row>
    <row r="3881" customFormat="false" ht="13.8" hidden="false" customHeight="false" outlineLevel="0" collapsed="false">
      <c r="AK3881" s="38" t="n">
        <v>3877</v>
      </c>
      <c r="AL3881" s="39" t="n">
        <f aca="false">AK3881/alias2!$AX$7*alias2!$AX$8</f>
        <v>7.754</v>
      </c>
      <c r="AM3881" s="40" t="n">
        <f aca="false">alias!$Q$8*COS(2*PI()*alias!$Q$7*AL3881/1000)</f>
        <v>-0.3375553074551</v>
      </c>
      <c r="AN3881" s="41" t="n">
        <f aca="false">INT(AL3881/alias!$Q$10)*alias!$Q$10</f>
        <v>7.5</v>
      </c>
      <c r="AO3881" s="42" t="n">
        <f aca="false">alias!$Q$8*COS(2*PI()*alias!$Q$7*AN3881/1000)</f>
        <v>1</v>
      </c>
      <c r="AP3881" s="43" t="n">
        <f aca="false">alias!$Q$8*COS(2*PI()*alias2!$AX$3*AK3881*alias2!$AX$8/alias2!$AX$7/1000)</f>
        <v>0.803067150844392</v>
      </c>
    </row>
    <row r="3882" customFormat="false" ht="13.8" hidden="false" customHeight="false" outlineLevel="0" collapsed="false">
      <c r="AK3882" s="38" t="n">
        <v>3878</v>
      </c>
      <c r="AL3882" s="39" t="n">
        <f aca="false">AK3882/alias2!$AX$7*alias2!$AX$8</f>
        <v>7.756</v>
      </c>
      <c r="AM3882" s="40" t="n">
        <f aca="false">alias!$Q$8*COS(2*PI()*alias!$Q$7*AL3882/1000)</f>
        <v>-0.35171094640831</v>
      </c>
      <c r="AN3882" s="41" t="n">
        <f aca="false">INT(AL3882/alias!$Q$10)*alias!$Q$10</f>
        <v>7.5</v>
      </c>
      <c r="AO3882" s="42" t="n">
        <f aca="false">alias!$Q$8*COS(2*PI()*alias!$Q$7*AN3882/1000)</f>
        <v>1</v>
      </c>
      <c r="AP3882" s="43" t="n">
        <f aca="false">alias!$Q$8*COS(2*PI()*alias2!$AX$3*AK3882*alias2!$AX$8/alias2!$AX$7/1000)</f>
        <v>0.800061755764637</v>
      </c>
    </row>
    <row r="3883" customFormat="false" ht="13.8" hidden="false" customHeight="false" outlineLevel="0" collapsed="false">
      <c r="AK3883" s="38" t="n">
        <v>3879</v>
      </c>
      <c r="AL3883" s="39" t="n">
        <f aca="false">AK3883/alias2!$AX$7*alias2!$AX$8</f>
        <v>7.758</v>
      </c>
      <c r="AM3883" s="40" t="n">
        <f aca="false">alias!$Q$8*COS(2*PI()*alias!$Q$7*AL3883/1000)</f>
        <v>-0.365786609325333</v>
      </c>
      <c r="AN3883" s="41" t="n">
        <f aca="false">INT(AL3883/alias!$Q$10)*alias!$Q$10</f>
        <v>7.5</v>
      </c>
      <c r="AO3883" s="42" t="n">
        <f aca="false">alias!$Q$8*COS(2*PI()*alias!$Q$7*AN3883/1000)</f>
        <v>1</v>
      </c>
      <c r="AP3883" s="43" t="n">
        <f aca="false">alias!$Q$8*COS(2*PI()*alias2!$AX$3*AK3883*alias2!$AX$8/alias2!$AX$7/1000)</f>
        <v>0.797036146217301</v>
      </c>
    </row>
    <row r="3884" customFormat="false" ht="13.8" hidden="false" customHeight="false" outlineLevel="0" collapsed="false">
      <c r="AK3884" s="38" t="n">
        <v>3880</v>
      </c>
      <c r="AL3884" s="39" t="n">
        <f aca="false">AK3884/alias2!$AX$7*alias2!$AX$8</f>
        <v>7.76</v>
      </c>
      <c r="AM3884" s="40" t="n">
        <f aca="false">alias!$Q$8*COS(2*PI()*alias!$Q$7*AL3884/1000)</f>
        <v>-0.379779095521798</v>
      </c>
      <c r="AN3884" s="41" t="n">
        <f aca="false">INT(AL3884/alias!$Q$10)*alias!$Q$10</f>
        <v>7.5</v>
      </c>
      <c r="AO3884" s="42" t="n">
        <f aca="false">alias!$Q$8*COS(2*PI()*alias!$Q$7*AN3884/1000)</f>
        <v>1</v>
      </c>
      <c r="AP3884" s="43" t="n">
        <f aca="false">alias!$Q$8*COS(2*PI()*alias2!$AX$3*AK3884*alias2!$AX$8/alias2!$AX$7/1000)</f>
        <v>0.793990398647837</v>
      </c>
    </row>
    <row r="3885" customFormat="false" ht="13.8" hidden="false" customHeight="false" outlineLevel="0" collapsed="false">
      <c r="AK3885" s="38" t="n">
        <v>3881</v>
      </c>
      <c r="AL3885" s="39" t="n">
        <f aca="false">AK3885/alias2!$AX$7*alias2!$AX$8</f>
        <v>7.762</v>
      </c>
      <c r="AM3885" s="40" t="n">
        <f aca="false">alias!$Q$8*COS(2*PI()*alias!$Q$7*AL3885/1000)</f>
        <v>-0.393685223227017</v>
      </c>
      <c r="AN3885" s="41" t="n">
        <f aca="false">INT(AL3885/alias!$Q$10)*alias!$Q$10</f>
        <v>7.5</v>
      </c>
      <c r="AO3885" s="42" t="n">
        <f aca="false">alias!$Q$8*COS(2*PI()*alias!$Q$7*AN3885/1000)</f>
        <v>1</v>
      </c>
      <c r="AP3885" s="43" t="n">
        <f aca="false">alias!$Q$8*COS(2*PI()*alias2!$AX$3*AK3885*alias2!$AX$8/alias2!$AX$7/1000)</f>
        <v>0.790924590010507</v>
      </c>
    </row>
    <row r="3886" customFormat="false" ht="13.8" hidden="false" customHeight="false" outlineLevel="0" collapsed="false">
      <c r="AK3886" s="38" t="n">
        <v>3882</v>
      </c>
      <c r="AL3886" s="39" t="n">
        <f aca="false">AK3886/alias2!$AX$7*alias2!$AX$8</f>
        <v>7.764</v>
      </c>
      <c r="AM3886" s="40" t="n">
        <f aca="false">alias!$Q$8*COS(2*PI()*alias!$Q$7*AL3886/1000)</f>
        <v>-0.407501830307484</v>
      </c>
      <c r="AN3886" s="41" t="n">
        <f aca="false">INT(AL3886/alias!$Q$10)*alias!$Q$10</f>
        <v>7.5</v>
      </c>
      <c r="AO3886" s="42" t="n">
        <f aca="false">alias!$Q$8*COS(2*PI()*alias!$Q$7*AN3886/1000)</f>
        <v>1</v>
      </c>
      <c r="AP3886" s="43" t="n">
        <f aca="false">alias!$Q$8*COS(2*PI()*alias2!$AX$3*AK3886*alias2!$AX$8/alias2!$AX$7/1000)</f>
        <v>0.78783879776645</v>
      </c>
    </row>
    <row r="3887" customFormat="false" ht="13.8" hidden="false" customHeight="false" outlineLevel="0" collapsed="false">
      <c r="AK3887" s="38" t="n">
        <v>3883</v>
      </c>
      <c r="AL3887" s="39" t="n">
        <f aca="false">AK3887/alias2!$AX$7*alias2!$AX$8</f>
        <v>7.766</v>
      </c>
      <c r="AM3887" s="40" t="n">
        <f aca="false">alias!$Q$8*COS(2*PI()*alias!$Q$7*AL3887/1000)</f>
        <v>-0.421225774985872</v>
      </c>
      <c r="AN3887" s="41" t="n">
        <f aca="false">INT(AL3887/alias!$Q$10)*alias!$Q$10</f>
        <v>7.5</v>
      </c>
      <c r="AO3887" s="42" t="n">
        <f aca="false">alias!$Q$8*COS(2*PI()*alias!$Q$7*AN3887/1000)</f>
        <v>1</v>
      </c>
      <c r="AP3887" s="43" t="n">
        <f aca="false">alias!$Q$8*COS(2*PI()*alias2!$AX$3*AK3887*alias2!$AX$8/alias2!$AX$7/1000)</f>
        <v>0.784733099881706</v>
      </c>
    </row>
    <row r="3888" customFormat="false" ht="13.8" hidden="false" customHeight="false" outlineLevel="0" collapsed="false">
      <c r="AK3888" s="38" t="n">
        <v>3884</v>
      </c>
      <c r="AL3888" s="39" t="n">
        <f aca="false">AK3888/alias2!$AX$7*alias2!$AX$8</f>
        <v>7.768</v>
      </c>
      <c r="AM3888" s="40" t="n">
        <f aca="false">alias!$Q$8*COS(2*PI()*alias!$Q$7*AL3888/1000)</f>
        <v>-0.434853936555524</v>
      </c>
      <c r="AN3888" s="41" t="n">
        <f aca="false">INT(AL3888/alias!$Q$10)*alias!$Q$10</f>
        <v>7.5</v>
      </c>
      <c r="AO3888" s="42" t="n">
        <f aca="false">alias!$Q$8*COS(2*PI()*alias!$Q$7*AN3888/1000)</f>
        <v>1</v>
      </c>
      <c r="AP3888" s="43" t="n">
        <f aca="false">alias!$Q$8*COS(2*PI()*alias2!$AX$3*AK3888*alias2!$AX$8/alias2!$AX$7/1000)</f>
        <v>0.781607574825253</v>
      </c>
    </row>
    <row r="3889" customFormat="false" ht="13.8" hidden="false" customHeight="false" outlineLevel="0" collapsed="false">
      <c r="AK3889" s="38" t="n">
        <v>3885</v>
      </c>
      <c r="AL3889" s="39" t="n">
        <f aca="false">AK3889/alias2!$AX$7*alias2!$AX$8</f>
        <v>7.77</v>
      </c>
      <c r="AM3889" s="40" t="n">
        <f aca="false">alias!$Q$8*COS(2*PI()*alias!$Q$7*AL3889/1000)</f>
        <v>-0.448383216090031</v>
      </c>
      <c r="AN3889" s="41" t="n">
        <f aca="false">INT(AL3889/alias!$Q$10)*alias!$Q$10</f>
        <v>7.5</v>
      </c>
      <c r="AO3889" s="42" t="n">
        <f aca="false">alias!$Q$8*COS(2*PI()*alias!$Q$7*AN3889/1000)</f>
        <v>1</v>
      </c>
      <c r="AP3889" s="43" t="n">
        <f aca="false">alias!$Q$8*COS(2*PI()*alias2!$AX$3*AK3889*alias2!$AX$8/alias2!$AX$7/1000)</f>
        <v>0.778462301567026</v>
      </c>
    </row>
    <row r="3890" customFormat="false" ht="13.8" hidden="false" customHeight="false" outlineLevel="0" collapsed="false">
      <c r="AK3890" s="38" t="n">
        <v>3886</v>
      </c>
      <c r="AL3890" s="39" t="n">
        <f aca="false">AK3890/alias2!$AX$7*alias2!$AX$8</f>
        <v>7.772</v>
      </c>
      <c r="AM3890" s="40" t="n">
        <f aca="false">alias!$Q$8*COS(2*PI()*alias!$Q$7*AL3890/1000)</f>
        <v>-0.461810537147892</v>
      </c>
      <c r="AN3890" s="41" t="n">
        <f aca="false">INT(AL3890/alias!$Q$10)*alias!$Q$10</f>
        <v>7.5</v>
      </c>
      <c r="AO3890" s="42" t="n">
        <f aca="false">alias!$Q$8*COS(2*PI()*alias!$Q$7*AN3890/1000)</f>
        <v>1</v>
      </c>
      <c r="AP3890" s="43" t="n">
        <f aca="false">alias!$Q$8*COS(2*PI()*alias2!$AX$3*AK3890*alias2!$AX$8/alias2!$AX$7/1000)</f>
        <v>0.775297359575915</v>
      </c>
    </row>
    <row r="3891" customFormat="false" ht="13.8" hidden="false" customHeight="false" outlineLevel="0" collapsed="false">
      <c r="AK3891" s="38" t="n">
        <v>3887</v>
      </c>
      <c r="AL3891" s="39" t="n">
        <f aca="false">AK3891/alias2!$AX$7*alias2!$AX$8</f>
        <v>7.774</v>
      </c>
      <c r="AM3891" s="40" t="n">
        <f aca="false">alias!$Q$8*COS(2*PI()*alias!$Q$7*AL3891/1000)</f>
        <v>-0.475132846472083</v>
      </c>
      <c r="AN3891" s="41" t="n">
        <f aca="false">INT(AL3891/alias!$Q$10)*alias!$Q$10</f>
        <v>7.5</v>
      </c>
      <c r="AO3891" s="42" t="n">
        <f aca="false">alias!$Q$8*COS(2*PI()*alias!$Q$7*AN3891/1000)</f>
        <v>1</v>
      </c>
      <c r="AP3891" s="43" t="n">
        <f aca="false">alias!$Q$8*COS(2*PI()*alias2!$AX$3*AK3891*alias2!$AX$8/alias2!$AX$7/1000)</f>
        <v>0.772112828817777</v>
      </c>
    </row>
    <row r="3892" customFormat="false" ht="13.8" hidden="false" customHeight="false" outlineLevel="0" collapsed="false">
      <c r="AK3892" s="38" t="n">
        <v>3888</v>
      </c>
      <c r="AL3892" s="39" t="n">
        <f aca="false">AK3892/alias2!$AX$7*alias2!$AX$8</f>
        <v>7.776</v>
      </c>
      <c r="AM3892" s="40" t="n">
        <f aca="false">alias!$Q$8*COS(2*PI()*alias!$Q$7*AL3892/1000)</f>
        <v>-0.488347114684357</v>
      </c>
      <c r="AN3892" s="41" t="n">
        <f aca="false">INT(AL3892/alias!$Q$10)*alias!$Q$10</f>
        <v>7.5</v>
      </c>
      <c r="AO3892" s="42" t="n">
        <f aca="false">alias!$Q$8*COS(2*PI()*alias!$Q$7*AN3892/1000)</f>
        <v>1</v>
      </c>
      <c r="AP3892" s="43" t="n">
        <f aca="false">alias!$Q$8*COS(2*PI()*alias2!$AX$3*AK3892*alias2!$AX$8/alias2!$AX$7/1000)</f>
        <v>0.768908789753392</v>
      </c>
    </row>
    <row r="3893" customFormat="false" ht="13.8" hidden="false" customHeight="false" outlineLevel="0" collapsed="false">
      <c r="AK3893" s="38" t="n">
        <v>3889</v>
      </c>
      <c r="AL3893" s="39" t="n">
        <f aca="false">AK3893/alias2!$AX$7*alias2!$AX$8</f>
        <v>7.778</v>
      </c>
      <c r="AM3893" s="40" t="n">
        <f aca="false">alias!$Q$8*COS(2*PI()*alias!$Q$7*AL3893/1000)</f>
        <v>-0.501450336974078</v>
      </c>
      <c r="AN3893" s="41" t="n">
        <f aca="false">INT(AL3893/alias!$Q$10)*alias!$Q$10</f>
        <v>7.5</v>
      </c>
      <c r="AO3893" s="42" t="n">
        <f aca="false">alias!$Q$8*COS(2*PI()*alias!$Q$7*AN3893/1000)</f>
        <v>1</v>
      </c>
      <c r="AP3893" s="43" t="n">
        <f aca="false">alias!$Q$8*COS(2*PI()*alias2!$AX$3*AK3893*alias2!$AX$8/alias2!$AX$7/1000)</f>
        <v>0.765685323336436</v>
      </c>
    </row>
    <row r="3894" customFormat="false" ht="13.8" hidden="false" customHeight="false" outlineLevel="0" collapsed="false">
      <c r="AK3894" s="38" t="n">
        <v>3890</v>
      </c>
      <c r="AL3894" s="39" t="n">
        <f aca="false">AK3894/alias2!$AX$7*alias2!$AX$8</f>
        <v>7.78</v>
      </c>
      <c r="AM3894" s="40" t="n">
        <f aca="false">alias!$Q$8*COS(2*PI()*alias!$Q$7*AL3894/1000)</f>
        <v>-0.514439533781502</v>
      </c>
      <c r="AN3894" s="41" t="n">
        <f aca="false">INT(AL3894/alias!$Q$10)*alias!$Q$10</f>
        <v>7.5</v>
      </c>
      <c r="AO3894" s="42" t="n">
        <f aca="false">alias!$Q$8*COS(2*PI()*alias!$Q$7*AN3894/1000)</f>
        <v>1</v>
      </c>
      <c r="AP3894" s="43" t="n">
        <f aca="false">alias!$Q$8*COS(2*PI()*alias2!$AX$3*AK3894*alias2!$AX$8/alias2!$AX$7/1000)</f>
        <v>0.762442511011449</v>
      </c>
    </row>
    <row r="3895" customFormat="false" ht="13.8" hidden="false" customHeight="false" outlineLevel="0" collapsed="false">
      <c r="AK3895" s="38" t="n">
        <v>3891</v>
      </c>
      <c r="AL3895" s="39" t="n">
        <f aca="false">AK3895/alias2!$AX$7*alias2!$AX$8</f>
        <v>7.782</v>
      </c>
      <c r="AM3895" s="40" t="n">
        <f aca="false">alias!$Q$8*COS(2*PI()*alias!$Q$7*AL3895/1000)</f>
        <v>-0.52731175147528</v>
      </c>
      <c r="AN3895" s="41" t="n">
        <f aca="false">INT(AL3895/alias!$Q$10)*alias!$Q$10</f>
        <v>7.5</v>
      </c>
      <c r="AO3895" s="42" t="n">
        <f aca="false">alias!$Q$8*COS(2*PI()*alias!$Q$7*AN3895/1000)</f>
        <v>1</v>
      </c>
      <c r="AP3895" s="43" t="n">
        <f aca="false">alias!$Q$8*COS(2*PI()*alias2!$AX$3*AK3895*alias2!$AX$8/alias2!$AX$7/1000)</f>
        <v>0.759180434711755</v>
      </c>
    </row>
    <row r="3896" customFormat="false" ht="13.8" hidden="false" customHeight="false" outlineLevel="0" collapsed="false">
      <c r="AK3896" s="38" t="n">
        <v>3892</v>
      </c>
      <c r="AL3896" s="39" t="n">
        <f aca="false">AK3896/alias2!$AX$7*alias2!$AX$8</f>
        <v>7.784</v>
      </c>
      <c r="AM3896" s="40" t="n">
        <f aca="false">alias!$Q$8*COS(2*PI()*alias!$Q$7*AL3896/1000)</f>
        <v>-0.540064063024111</v>
      </c>
      <c r="AN3896" s="41" t="n">
        <f aca="false">INT(AL3896/alias!$Q$10)*alias!$Q$10</f>
        <v>7.5</v>
      </c>
      <c r="AO3896" s="42" t="n">
        <f aca="false">alias!$Q$8*COS(2*PI()*alias!$Q$7*AN3896/1000)</f>
        <v>1</v>
      </c>
      <c r="AP3896" s="43" t="n">
        <f aca="false">alias!$Q$8*COS(2*PI()*alias2!$AX$3*AK3896*alias2!$AX$8/alias2!$AX$7/1000)</f>
        <v>0.755899176857419</v>
      </c>
    </row>
    <row r="3897" customFormat="false" ht="13.8" hidden="false" customHeight="false" outlineLevel="0" collapsed="false">
      <c r="AK3897" s="38" t="n">
        <v>3893</v>
      </c>
      <c r="AL3897" s="39" t="n">
        <f aca="false">AK3897/alias2!$AX$7*alias2!$AX$8</f>
        <v>7.786</v>
      </c>
      <c r="AM3897" s="40" t="n">
        <f aca="false">alias!$Q$8*COS(2*PI()*alias!$Q$7*AL3897/1000)</f>
        <v>-0.552693568662323</v>
      </c>
      <c r="AN3897" s="41" t="n">
        <f aca="false">INT(AL3897/alias!$Q$10)*alias!$Q$10</f>
        <v>7.5</v>
      </c>
      <c r="AO3897" s="42" t="n">
        <f aca="false">alias!$Q$8*COS(2*PI()*alias!$Q$7*AN3897/1000)</f>
        <v>1</v>
      </c>
      <c r="AP3897" s="43" t="n">
        <f aca="false">alias!$Q$8*COS(2*PI()*alias2!$AX$3*AK3897*alias2!$AX$8/alias2!$AX$7/1000)</f>
        <v>0.752598820353135</v>
      </c>
    </row>
    <row r="3898" customFormat="false" ht="13.8" hidden="false" customHeight="false" outlineLevel="0" collapsed="false">
      <c r="AK3898" s="38" t="n">
        <v>3894</v>
      </c>
      <c r="AL3898" s="39" t="n">
        <f aca="false">AK3898/alias2!$AX$7*alias2!$AX$8</f>
        <v>7.788</v>
      </c>
      <c r="AM3898" s="40" t="n">
        <f aca="false">alias!$Q$8*COS(2*PI()*alias!$Q$7*AL3898/1000)</f>
        <v>-0.56519739654926</v>
      </c>
      <c r="AN3898" s="41" t="n">
        <f aca="false">INT(AL3898/alias!$Q$10)*alias!$Q$10</f>
        <v>7.5</v>
      </c>
      <c r="AO3898" s="42" t="n">
        <f aca="false">alias!$Q$8*COS(2*PI()*alias!$Q$7*AN3898/1000)</f>
        <v>1</v>
      </c>
      <c r="AP3898" s="43" t="n">
        <f aca="false">alias!$Q$8*COS(2*PI()*alias2!$AX$3*AK3898*alias2!$AX$8/alias2!$AX$7/1000)</f>
        <v>0.749279448586162</v>
      </c>
    </row>
    <row r="3899" customFormat="false" ht="13.8" hidden="false" customHeight="false" outlineLevel="0" collapsed="false">
      <c r="AK3899" s="38" t="n">
        <v>3895</v>
      </c>
      <c r="AL3899" s="39" t="n">
        <f aca="false">AK3899/alias2!$AX$7*alias2!$AX$8</f>
        <v>7.79</v>
      </c>
      <c r="AM3899" s="40" t="n">
        <f aca="false">alias!$Q$8*COS(2*PI()*alias!$Q$7*AL3899/1000)</f>
        <v>-0.577572703422265</v>
      </c>
      <c r="AN3899" s="41" t="n">
        <f aca="false">INT(AL3899/alias!$Q$10)*alias!$Q$10</f>
        <v>7.5</v>
      </c>
      <c r="AO3899" s="42" t="n">
        <f aca="false">alias!$Q$8*COS(2*PI()*alias!$Q$7*AN3899/1000)</f>
        <v>1</v>
      </c>
      <c r="AP3899" s="43" t="n">
        <f aca="false">alias!$Q$8*COS(2*PI()*alias2!$AX$3*AK3899*alias2!$AX$8/alias2!$AX$7/1000)</f>
        <v>0.745941145424182</v>
      </c>
    </row>
    <row r="3900" customFormat="false" ht="13.8" hidden="false" customHeight="false" outlineLevel="0" collapsed="false">
      <c r="AK3900" s="38" t="n">
        <v>3896</v>
      </c>
      <c r="AL3900" s="39" t="n">
        <f aca="false">AK3900/alias2!$AX$7*alias2!$AX$8</f>
        <v>7.792</v>
      </c>
      <c r="AM3900" s="40" t="n">
        <f aca="false">alias!$Q$8*COS(2*PI()*alias!$Q$7*AL3900/1000)</f>
        <v>-0.589816675243286</v>
      </c>
      <c r="AN3900" s="41" t="n">
        <f aca="false">INT(AL3900/alias!$Q$10)*alias!$Q$10</f>
        <v>7.5</v>
      </c>
      <c r="AO3900" s="42" t="n">
        <f aca="false">alias!$Q$8*COS(2*PI()*alias!$Q$7*AN3900/1000)</f>
        <v>1</v>
      </c>
      <c r="AP3900" s="43" t="n">
        <f aca="false">alias!$Q$8*COS(2*PI()*alias2!$AX$3*AK3900*alias2!$AX$8/alias2!$AX$7/1000)</f>
        <v>0.742583995213215</v>
      </c>
    </row>
    <row r="3901" customFormat="false" ht="13.8" hidden="false" customHeight="false" outlineLevel="0" collapsed="false">
      <c r="AK3901" s="38" t="n">
        <v>3897</v>
      </c>
      <c r="AL3901" s="39" t="n">
        <f aca="false">AK3901/alias2!$AX$7*alias2!$AX$8</f>
        <v>7.794</v>
      </c>
      <c r="AM3901" s="40" t="n">
        <f aca="false">alias!$Q$8*COS(2*PI()*alias!$Q$7*AL3901/1000)</f>
        <v>-0.601926527838725</v>
      </c>
      <c r="AN3901" s="41" t="n">
        <f aca="false">INT(AL3901/alias!$Q$10)*alias!$Q$10</f>
        <v>7.5</v>
      </c>
      <c r="AO3901" s="42" t="n">
        <f aca="false">alias!$Q$8*COS(2*PI()*alias!$Q$7*AN3901/1000)</f>
        <v>1</v>
      </c>
      <c r="AP3901" s="43" t="n">
        <f aca="false">alias!$Q$8*COS(2*PI()*alias2!$AX$3*AK3901*alias2!$AX$8/alias2!$AX$7/1000)</f>
        <v>0.739208082775467</v>
      </c>
    </row>
    <row r="3902" customFormat="false" ht="13.8" hidden="false" customHeight="false" outlineLevel="0" collapsed="false">
      <c r="AK3902" s="38" t="n">
        <v>3898</v>
      </c>
      <c r="AL3902" s="39" t="n">
        <f aca="false">AK3902/alias2!$AX$7*alias2!$AX$8</f>
        <v>7.796</v>
      </c>
      <c r="AM3902" s="40" t="n">
        <f aca="false">alias!$Q$8*COS(2*PI()*alias!$Q$7*AL3902/1000)</f>
        <v>-0.613899507532527</v>
      </c>
      <c r="AN3902" s="41" t="n">
        <f aca="false">INT(AL3902/alias!$Q$10)*alias!$Q$10</f>
        <v>7.5</v>
      </c>
      <c r="AO3902" s="42" t="n">
        <f aca="false">alias!$Q$8*COS(2*PI()*alias!$Q$7*AN3902/1000)</f>
        <v>1</v>
      </c>
      <c r="AP3902" s="43" t="n">
        <f aca="false">alias!$Q$8*COS(2*PI()*alias2!$AX$3*AK3902*alias2!$AX$8/alias2!$AX$7/1000)</f>
        <v>0.735813493407195</v>
      </c>
    </row>
    <row r="3903" customFormat="false" ht="13.8" hidden="false" customHeight="false" outlineLevel="0" collapsed="false">
      <c r="AK3903" s="38" t="n">
        <v>3899</v>
      </c>
      <c r="AL3903" s="39" t="n">
        <f aca="false">AK3903/alias2!$AX$7*alias2!$AX$8</f>
        <v>7.798</v>
      </c>
      <c r="AM3903" s="40" t="n">
        <f aca="false">alias!$Q$8*COS(2*PI()*alias!$Q$7*AL3903/1000)</f>
        <v>-0.625732891772355</v>
      </c>
      <c r="AN3903" s="41" t="n">
        <f aca="false">INT(AL3903/alias!$Q$10)*alias!$Q$10</f>
        <v>7.5</v>
      </c>
      <c r="AO3903" s="42" t="n">
        <f aca="false">alias!$Q$8*COS(2*PI()*alias!$Q$7*AN3903/1000)</f>
        <v>1</v>
      </c>
      <c r="AP3903" s="43" t="n">
        <f aca="false">alias!$Q$8*COS(2*PI()*alias2!$AX$3*AK3903*alias2!$AX$8/alias2!$AX$7/1000)</f>
        <v>0.732400312876555</v>
      </c>
    </row>
    <row r="3904" customFormat="false" ht="13.8" hidden="false" customHeight="false" outlineLevel="0" collapsed="false">
      <c r="AK3904" s="38" t="n">
        <v>3900</v>
      </c>
      <c r="AL3904" s="39" t="n">
        <f aca="false">AK3904/alias2!$AX$7*alias2!$AX$8</f>
        <v>7.8</v>
      </c>
      <c r="AM3904" s="40" t="n">
        <f aca="false">alias!$Q$8*COS(2*PI()*alias!$Q$7*AL3904/1000)</f>
        <v>-0.637423989748689</v>
      </c>
      <c r="AN3904" s="41" t="n">
        <f aca="false">INT(AL3904/alias!$Q$10)*alias!$Q$10</f>
        <v>7.5</v>
      </c>
      <c r="AO3904" s="42" t="n">
        <f aca="false">alias!$Q$8*COS(2*PI()*alias!$Q$7*AN3904/1000)</f>
        <v>1</v>
      </c>
      <c r="AP3904" s="43" t="n">
        <f aca="false">alias!$Q$8*COS(2*PI()*alias2!$AX$3*AK3904*alias2!$AX$8/alias2!$AX$7/1000)</f>
        <v>0.728968627421413</v>
      </c>
    </row>
    <row r="3905" customFormat="false" ht="13.8" hidden="false" customHeight="false" outlineLevel="0" collapsed="false">
      <c r="AK3905" s="38" t="n">
        <v>3901</v>
      </c>
      <c r="AL3905" s="39" t="n">
        <f aca="false">AK3905/alias2!$AX$7*alias2!$AX$8</f>
        <v>7.802</v>
      </c>
      <c r="AM3905" s="40" t="n">
        <f aca="false">alias!$Q$8*COS(2*PI()*alias!$Q$7*AL3905/1000)</f>
        <v>-0.648970143006659</v>
      </c>
      <c r="AN3905" s="41" t="n">
        <f aca="false">INT(AL3905/alias!$Q$10)*alias!$Q$10</f>
        <v>7.5</v>
      </c>
      <c r="AO3905" s="42" t="n">
        <f aca="false">alias!$Q$8*COS(2*PI()*alias!$Q$7*AN3905/1000)</f>
        <v>1</v>
      </c>
      <c r="AP3905" s="43" t="n">
        <f aca="false">alias!$Q$8*COS(2*PI()*alias2!$AX$3*AK3905*alias2!$AX$8/alias2!$AX$7/1000)</f>
        <v>0.725518523747196</v>
      </c>
    </row>
    <row r="3906" customFormat="false" ht="13.8" hidden="false" customHeight="false" outlineLevel="0" collapsed="false">
      <c r="AK3906" s="38" t="n">
        <v>3902</v>
      </c>
      <c r="AL3906" s="39" t="n">
        <f aca="false">AK3906/alias2!$AX$7*alias2!$AX$8</f>
        <v>7.804</v>
      </c>
      <c r="AM3906" s="40" t="n">
        <f aca="false">alias!$Q$8*COS(2*PI()*alias!$Q$7*AL3906/1000)</f>
        <v>-0.660368726050596</v>
      </c>
      <c r="AN3906" s="41" t="n">
        <f aca="false">INT(AL3906/alias!$Q$10)*alias!$Q$10</f>
        <v>7.5</v>
      </c>
      <c r="AO3906" s="42" t="n">
        <f aca="false">alias!$Q$8*COS(2*PI()*alias!$Q$7*AN3906/1000)</f>
        <v>1</v>
      </c>
      <c r="AP3906" s="43" t="n">
        <f aca="false">alias!$Q$8*COS(2*PI()*alias2!$AX$3*AK3906*alias2!$AX$8/alias2!$AX$7/1000)</f>
        <v>0.722050089024693</v>
      </c>
    </row>
    <row r="3907" customFormat="false" ht="13.8" hidden="false" customHeight="false" outlineLevel="0" collapsed="false">
      <c r="AK3907" s="38" t="n">
        <v>3903</v>
      </c>
      <c r="AL3907" s="39" t="n">
        <f aca="false">AK3907/alias2!$AX$7*alias2!$AX$8</f>
        <v>7.806</v>
      </c>
      <c r="AM3907" s="40" t="n">
        <f aca="false">alias!$Q$8*COS(2*PI()*alias!$Q$7*AL3907/1000)</f>
        <v>-0.671617146941006</v>
      </c>
      <c r="AN3907" s="41" t="n">
        <f aca="false">INT(AL3907/alias!$Q$10)*alias!$Q$10</f>
        <v>7.5</v>
      </c>
      <c r="AO3907" s="42" t="n">
        <f aca="false">alias!$Q$8*COS(2*PI()*alias!$Q$7*AN3907/1000)</f>
        <v>1</v>
      </c>
      <c r="AP3907" s="43" t="n">
        <f aca="false">alias!$Q$8*COS(2*PI()*alias2!$AX$3*AK3907*alias2!$AX$8/alias2!$AX$7/1000)</f>
        <v>0.718563410887835</v>
      </c>
    </row>
    <row r="3908" customFormat="false" ht="13.8" hidden="false" customHeight="false" outlineLevel="0" collapsed="false">
      <c r="AK3908" s="38" t="n">
        <v>3904</v>
      </c>
      <c r="AL3908" s="39" t="n">
        <f aca="false">AK3908/alias2!$AX$7*alias2!$AX$8</f>
        <v>7.808</v>
      </c>
      <c r="AM3908" s="40" t="n">
        <f aca="false">alias!$Q$8*COS(2*PI()*alias!$Q$7*AL3908/1000)</f>
        <v>-0.682712847883975</v>
      </c>
      <c r="AN3908" s="41" t="n">
        <f aca="false">INT(AL3908/alias!$Q$10)*alias!$Q$10</f>
        <v>7.5</v>
      </c>
      <c r="AO3908" s="42" t="n">
        <f aca="false">alias!$Q$8*COS(2*PI()*alias!$Q$7*AN3908/1000)</f>
        <v>1</v>
      </c>
      <c r="AP3908" s="43" t="n">
        <f aca="false">alias!$Q$8*COS(2*PI()*alias2!$AX$3*AK3908*alias2!$AX$8/alias2!$AX$7/1000)</f>
        <v>0.715058577431504</v>
      </c>
    </row>
    <row r="3909" customFormat="false" ht="13.8" hidden="false" customHeight="false" outlineLevel="0" collapsed="false">
      <c r="AK3909" s="38" t="n">
        <v>3905</v>
      </c>
      <c r="AL3909" s="39" t="n">
        <f aca="false">AK3909/alias2!$AX$7*alias2!$AX$8</f>
        <v>7.81</v>
      </c>
      <c r="AM3909" s="40" t="n">
        <f aca="false">alias!$Q$8*COS(2*PI()*alias!$Q$7*AL3909/1000)</f>
        <v>-0.693653305812801</v>
      </c>
      <c r="AN3909" s="41" t="n">
        <f aca="false">INT(AL3909/alias!$Q$10)*alias!$Q$10</f>
        <v>7.5</v>
      </c>
      <c r="AO3909" s="42" t="n">
        <f aca="false">alias!$Q$8*COS(2*PI()*alias!$Q$7*AN3909/1000)</f>
        <v>1</v>
      </c>
      <c r="AP3909" s="43" t="n">
        <f aca="false">alias!$Q$8*COS(2*PI()*alias2!$AX$3*AK3909*alias2!$AX$8/alias2!$AX$7/1000)</f>
        <v>0.711535677209287</v>
      </c>
    </row>
    <row r="3910" customFormat="false" ht="13.8" hidden="false" customHeight="false" outlineLevel="0" collapsed="false">
      <c r="AK3910" s="38" t="n">
        <v>3906</v>
      </c>
      <c r="AL3910" s="39" t="n">
        <f aca="false">AK3910/alias2!$AX$7*alias2!$AX$8</f>
        <v>7.812</v>
      </c>
      <c r="AM3910" s="40" t="n">
        <f aca="false">alias!$Q$8*COS(2*PI()*alias!$Q$7*AL3910/1000)</f>
        <v>-0.704436032961706</v>
      </c>
      <c r="AN3910" s="41" t="n">
        <f aca="false">INT(AL3910/alias!$Q$10)*alias!$Q$10</f>
        <v>7.5</v>
      </c>
      <c r="AO3910" s="42" t="n">
        <f aca="false">alias!$Q$8*COS(2*PI()*alias!$Q$7*AN3910/1000)</f>
        <v>1</v>
      </c>
      <c r="AP3910" s="43" t="n">
        <f aca="false">alias!$Q$8*COS(2*PI()*alias2!$AX$3*AK3910*alias2!$AX$8/alias2!$AX$7/1000)</f>
        <v>0.707994799231251</v>
      </c>
    </row>
    <row r="3911" customFormat="false" ht="13.8" hidden="false" customHeight="false" outlineLevel="0" collapsed="false">
      <c r="AK3911" s="38" t="n">
        <v>3907</v>
      </c>
      <c r="AL3911" s="39" t="n">
        <f aca="false">AK3911/alias2!$AX$7*alias2!$AX$8</f>
        <v>7.814</v>
      </c>
      <c r="AM3911" s="40" t="n">
        <f aca="false">alias!$Q$8*COS(2*PI()*alias!$Q$7*AL3911/1000)</f>
        <v>-0.715058577431504</v>
      </c>
      <c r="AN3911" s="41" t="n">
        <f aca="false">INT(AL3911/alias!$Q$10)*alias!$Q$10</f>
        <v>7.5</v>
      </c>
      <c r="AO3911" s="42" t="n">
        <f aca="false">alias!$Q$8*COS(2*PI()*alias!$Q$7*AN3911/1000)</f>
        <v>1</v>
      </c>
      <c r="AP3911" s="43" t="n">
        <f aca="false">alias!$Q$8*COS(2*PI()*alias2!$AX$3*AK3911*alias2!$AX$8/alias2!$AX$7/1000)</f>
        <v>0.704436032961704</v>
      </c>
    </row>
    <row r="3912" customFormat="false" ht="13.8" hidden="false" customHeight="false" outlineLevel="0" collapsed="false">
      <c r="AK3912" s="38" t="n">
        <v>3908</v>
      </c>
      <c r="AL3912" s="39" t="n">
        <f aca="false">AK3912/alias2!$AX$7*alias2!$AX$8</f>
        <v>7.816</v>
      </c>
      <c r="AM3912" s="40" t="n">
        <f aca="false">alias!$Q$8*COS(2*PI()*alias!$Q$7*AL3912/1000)</f>
        <v>-0.725518523747191</v>
      </c>
      <c r="AN3912" s="41" t="n">
        <f aca="false">INT(AL3912/alias!$Q$10)*alias!$Q$10</f>
        <v>7.5</v>
      </c>
      <c r="AO3912" s="42" t="n">
        <f aca="false">alias!$Q$8*COS(2*PI()*alias!$Q$7*AN3912/1000)</f>
        <v>1</v>
      </c>
      <c r="AP3912" s="43" t="n">
        <f aca="false">alias!$Q$8*COS(2*PI()*alias2!$AX$3*AK3912*alias2!$AX$8/alias2!$AX$7/1000)</f>
        <v>0.700859468316901</v>
      </c>
    </row>
    <row r="3913" customFormat="false" ht="13.8" hidden="false" customHeight="false" outlineLevel="0" collapsed="false">
      <c r="AK3913" s="38" t="n">
        <v>3909</v>
      </c>
      <c r="AL3913" s="39" t="n">
        <f aca="false">AK3913/alias2!$AX$7*alias2!$AX$8</f>
        <v>7.818</v>
      </c>
      <c r="AM3913" s="40" t="n">
        <f aca="false">alias!$Q$8*COS(2*PI()*alias!$Q$7*AL3913/1000)</f>
        <v>-0.735813493407193</v>
      </c>
      <c r="AN3913" s="41" t="n">
        <f aca="false">INT(AL3913/alias!$Q$10)*alias!$Q$10</f>
        <v>7.5</v>
      </c>
      <c r="AO3913" s="42" t="n">
        <f aca="false">alias!$Q$8*COS(2*PI()*alias!$Q$7*AN3913/1000)</f>
        <v>1</v>
      </c>
      <c r="AP3913" s="43" t="n">
        <f aca="false">alias!$Q$8*COS(2*PI()*alias2!$AX$3*AK3913*alias2!$AX$8/alias2!$AX$7/1000)</f>
        <v>0.69726519566281</v>
      </c>
    </row>
    <row r="3914" customFormat="false" ht="13.8" hidden="false" customHeight="false" outlineLevel="0" collapsed="false">
      <c r="AK3914" s="38" t="n">
        <v>3910</v>
      </c>
      <c r="AL3914" s="39" t="n">
        <f aca="false">AK3914/alias2!$AX$7*alias2!$AX$8</f>
        <v>7.82</v>
      </c>
      <c r="AM3914" s="40" t="n">
        <f aca="false">alias!$Q$8*COS(2*PI()*alias!$Q$7*AL3914/1000)</f>
        <v>-0.74594114542418</v>
      </c>
      <c r="AN3914" s="41" t="n">
        <f aca="false">INT(AL3914/alias!$Q$10)*alias!$Q$10</f>
        <v>7.5</v>
      </c>
      <c r="AO3914" s="42" t="n">
        <f aca="false">alias!$Q$8*COS(2*PI()*alias!$Q$7*AN3914/1000)</f>
        <v>1</v>
      </c>
      <c r="AP3914" s="43" t="n">
        <f aca="false">alias!$Q$8*COS(2*PI()*alias2!$AX$3*AK3914*alias2!$AX$8/alias2!$AX$7/1000)</f>
        <v>0.693653305812808</v>
      </c>
    </row>
    <row r="3915" customFormat="false" ht="13.8" hidden="false" customHeight="false" outlineLevel="0" collapsed="false">
      <c r="AK3915" s="38" t="n">
        <v>3911</v>
      </c>
      <c r="AL3915" s="39" t="n">
        <f aca="false">AK3915/alias2!$AX$7*alias2!$AX$8</f>
        <v>7.822</v>
      </c>
      <c r="AM3915" s="40" t="n">
        <f aca="false">alias!$Q$8*COS(2*PI()*alias!$Q$7*AL3915/1000)</f>
        <v>-0.755899176857415</v>
      </c>
      <c r="AN3915" s="41" t="n">
        <f aca="false">INT(AL3915/alias!$Q$10)*alias!$Q$10</f>
        <v>7.5</v>
      </c>
      <c r="AO3915" s="42" t="n">
        <f aca="false">alias!$Q$8*COS(2*PI()*alias!$Q$7*AN3915/1000)</f>
        <v>1</v>
      </c>
      <c r="AP3915" s="43" t="n">
        <f aca="false">alias!$Q$8*COS(2*PI()*alias2!$AX$3*AK3915*alias2!$AX$8/alias2!$AX$7/1000)</f>
        <v>0.690023890025377</v>
      </c>
    </row>
    <row r="3916" customFormat="false" ht="13.8" hidden="false" customHeight="false" outlineLevel="0" collapsed="false">
      <c r="AK3916" s="38" t="n">
        <v>3912</v>
      </c>
      <c r="AL3916" s="39" t="n">
        <f aca="false">AK3916/alias2!$AX$7*alias2!$AX$8</f>
        <v>7.824</v>
      </c>
      <c r="AM3916" s="40" t="n">
        <f aca="false">alias!$Q$8*COS(2*PI()*alias!$Q$7*AL3916/1000)</f>
        <v>-0.765685323336434</v>
      </c>
      <c r="AN3916" s="41" t="n">
        <f aca="false">INT(AL3916/alias!$Q$10)*alias!$Q$10</f>
        <v>7.5</v>
      </c>
      <c r="AO3916" s="42" t="n">
        <f aca="false">alias!$Q$8*COS(2*PI()*alias!$Q$7*AN3916/1000)</f>
        <v>1</v>
      </c>
      <c r="AP3916" s="43" t="n">
        <f aca="false">alias!$Q$8*COS(2*PI()*alias2!$AX$3*AK3916*alias2!$AX$8/alias2!$AX$7/1000)</f>
        <v>0.686377040001831</v>
      </c>
    </row>
    <row r="3917" customFormat="false" ht="13.8" hidden="false" customHeight="false" outlineLevel="0" collapsed="false">
      <c r="AK3917" s="38" t="n">
        <v>3913</v>
      </c>
      <c r="AL3917" s="39" t="n">
        <f aca="false">AK3917/alias2!$AX$7*alias2!$AX$8</f>
        <v>7.826</v>
      </c>
      <c r="AM3917" s="40" t="n">
        <f aca="false">alias!$Q$8*COS(2*PI()*alias!$Q$7*AL3917/1000)</f>
        <v>-0.775297359575911</v>
      </c>
      <c r="AN3917" s="41" t="n">
        <f aca="false">INT(AL3917/alias!$Q$10)*alias!$Q$10</f>
        <v>7.5</v>
      </c>
      <c r="AO3917" s="42" t="n">
        <f aca="false">alias!$Q$8*COS(2*PI()*alias!$Q$7*AN3917/1000)</f>
        <v>1</v>
      </c>
      <c r="AP3917" s="43" t="n">
        <f aca="false">alias!$Q$8*COS(2*PI()*alias2!$AX$3*AK3917*alias2!$AX$8/alias2!$AX$7/1000)</f>
        <v>0.682712847883977</v>
      </c>
    </row>
    <row r="3918" customFormat="false" ht="13.8" hidden="false" customHeight="false" outlineLevel="0" collapsed="false">
      <c r="AK3918" s="38" t="n">
        <v>3914</v>
      </c>
      <c r="AL3918" s="39" t="n">
        <f aca="false">AK3918/alias2!$AX$7*alias2!$AX$8</f>
        <v>7.828</v>
      </c>
      <c r="AM3918" s="40" t="n">
        <f aca="false">alias!$Q$8*COS(2*PI()*alias!$Q$7*AL3918/1000)</f>
        <v>-0.784733099881705</v>
      </c>
      <c r="AN3918" s="41" t="n">
        <f aca="false">INT(AL3918/alias!$Q$10)*alias!$Q$10</f>
        <v>7.5</v>
      </c>
      <c r="AO3918" s="42" t="n">
        <f aca="false">alias!$Q$8*COS(2*PI()*alias!$Q$7*AN3918/1000)</f>
        <v>1</v>
      </c>
      <c r="AP3918" s="43" t="n">
        <f aca="false">alias!$Q$8*COS(2*PI()*alias2!$AX$3*AK3918*alias2!$AX$8/alias2!$AX$7/1000)</f>
        <v>0.679031406251774</v>
      </c>
    </row>
    <row r="3919" customFormat="false" ht="13.8" hidden="false" customHeight="false" outlineLevel="0" collapsed="false">
      <c r="AK3919" s="38" t="n">
        <v>3915</v>
      </c>
      <c r="AL3919" s="39" t="n">
        <f aca="false">AK3919/alias2!$AX$7*alias2!$AX$8</f>
        <v>7.83</v>
      </c>
      <c r="AM3919" s="40" t="n">
        <f aca="false">alias!$Q$8*COS(2*PI()*alias!$Q$7*AL3919/1000)</f>
        <v>-0.793990398647835</v>
      </c>
      <c r="AN3919" s="41" t="n">
        <f aca="false">INT(AL3919/alias!$Q$10)*alias!$Q$10</f>
        <v>7.5</v>
      </c>
      <c r="AO3919" s="42" t="n">
        <f aca="false">alias!$Q$8*COS(2*PI()*alias!$Q$7*AN3919/1000)</f>
        <v>1</v>
      </c>
      <c r="AP3919" s="43" t="n">
        <f aca="false">alias!$Q$8*COS(2*PI()*alias2!$AX$3*AK3919*alias2!$AX$8/alias2!$AX$7/1000)</f>
        <v>0.675332808121029</v>
      </c>
    </row>
    <row r="3920" customFormat="false" ht="13.8" hidden="false" customHeight="false" outlineLevel="0" collapsed="false">
      <c r="AK3920" s="38" t="n">
        <v>3916</v>
      </c>
      <c r="AL3920" s="39" t="n">
        <f aca="false">AK3920/alias2!$AX$7*alias2!$AX$8</f>
        <v>7.832</v>
      </c>
      <c r="AM3920" s="40" t="n">
        <f aca="false">alias!$Q$8*COS(2*PI()*alias!$Q$7*AL3920/1000)</f>
        <v>-0.80306715084439</v>
      </c>
      <c r="AN3920" s="41" t="n">
        <f aca="false">INT(AL3920/alias!$Q$10)*alias!$Q$10</f>
        <v>7.5</v>
      </c>
      <c r="AO3920" s="42" t="n">
        <f aca="false">alias!$Q$8*COS(2*PI()*alias!$Q$7*AN3920/1000)</f>
        <v>1</v>
      </c>
      <c r="AP3920" s="43" t="n">
        <f aca="false">alias!$Q$8*COS(2*PI()*alias2!$AX$3*AK3920*alias2!$AX$8/alias2!$AX$7/1000)</f>
        <v>0.671617146941003</v>
      </c>
    </row>
    <row r="3921" customFormat="false" ht="13.8" hidden="false" customHeight="false" outlineLevel="0" collapsed="false">
      <c r="AK3921" s="38" t="n">
        <v>3917</v>
      </c>
      <c r="AL3921" s="39" t="n">
        <f aca="false">AK3921/alias2!$AX$7*alias2!$AX$8</f>
        <v>7.834</v>
      </c>
      <c r="AM3921" s="40" t="n">
        <f aca="false">alias!$Q$8*COS(2*PI()*alias!$Q$7*AL3921/1000)</f>
        <v>-0.811961292496199</v>
      </c>
      <c r="AN3921" s="41" t="n">
        <f aca="false">INT(AL3921/alias!$Q$10)*alias!$Q$10</f>
        <v>7.5</v>
      </c>
      <c r="AO3921" s="42" t="n">
        <f aca="false">alias!$Q$8*COS(2*PI()*alias!$Q$7*AN3921/1000)</f>
        <v>1</v>
      </c>
      <c r="AP3921" s="43" t="n">
        <f aca="false">alias!$Q$8*COS(2*PI()*alias2!$AX$3*AK3921*alias2!$AX$8/alias2!$AX$7/1000)</f>
        <v>0.667884516592104</v>
      </c>
    </row>
    <row r="3922" customFormat="false" ht="13.8" hidden="false" customHeight="false" outlineLevel="0" collapsed="false">
      <c r="AK3922" s="38" t="n">
        <v>3918</v>
      </c>
      <c r="AL3922" s="39" t="n">
        <f aca="false">AK3922/alias2!$AX$7*alias2!$AX$8</f>
        <v>7.836</v>
      </c>
      <c r="AM3922" s="40" t="n">
        <f aca="false">alias!$Q$8*COS(2*PI()*alias!$Q$7*AL3922/1000)</f>
        <v>-0.820670801152159</v>
      </c>
      <c r="AN3922" s="41" t="n">
        <f aca="false">INT(AL3922/alias!$Q$10)*alias!$Q$10</f>
        <v>7.5</v>
      </c>
      <c r="AO3922" s="42" t="n">
        <f aca="false">alias!$Q$8*COS(2*PI()*alias!$Q$7*AN3922/1000)</f>
        <v>1</v>
      </c>
      <c r="AP3922" s="43" t="n">
        <f aca="false">alias!$Q$8*COS(2*PI()*alias2!$AX$3*AK3922*alias2!$AX$8/alias2!$AX$7/1000)</f>
        <v>0.66413501138347</v>
      </c>
    </row>
    <row r="3923" customFormat="false" ht="13.8" hidden="false" customHeight="false" outlineLevel="0" collapsed="false">
      <c r="AK3923" s="38" t="n">
        <v>3919</v>
      </c>
      <c r="AL3923" s="39" t="n">
        <f aca="false">AK3923/alias2!$AX$7*alias2!$AX$8</f>
        <v>7.838</v>
      </c>
      <c r="AM3923" s="40" t="n">
        <f aca="false">alias!$Q$8*COS(2*PI()*alias!$Q$7*AL3923/1000)</f>
        <v>-0.829193696345092</v>
      </c>
      <c r="AN3923" s="41" t="n">
        <f aca="false">INT(AL3923/alias!$Q$10)*alias!$Q$10</f>
        <v>7.5</v>
      </c>
      <c r="AO3923" s="42" t="n">
        <f aca="false">alias!$Q$8*COS(2*PI()*alias!$Q$7*AN3923/1000)</f>
        <v>1</v>
      </c>
      <c r="AP3923" s="43" t="n">
        <f aca="false">alias!$Q$8*COS(2*PI()*alias2!$AX$3*AK3923*alias2!$AX$8/alias2!$AX$7/1000)</f>
        <v>0.660368726050595</v>
      </c>
    </row>
    <row r="3924" customFormat="false" ht="13.8" hidden="false" customHeight="false" outlineLevel="0" collapsed="false">
      <c r="AK3924" s="38" t="n">
        <v>3920</v>
      </c>
      <c r="AL3924" s="39" t="n">
        <f aca="false">AK3924/alias2!$AX$7*alias2!$AX$8</f>
        <v>7.84</v>
      </c>
      <c r="AM3924" s="40" t="n">
        <f aca="false">alias!$Q$8*COS(2*PI()*alias!$Q$7*AL3924/1000)</f>
        <v>-0.837528040042139</v>
      </c>
      <c r="AN3924" s="41" t="n">
        <f aca="false">INT(AL3924/alias!$Q$10)*alias!$Q$10</f>
        <v>7.5</v>
      </c>
      <c r="AO3924" s="42" t="n">
        <f aca="false">alias!$Q$8*COS(2*PI()*alias!$Q$7*AN3924/1000)</f>
        <v>1</v>
      </c>
      <c r="AP3924" s="43" t="n">
        <f aca="false">alias!$Q$8*COS(2*PI()*alias2!$AX$3*AK3924*alias2!$AX$8/alias2!$AX$7/1000)</f>
        <v>0.656585755752957</v>
      </c>
    </row>
    <row r="3925" customFormat="false" ht="13.8" hidden="false" customHeight="false" outlineLevel="0" collapsed="false">
      <c r="AK3925" s="38" t="n">
        <v>3921</v>
      </c>
      <c r="AL3925" s="39" t="n">
        <f aca="false">AK3925/alias2!$AX$7*alias2!$AX$8</f>
        <v>7.842</v>
      </c>
      <c r="AM3925" s="40" t="n">
        <f aca="false">alias!$Q$8*COS(2*PI()*alias!$Q$7*AL3925/1000)</f>
        <v>-0.845671937085418</v>
      </c>
      <c r="AN3925" s="41" t="n">
        <f aca="false">INT(AL3925/alias!$Q$10)*alias!$Q$10</f>
        <v>7.5</v>
      </c>
      <c r="AO3925" s="42" t="n">
        <f aca="false">alias!$Q$8*COS(2*PI()*alias!$Q$7*AN3925/1000)</f>
        <v>1</v>
      </c>
      <c r="AP3925" s="43" t="n">
        <f aca="false">alias!$Q$8*COS(2*PI()*alias2!$AX$3*AK3925*alias2!$AX$8/alias2!$AX$7/1000)</f>
        <v>0.652786196071583</v>
      </c>
    </row>
    <row r="3926" customFormat="false" ht="13.8" hidden="false" customHeight="false" outlineLevel="0" collapsed="false">
      <c r="AK3926" s="38" t="n">
        <v>3922</v>
      </c>
      <c r="AL3926" s="39" t="n">
        <f aca="false">AK3926/alias2!$AX$7*alias2!$AX$8</f>
        <v>7.844</v>
      </c>
      <c r="AM3926" s="40" t="n">
        <f aca="false">alias!$Q$8*COS(2*PI()*alias!$Q$7*AL3926/1000)</f>
        <v>-0.853623535622967</v>
      </c>
      <c r="AN3926" s="41" t="n">
        <f aca="false">INT(AL3926/alias!$Q$10)*alias!$Q$10</f>
        <v>7.5</v>
      </c>
      <c r="AO3926" s="42" t="n">
        <f aca="false">alias!$Q$8*COS(2*PI()*alias!$Q$7*AN3926/1000)</f>
        <v>1</v>
      </c>
      <c r="AP3926" s="43" t="n">
        <f aca="false">alias!$Q$8*COS(2*PI()*alias2!$AX$3*AK3926*alias2!$AX$8/alias2!$AX$7/1000)</f>
        <v>0.648970143006662</v>
      </c>
    </row>
    <row r="3927" customFormat="false" ht="13.8" hidden="false" customHeight="false" outlineLevel="0" collapsed="false">
      <c r="AK3927" s="38" t="n">
        <v>3923</v>
      </c>
      <c r="AL3927" s="39" t="n">
        <f aca="false">AK3927/alias2!$AX$7*alias2!$AX$8</f>
        <v>7.846</v>
      </c>
      <c r="AM3927" s="40" t="n">
        <f aca="false">alias!$Q$8*COS(2*PI()*alias!$Q$7*AL3927/1000)</f>
        <v>-0.861381027529849</v>
      </c>
      <c r="AN3927" s="41" t="n">
        <f aca="false">INT(AL3927/alias!$Q$10)*alias!$Q$10</f>
        <v>7.5</v>
      </c>
      <c r="AO3927" s="42" t="n">
        <f aca="false">alias!$Q$8*COS(2*PI()*alias!$Q$7*AN3927/1000)</f>
        <v>1</v>
      </c>
      <c r="AP3927" s="43" t="n">
        <f aca="false">alias!$Q$8*COS(2*PI()*alias2!$AX$3*AK3927*alias2!$AX$8/alias2!$AX$7/1000)</f>
        <v>0.645137692975103</v>
      </c>
    </row>
    <row r="3928" customFormat="false" ht="13.8" hidden="false" customHeight="false" outlineLevel="0" collapsed="false">
      <c r="AK3928" s="38" t="n">
        <v>3924</v>
      </c>
      <c r="AL3928" s="39" t="n">
        <f aca="false">AK3928/alias2!$AX$7*alias2!$AX$8</f>
        <v>7.848</v>
      </c>
      <c r="AM3928" s="40" t="n">
        <f aca="false">alias!$Q$8*COS(2*PI()*alias!$Q$7*AL3928/1000)</f>
        <v>-0.868942648819307</v>
      </c>
      <c r="AN3928" s="41" t="n">
        <f aca="false">INT(AL3928/alias!$Q$10)*alias!$Q$10</f>
        <v>7.5</v>
      </c>
      <c r="AO3928" s="42" t="n">
        <f aca="false">alias!$Q$8*COS(2*PI()*alias!$Q$7*AN3928/1000)</f>
        <v>1</v>
      </c>
      <c r="AP3928" s="43" t="n">
        <f aca="false">alias!$Q$8*COS(2*PI()*alias2!$AX$3*AK3928*alias2!$AX$8/alias2!$AX$7/1000)</f>
        <v>0.641288942808099</v>
      </c>
    </row>
    <row r="3929" customFormat="false" ht="13.8" hidden="false" customHeight="false" outlineLevel="0" collapsed="false">
      <c r="AK3929" s="38" t="n">
        <v>3925</v>
      </c>
      <c r="AL3929" s="39" t="n">
        <f aca="false">AK3929/alias2!$AX$7*alias2!$AX$8</f>
        <v>7.85</v>
      </c>
      <c r="AM3929" s="40" t="n">
        <f aca="false">alias!$Q$8*COS(2*PI()*alias!$Q$7*AL3929/1000)</f>
        <v>-0.876306680043862</v>
      </c>
      <c r="AN3929" s="41" t="n">
        <f aca="false">INT(AL3929/alias!$Q$10)*alias!$Q$10</f>
        <v>7.5</v>
      </c>
      <c r="AO3929" s="42" t="n">
        <f aca="false">alias!$Q$8*COS(2*PI()*alias!$Q$7*AN3929/1000)</f>
        <v>1</v>
      </c>
      <c r="AP3929" s="43" t="n">
        <f aca="false">alias!$Q$8*COS(2*PI()*alias2!$AX$3*AK3929*alias2!$AX$8/alias2!$AX$7/1000)</f>
        <v>0.637423989748691</v>
      </c>
    </row>
    <row r="3930" customFormat="false" ht="13.8" hidden="false" customHeight="false" outlineLevel="0" collapsed="false">
      <c r="AK3930" s="38" t="n">
        <v>3926</v>
      </c>
      <c r="AL3930" s="39" t="n">
        <f aca="false">AK3930/alias2!$AX$7*alias2!$AX$8</f>
        <v>7.852</v>
      </c>
      <c r="AM3930" s="40" t="n">
        <f aca="false">alias!$Q$8*COS(2*PI()*alias!$Q$7*AL3930/1000)</f>
        <v>-0.883471446686326</v>
      </c>
      <c r="AN3930" s="41" t="n">
        <f aca="false">INT(AL3930/alias!$Q$10)*alias!$Q$10</f>
        <v>7.5</v>
      </c>
      <c r="AO3930" s="42" t="n">
        <f aca="false">alias!$Q$8*COS(2*PI()*alias!$Q$7*AN3930/1000)</f>
        <v>1</v>
      </c>
      <c r="AP3930" s="43" t="n">
        <f aca="false">alias!$Q$8*COS(2*PI()*alias2!$AX$3*AK3930*alias2!$AX$8/alias2!$AX$7/1000)</f>
        <v>0.633542931449298</v>
      </c>
    </row>
    <row r="3931" customFormat="false" ht="13.8" hidden="false" customHeight="false" outlineLevel="0" collapsed="false">
      <c r="AK3931" s="38" t="n">
        <v>3927</v>
      </c>
      <c r="AL3931" s="39" t="n">
        <f aca="false">AK3931/alias2!$AX$7*alias2!$AX$8</f>
        <v>7.854</v>
      </c>
      <c r="AM3931" s="40" t="n">
        <f aca="false">alias!$Q$8*COS(2*PI()*alias!$Q$7*AL3931/1000)</f>
        <v>-0.890435319540546</v>
      </c>
      <c r="AN3931" s="41" t="n">
        <f aca="false">INT(AL3931/alias!$Q$10)*alias!$Q$10</f>
        <v>7.5</v>
      </c>
      <c r="AO3931" s="42" t="n">
        <f aca="false">alias!$Q$8*COS(2*PI()*alias!$Q$7*AN3931/1000)</f>
        <v>1</v>
      </c>
      <c r="AP3931" s="43" t="n">
        <f aca="false">alias!$Q$8*COS(2*PI()*alias2!$AX$3*AK3931*alias2!$AX$8/alias2!$AX$7/1000)</f>
        <v>0.62964586596926</v>
      </c>
    </row>
    <row r="3932" customFormat="false" ht="13.8" hidden="false" customHeight="false" outlineLevel="0" collapsed="false">
      <c r="AK3932" s="38" t="n">
        <v>3928</v>
      </c>
      <c r="AL3932" s="39" t="n">
        <f aca="false">AK3932/alias2!$AX$7*alias2!$AX$8</f>
        <v>7.856</v>
      </c>
      <c r="AM3932" s="40" t="n">
        <f aca="false">alias!$Q$8*COS(2*PI()*alias!$Q$7*AL3932/1000)</f>
        <v>-0.897196715081884</v>
      </c>
      <c r="AN3932" s="41" t="n">
        <f aca="false">INT(AL3932/alias!$Q$10)*alias!$Q$10</f>
        <v>7.5</v>
      </c>
      <c r="AO3932" s="42" t="n">
        <f aca="false">alias!$Q$8*COS(2*PI()*alias!$Q$7*AN3932/1000)</f>
        <v>1</v>
      </c>
      <c r="AP3932" s="43" t="n">
        <f aca="false">alias!$Q$8*COS(2*PI()*alias2!$AX$3*AK3932*alias2!$AX$8/alias2!$AX$7/1000)</f>
        <v>0.625732891772357</v>
      </c>
    </row>
    <row r="3933" customFormat="false" ht="13.8" hidden="false" customHeight="false" outlineLevel="0" collapsed="false">
      <c r="AK3933" s="38" t="n">
        <v>3929</v>
      </c>
      <c r="AL3933" s="39" t="n">
        <f aca="false">AK3933/alias2!$AX$7*alias2!$AX$8</f>
        <v>7.858</v>
      </c>
      <c r="AM3933" s="40" t="n">
        <f aca="false">alias!$Q$8*COS(2*PI()*alias!$Q$7*AL3933/1000)</f>
        <v>-0.903754095827311</v>
      </c>
      <c r="AN3933" s="41" t="n">
        <f aca="false">INT(AL3933/alias!$Q$10)*alias!$Q$10</f>
        <v>7.5</v>
      </c>
      <c r="AO3933" s="42" t="n">
        <f aca="false">alias!$Q$8*COS(2*PI()*alias!$Q$7*AN3933/1000)</f>
        <v>1</v>
      </c>
      <c r="AP3933" s="43" t="n">
        <f aca="false">alias!$Q$8*COS(2*PI()*alias2!$AX$3*AK3933*alias2!$AX$8/alias2!$AX$7/1000)</f>
        <v>0.621804107724322</v>
      </c>
    </row>
    <row r="3934" customFormat="false" ht="13.8" hidden="false" customHeight="false" outlineLevel="0" collapsed="false">
      <c r="AK3934" s="38" t="n">
        <v>3930</v>
      </c>
      <c r="AL3934" s="39" t="n">
        <f aca="false">AK3934/alias2!$AX$7*alias2!$AX$8</f>
        <v>7.86</v>
      </c>
      <c r="AM3934" s="40" t="n">
        <f aca="false">alias!$Q$8*COS(2*PI()*alias!$Q$7*AL3934/1000)</f>
        <v>-0.910105970684995</v>
      </c>
      <c r="AN3934" s="41" t="n">
        <f aca="false">INT(AL3934/alias!$Q$10)*alias!$Q$10</f>
        <v>7.5</v>
      </c>
      <c r="AO3934" s="42" t="n">
        <f aca="false">alias!$Q$8*COS(2*PI()*alias!$Q$7*AN3934/1000)</f>
        <v>1</v>
      </c>
      <c r="AP3934" s="43" t="n">
        <f aca="false">alias!$Q$8*COS(2*PI()*alias2!$AX$3*AK3934*alias2!$AX$8/alias2!$AX$7/1000)</f>
        <v>0.617859613090337</v>
      </c>
    </row>
    <row r="3935" customFormat="false" ht="13.8" hidden="false" customHeight="false" outlineLevel="0" collapsed="false">
      <c r="AK3935" s="38" t="n">
        <v>3931</v>
      </c>
      <c r="AL3935" s="39" t="n">
        <f aca="false">AK3935/alias2!$AX$7*alias2!$AX$8</f>
        <v>7.862</v>
      </c>
      <c r="AM3935" s="40" t="n">
        <f aca="false">alias!$Q$8*COS(2*PI()*alias!$Q$7*AL3935/1000)</f>
        <v>-0.91625089529336</v>
      </c>
      <c r="AN3935" s="41" t="n">
        <f aca="false">INT(AL3935/alias!$Q$10)*alias!$Q$10</f>
        <v>7.5</v>
      </c>
      <c r="AO3935" s="42" t="n">
        <f aca="false">alias!$Q$8*COS(2*PI()*alias!$Q$7*AN3935/1000)</f>
        <v>1</v>
      </c>
      <c r="AP3935" s="43" t="n">
        <f aca="false">alias!$Q$8*COS(2*PI()*alias2!$AX$3*AK3935*alias2!$AX$8/alias2!$AX$7/1000)</f>
        <v>0.613899507532524</v>
      </c>
    </row>
    <row r="3936" customFormat="false" ht="13.8" hidden="false" customHeight="false" outlineLevel="0" collapsed="false">
      <c r="AK3936" s="38" t="n">
        <v>3932</v>
      </c>
      <c r="AL3936" s="39" t="n">
        <f aca="false">AK3936/alias2!$AX$7*alias2!$AX$8</f>
        <v>7.864</v>
      </c>
      <c r="AM3936" s="40" t="n">
        <f aca="false">alias!$Q$8*COS(2*PI()*alias!$Q$7*AL3936/1000)</f>
        <v>-0.922187472349546</v>
      </c>
      <c r="AN3936" s="41" t="n">
        <f aca="false">INT(AL3936/alias!$Q$10)*alias!$Q$10</f>
        <v>7.5</v>
      </c>
      <c r="AO3936" s="42" t="n">
        <f aca="false">alias!$Q$8*COS(2*PI()*alias!$Q$7*AN3936/1000)</f>
        <v>1</v>
      </c>
      <c r="AP3936" s="43" t="n">
        <f aca="false">alias!$Q$8*COS(2*PI()*alias2!$AX$3*AK3936*alias2!$AX$8/alias2!$AX$7/1000)</f>
        <v>0.60992389110746</v>
      </c>
    </row>
    <row r="3937" customFormat="false" ht="13.8" hidden="false" customHeight="false" outlineLevel="0" collapsed="false">
      <c r="AK3937" s="38" t="n">
        <v>3933</v>
      </c>
      <c r="AL3937" s="39" t="n">
        <f aca="false">AK3937/alias2!$AX$7*alias2!$AX$8</f>
        <v>7.866</v>
      </c>
      <c r="AM3937" s="40" t="n">
        <f aca="false">alias!$Q$8*COS(2*PI()*alias!$Q$7*AL3937/1000)</f>
        <v>-0.927914351927129</v>
      </c>
      <c r="AN3937" s="41" t="n">
        <f aca="false">INT(AL3937/alias!$Q$10)*alias!$Q$10</f>
        <v>7.5</v>
      </c>
      <c r="AO3937" s="42" t="n">
        <f aca="false">alias!$Q$8*COS(2*PI()*alias!$Q$7*AN3937/1000)</f>
        <v>1</v>
      </c>
      <c r="AP3937" s="43" t="n">
        <f aca="false">alias!$Q$8*COS(2*PI()*alias2!$AX$3*AK3937*alias2!$AX$8/alias2!$AX$7/1000)</f>
        <v>0.605932864263584</v>
      </c>
    </row>
    <row r="3938" customFormat="false" ht="13.8" hidden="false" customHeight="false" outlineLevel="0" collapsed="false">
      <c r="AK3938" s="38" t="n">
        <v>3934</v>
      </c>
      <c r="AL3938" s="39" t="n">
        <f aca="false">AK3938/alias2!$AX$7*alias2!$AX$8</f>
        <v>7.868</v>
      </c>
      <c r="AM3938" s="40" t="n">
        <f aca="false">alias!$Q$8*COS(2*PI()*alias!$Q$7*AL3938/1000)</f>
        <v>-0.933430231783076</v>
      </c>
      <c r="AN3938" s="41" t="n">
        <f aca="false">INT(AL3938/alias!$Q$10)*alias!$Q$10</f>
        <v>7.5</v>
      </c>
      <c r="AO3938" s="42" t="n">
        <f aca="false">alias!$Q$8*COS(2*PI()*alias!$Q$7*AN3938/1000)</f>
        <v>1</v>
      </c>
      <c r="AP3938" s="43" t="n">
        <f aca="false">alias!$Q$8*COS(2*PI()*alias2!$AX$3*AK3938*alias2!$AX$8/alias2!$AX$7/1000)</f>
        <v>0.601926527838731</v>
      </c>
    </row>
    <row r="3939" customFormat="false" ht="13.8" hidden="false" customHeight="false" outlineLevel="0" collapsed="false">
      <c r="AK3939" s="38" t="n">
        <v>3935</v>
      </c>
      <c r="AL3939" s="39" t="n">
        <f aca="false">AK3939/alias2!$AX$7*alias2!$AX$8</f>
        <v>7.87</v>
      </c>
      <c r="AM3939" s="40" t="n">
        <f aca="false">alias!$Q$8*COS(2*PI()*alias!$Q$7*AL3939/1000)</f>
        <v>-0.938733857653872</v>
      </c>
      <c r="AN3939" s="41" t="n">
        <f aca="false">INT(AL3939/alias!$Q$10)*alias!$Q$10</f>
        <v>7.5</v>
      </c>
      <c r="AO3939" s="42" t="n">
        <f aca="false">alias!$Q$8*COS(2*PI()*alias!$Q$7*AN3939/1000)</f>
        <v>1</v>
      </c>
      <c r="AP3939" s="43" t="n">
        <f aca="false">alias!$Q$8*COS(2*PI()*alias2!$AX$3*AK3939*alias2!$AX$8/alias2!$AX$7/1000)</f>
        <v>0.59790498305752</v>
      </c>
    </row>
    <row r="3940" customFormat="false" ht="13.8" hidden="false" customHeight="false" outlineLevel="0" collapsed="false">
      <c r="AK3940" s="38" t="n">
        <v>3936</v>
      </c>
      <c r="AL3940" s="39" t="n">
        <f aca="false">AK3940/alias2!$AX$7*alias2!$AX$8</f>
        <v>7.872</v>
      </c>
      <c r="AM3940" s="40" t="n">
        <f aca="false">alias!$Q$8*COS(2*PI()*alias!$Q$7*AL3940/1000)</f>
        <v>-0.943824023540737</v>
      </c>
      <c r="AN3940" s="41" t="n">
        <f aca="false">INT(AL3940/alias!$Q$10)*alias!$Q$10</f>
        <v>7.5</v>
      </c>
      <c r="AO3940" s="42" t="n">
        <f aca="false">alias!$Q$8*COS(2*PI()*alias!$Q$7*AN3940/1000)</f>
        <v>1</v>
      </c>
      <c r="AP3940" s="43" t="n">
        <f aca="false">alias!$Q$8*COS(2*PI()*alias2!$AX$3*AK3940*alias2!$AX$8/alias2!$AX$7/1000)</f>
        <v>0.593868331528845</v>
      </c>
    </row>
    <row r="3941" customFormat="false" ht="13.8" hidden="false" customHeight="false" outlineLevel="0" collapsed="false">
      <c r="AK3941" s="38" t="n">
        <v>3937</v>
      </c>
      <c r="AL3941" s="39" t="n">
        <f aca="false">AK3941/alias2!$AX$7*alias2!$AX$8</f>
        <v>7.874</v>
      </c>
      <c r="AM3941" s="40" t="n">
        <f aca="false">alias!$Q$8*COS(2*PI()*alias!$Q$7*AL3941/1000)</f>
        <v>-0.948699571983837</v>
      </c>
      <c r="AN3941" s="41" t="n">
        <f aca="false">INT(AL3941/alias!$Q$10)*alias!$Q$10</f>
        <v>7.5</v>
      </c>
      <c r="AO3941" s="42" t="n">
        <f aca="false">alias!$Q$8*COS(2*PI()*alias!$Q$7*AN3941/1000)</f>
        <v>1</v>
      </c>
      <c r="AP3941" s="43" t="n">
        <f aca="false">alias!$Q$8*COS(2*PI()*alias2!$AX$3*AK3941*alias2!$AX$8/alias2!$AX$7/1000)</f>
        <v>0.589816675243292</v>
      </c>
    </row>
    <row r="3942" customFormat="false" ht="13.8" hidden="false" customHeight="false" outlineLevel="0" collapsed="false">
      <c r="AK3942" s="38" t="n">
        <v>3938</v>
      </c>
      <c r="AL3942" s="39" t="n">
        <f aca="false">AK3942/alias2!$AX$7*alias2!$AX$8</f>
        <v>7.876</v>
      </c>
      <c r="AM3942" s="40" t="n">
        <f aca="false">alias!$Q$8*COS(2*PI()*alias!$Q$7*AL3942/1000)</f>
        <v>-0.953359394325508</v>
      </c>
      <c r="AN3942" s="41" t="n">
        <f aca="false">INT(AL3942/alias!$Q$10)*alias!$Q$10</f>
        <v>7.5</v>
      </c>
      <c r="AO3942" s="42" t="n">
        <f aca="false">alias!$Q$8*COS(2*PI()*alias!$Q$7*AN3942/1000)</f>
        <v>1</v>
      </c>
      <c r="AP3942" s="43" t="n">
        <f aca="false">alias!$Q$8*COS(2*PI()*alias2!$AX$3*AK3942*alias2!$AX$8/alias2!$AX$7/1000)</f>
        <v>0.585750116570543</v>
      </c>
    </row>
    <row r="3943" customFormat="false" ht="13.8" hidden="false" customHeight="false" outlineLevel="0" collapsed="false">
      <c r="AK3943" s="38" t="n">
        <v>3939</v>
      </c>
      <c r="AL3943" s="39" t="n">
        <f aca="false">AK3943/alias2!$AX$7*alias2!$AX$8</f>
        <v>7.878</v>
      </c>
      <c r="AM3943" s="40" t="n">
        <f aca="false">alias!$Q$8*COS(2*PI()*alias!$Q$7*AL3943/1000)</f>
        <v>-0.95780243096233</v>
      </c>
      <c r="AN3943" s="41" t="n">
        <f aca="false">INT(AL3943/alias!$Q$10)*alias!$Q$10</f>
        <v>7.5</v>
      </c>
      <c r="AO3943" s="42" t="n">
        <f aca="false">alias!$Q$8*COS(2*PI()*alias!$Q$7*AN3943/1000)</f>
        <v>1</v>
      </c>
      <c r="AP3943" s="43" t="n">
        <f aca="false">alias!$Q$8*COS(2*PI()*alias2!$AX$3*AK3943*alias2!$AX$8/alias2!$AX$7/1000)</f>
        <v>0.581668758256819</v>
      </c>
    </row>
    <row r="3944" customFormat="false" ht="13.8" hidden="false" customHeight="false" outlineLevel="0" collapsed="false">
      <c r="AK3944" s="38" t="n">
        <v>3940</v>
      </c>
      <c r="AL3944" s="39" t="n">
        <f aca="false">AK3944/alias2!$AX$7*alias2!$AX$8</f>
        <v>7.88</v>
      </c>
      <c r="AM3944" s="40" t="n">
        <f aca="false">alias!$Q$8*COS(2*PI()*alias!$Q$7*AL3944/1000)</f>
        <v>-0.962027671586085</v>
      </c>
      <c r="AN3944" s="41" t="n">
        <f aca="false">INT(AL3944/alias!$Q$10)*alias!$Q$10</f>
        <v>7.5</v>
      </c>
      <c r="AO3944" s="42" t="n">
        <f aca="false">alias!$Q$8*COS(2*PI()*alias!$Q$7*AN3944/1000)</f>
        <v>1</v>
      </c>
      <c r="AP3944" s="43" t="n">
        <f aca="false">alias!$Q$8*COS(2*PI()*alias2!$AX$3*AK3944*alias2!$AX$8/alias2!$AX$7/1000)</f>
        <v>0.577572703422267</v>
      </c>
    </row>
    <row r="3945" customFormat="false" ht="13.8" hidden="false" customHeight="false" outlineLevel="0" collapsed="false">
      <c r="AK3945" s="38" t="n">
        <v>3941</v>
      </c>
      <c r="AL3945" s="39" t="n">
        <f aca="false">AK3945/alias2!$AX$7*alias2!$AX$8</f>
        <v>7.882</v>
      </c>
      <c r="AM3945" s="40" t="n">
        <f aca="false">alias!$Q$8*COS(2*PI()*alias!$Q$7*AL3945/1000)</f>
        <v>-0.966034155413495</v>
      </c>
      <c r="AN3945" s="41" t="n">
        <f aca="false">INT(AL3945/alias!$Q$10)*alias!$Q$10</f>
        <v>7.5</v>
      </c>
      <c r="AO3945" s="42" t="n">
        <f aca="false">alias!$Q$8*COS(2*PI()*alias!$Q$7*AN3945/1000)</f>
        <v>1</v>
      </c>
      <c r="AP3945" s="43" t="n">
        <f aca="false">alias!$Q$8*COS(2*PI()*alias2!$AX$3*AK3945*alias2!$AX$8/alias2!$AX$7/1000)</f>
        <v>0.573462055558354</v>
      </c>
    </row>
    <row r="3946" customFormat="false" ht="13.8" hidden="false" customHeight="false" outlineLevel="0" collapsed="false">
      <c r="AK3946" s="38" t="n">
        <v>3942</v>
      </c>
      <c r="AL3946" s="39" t="n">
        <f aca="false">AK3946/alias2!$AX$7*alias2!$AX$8</f>
        <v>7.884</v>
      </c>
      <c r="AM3946" s="40" t="n">
        <f aca="false">alias!$Q$8*COS(2*PI()*alias!$Q$7*AL3946/1000)</f>
        <v>-0.969820971404692</v>
      </c>
      <c r="AN3946" s="41" t="n">
        <f aca="false">INT(AL3946/alias!$Q$10)*alias!$Q$10</f>
        <v>7.5</v>
      </c>
      <c r="AO3946" s="42" t="n">
        <f aca="false">alias!$Q$8*COS(2*PI()*alias!$Q$7*AN3946/1000)</f>
        <v>1</v>
      </c>
      <c r="AP3946" s="43" t="n">
        <f aca="false">alias!$Q$8*COS(2*PI()*alias2!$AX$3*AK3946*alias2!$AX$8/alias2!$AX$7/1000)</f>
        <v>0.569336918525262</v>
      </c>
    </row>
    <row r="3947" customFormat="false" ht="13.8" hidden="false" customHeight="false" outlineLevel="0" collapsed="false">
      <c r="AK3947" s="38" t="n">
        <v>3943</v>
      </c>
      <c r="AL3947" s="39" t="n">
        <f aca="false">AK3947/alias2!$AX$7*alias2!$AX$8</f>
        <v>7.886</v>
      </c>
      <c r="AM3947" s="40" t="n">
        <f aca="false">alias!$Q$8*COS(2*PI()*alias!$Q$7*AL3947/1000)</f>
        <v>-0.973387258470367</v>
      </c>
      <c r="AN3947" s="41" t="n">
        <f aca="false">INT(AL3947/alias!$Q$10)*alias!$Q$10</f>
        <v>7.5</v>
      </c>
      <c r="AO3947" s="42" t="n">
        <f aca="false">alias!$Q$8*COS(2*PI()*alias!$Q$7*AN3947/1000)</f>
        <v>1</v>
      </c>
      <c r="AP3947" s="43" t="n">
        <f aca="false">alias!$Q$8*COS(2*PI()*alias2!$AX$3*AK3947*alias2!$AX$8/alias2!$AX$7/1000)</f>
        <v>0.56519739654926</v>
      </c>
    </row>
    <row r="3948" customFormat="false" ht="13.8" hidden="false" customHeight="false" outlineLevel="0" collapsed="false">
      <c r="AK3948" s="38" t="n">
        <v>3944</v>
      </c>
      <c r="AL3948" s="39" t="n">
        <f aca="false">AK3948/alias2!$AX$7*alias2!$AX$8</f>
        <v>7.888</v>
      </c>
      <c r="AM3948" s="40" t="n">
        <f aca="false">alias!$Q$8*COS(2*PI()*alias!$Q$7*AL3948/1000)</f>
        <v>-0.976732205667601</v>
      </c>
      <c r="AN3948" s="41" t="n">
        <f aca="false">INT(AL3948/alias!$Q$10)*alias!$Q$10</f>
        <v>7.5</v>
      </c>
      <c r="AO3948" s="42" t="n">
        <f aca="false">alias!$Q$8*COS(2*PI()*alias!$Q$7*AN3948/1000)</f>
        <v>1</v>
      </c>
      <c r="AP3948" s="43" t="n">
        <f aca="false">alias!$Q$8*COS(2*PI()*alias2!$AX$3*AK3948*alias2!$AX$8/alias2!$AX$7/1000)</f>
        <v>0.561043594220058</v>
      </c>
    </row>
    <row r="3949" customFormat="false" ht="13.8" hidden="false" customHeight="false" outlineLevel="0" collapsed="false">
      <c r="AK3949" s="38" t="n">
        <v>3945</v>
      </c>
      <c r="AL3949" s="39" t="n">
        <f aca="false">AK3949/alias2!$AX$7*alias2!$AX$8</f>
        <v>7.89</v>
      </c>
      <c r="AM3949" s="40" t="n">
        <f aca="false">alias!$Q$8*COS(2*PI()*alias!$Q$7*AL3949/1000)</f>
        <v>-0.979855052384247</v>
      </c>
      <c r="AN3949" s="41" t="n">
        <f aca="false">INT(AL3949/alias!$Q$10)*alias!$Q$10</f>
        <v>7.5</v>
      </c>
      <c r="AO3949" s="42" t="n">
        <f aca="false">alias!$Q$8*COS(2*PI()*alias!$Q$7*AN3949/1000)</f>
        <v>1</v>
      </c>
      <c r="AP3949" s="43" t="n">
        <f aca="false">alias!$Q$8*COS(2*PI()*alias2!$AX$3*AK3949*alias2!$AX$8/alias2!$AX$7/1000)</f>
        <v>0.556875616488189</v>
      </c>
    </row>
    <row r="3950" customFormat="false" ht="13.8" hidden="false" customHeight="false" outlineLevel="0" collapsed="false">
      <c r="AK3950" s="38" t="n">
        <v>3946</v>
      </c>
      <c r="AL3950" s="39" t="n">
        <f aca="false">AK3950/alias2!$AX$7*alias2!$AX$8</f>
        <v>7.892</v>
      </c>
      <c r="AM3950" s="40" t="n">
        <f aca="false">alias!$Q$8*COS(2*PI()*alias!$Q$7*AL3950/1000)</f>
        <v>-0.982755088511891</v>
      </c>
      <c r="AN3950" s="41" t="n">
        <f aca="false">INT(AL3950/alias!$Q$10)*alias!$Q$10</f>
        <v>7.5</v>
      </c>
      <c r="AO3950" s="42" t="n">
        <f aca="false">alias!$Q$8*COS(2*PI()*alias!$Q$7*AN3950/1000)</f>
        <v>1</v>
      </c>
      <c r="AP3950" s="43" t="n">
        <f aca="false">alias!$Q$8*COS(2*PI()*alias2!$AX$3*AK3950*alias2!$AX$8/alias2!$AX$7/1000)</f>
        <v>0.552693568662332</v>
      </c>
    </row>
    <row r="3951" customFormat="false" ht="13.8" hidden="false" customHeight="false" outlineLevel="0" collapsed="false">
      <c r="AK3951" s="38" t="n">
        <v>3947</v>
      </c>
      <c r="AL3951" s="39" t="n">
        <f aca="false">AK3951/alias2!$AX$7*alias2!$AX$8</f>
        <v>7.894</v>
      </c>
      <c r="AM3951" s="40" t="n">
        <f aca="false">alias!$Q$8*COS(2*PI()*alias!$Q$7*AL3951/1000)</f>
        <v>-0.985431654607324</v>
      </c>
      <c r="AN3951" s="41" t="n">
        <f aca="false">INT(AL3951/alias!$Q$10)*alias!$Q$10</f>
        <v>7.5</v>
      </c>
      <c r="AO3951" s="42" t="n">
        <f aca="false">alias!$Q$8*COS(2*PI()*alias!$Q$7*AN3951/1000)</f>
        <v>1</v>
      </c>
      <c r="AP3951" s="43" t="n">
        <f aca="false">alias!$Q$8*COS(2*PI()*alias2!$AX$3*AK3951*alias2!$AX$8/alias2!$AX$7/1000)</f>
        <v>0.54849755640667</v>
      </c>
    </row>
    <row r="3952" customFormat="false" ht="13.8" hidden="false" customHeight="false" outlineLevel="0" collapsed="false">
      <c r="AK3952" s="38" t="n">
        <v>3948</v>
      </c>
      <c r="AL3952" s="39" t="n">
        <f aca="false">AK3952/alias2!$AX$7*alias2!$AX$8</f>
        <v>7.896</v>
      </c>
      <c r="AM3952" s="40" t="n">
        <f aca="false">alias!$Q$8*COS(2*PI()*alias!$Q$7*AL3952/1000)</f>
        <v>-0.987884142042502</v>
      </c>
      <c r="AN3952" s="41" t="n">
        <f aca="false">INT(AL3952/alias!$Q$10)*alias!$Q$10</f>
        <v>7.5</v>
      </c>
      <c r="AO3952" s="42" t="n">
        <f aca="false">alias!$Q$8*COS(2*PI()*alias!$Q$7*AN3952/1000)</f>
        <v>1</v>
      </c>
      <c r="AP3952" s="43" t="n">
        <f aca="false">alias!$Q$8*COS(2*PI()*alias2!$AX$3*AK3952*alias2!$AX$8/alias2!$AX$7/1000)</f>
        <v>0.544287685738214</v>
      </c>
    </row>
    <row r="3953" customFormat="false" ht="13.8" hidden="false" customHeight="false" outlineLevel="0" collapsed="false">
      <c r="AK3953" s="38" t="n">
        <v>3949</v>
      </c>
      <c r="AL3953" s="39" t="n">
        <f aca="false">AK3953/alias2!$AX$7*alias2!$AX$8</f>
        <v>7.898</v>
      </c>
      <c r="AM3953" s="40" t="n">
        <f aca="false">alias!$Q$8*COS(2*PI()*alias!$Q$7*AL3953/1000)</f>
        <v>-0.990111993142928</v>
      </c>
      <c r="AN3953" s="41" t="n">
        <f aca="false">INT(AL3953/alias!$Q$10)*alias!$Q$10</f>
        <v>7.5</v>
      </c>
      <c r="AO3953" s="42" t="n">
        <f aca="false">alias!$Q$8*COS(2*PI()*alias!$Q$7*AN3953/1000)</f>
        <v>1</v>
      </c>
      <c r="AP3953" s="43" t="n">
        <f aca="false">alias!$Q$8*COS(2*PI()*alias2!$AX$3*AK3953*alias2!$AX$8/alias2!$AX$7/1000)</f>
        <v>0.540064063024116</v>
      </c>
    </row>
    <row r="3954" customFormat="false" ht="13.8" hidden="false" customHeight="false" outlineLevel="0" collapsed="false">
      <c r="AK3954" s="38" t="n">
        <v>3950</v>
      </c>
      <c r="AL3954" s="39" t="n">
        <f aca="false">AK3954/alias2!$AX$7*alias2!$AX$8</f>
        <v>7.9</v>
      </c>
      <c r="AM3954" s="40" t="n">
        <f aca="false">alias!$Q$8*COS(2*PI()*alias!$Q$7*AL3954/1000)</f>
        <v>-0.992114701314477</v>
      </c>
      <c r="AN3954" s="41" t="n">
        <f aca="false">INT(AL3954/alias!$Q$10)*alias!$Q$10</f>
        <v>7.5</v>
      </c>
      <c r="AO3954" s="42" t="n">
        <f aca="false">alias!$Q$8*COS(2*PI()*alias!$Q$7*AN3954/1000)</f>
        <v>1</v>
      </c>
      <c r="AP3954" s="43" t="n">
        <f aca="false">alias!$Q$8*COS(2*PI()*alias2!$AX$3*AK3954*alias2!$AX$8/alias2!$AX$7/1000)</f>
        <v>0.535826794978993</v>
      </c>
    </row>
    <row r="3955" customFormat="false" ht="13.8" hidden="false" customHeight="false" outlineLevel="0" collapsed="false">
      <c r="AK3955" s="38" t="n">
        <v>3951</v>
      </c>
      <c r="AL3955" s="39" t="n">
        <f aca="false">AK3955/alias2!$AX$7*alias2!$AX$8</f>
        <v>7.902</v>
      </c>
      <c r="AM3955" s="40" t="n">
        <f aca="false">alias!$Q$8*COS(2*PI()*alias!$Q$7*AL3955/1000)</f>
        <v>-0.99389181115858</v>
      </c>
      <c r="AN3955" s="41" t="n">
        <f aca="false">INT(AL3955/alias!$Q$10)*alias!$Q$10</f>
        <v>7.5</v>
      </c>
      <c r="AO3955" s="42" t="n">
        <f aca="false">alias!$Q$8*COS(2*PI()*alias!$Q$7*AN3955/1000)</f>
        <v>1</v>
      </c>
      <c r="AP3955" s="43" t="n">
        <f aca="false">alias!$Q$8*COS(2*PI()*alias2!$AX$3*AK3955*alias2!$AX$8/alias2!$AX$7/1000)</f>
        <v>0.53157598866224</v>
      </c>
    </row>
    <row r="3956" customFormat="false" ht="13.8" hidden="false" customHeight="false" outlineLevel="0" collapsed="false">
      <c r="AK3956" s="38" t="n">
        <v>3952</v>
      </c>
      <c r="AL3956" s="39" t="n">
        <f aca="false">AK3956/alias2!$AX$7*alias2!$AX$8</f>
        <v>7.904</v>
      </c>
      <c r="AM3956" s="40" t="n">
        <f aca="false">alias!$Q$8*COS(2*PI()*alias!$Q$7*AL3956/1000)</f>
        <v>-0.995442918575783</v>
      </c>
      <c r="AN3956" s="41" t="n">
        <f aca="false">INT(AL3956/alias!$Q$10)*alias!$Q$10</f>
        <v>7.5</v>
      </c>
      <c r="AO3956" s="42" t="n">
        <f aca="false">alias!$Q$8*COS(2*PI()*alias!$Q$7*AN3956/1000)</f>
        <v>1</v>
      </c>
      <c r="AP3956" s="43" t="n">
        <f aca="false">alias!$Q$8*COS(2*PI()*alias2!$AX$3*AK3956*alias2!$AX$8/alias2!$AX$7/1000)</f>
        <v>0.52731175147528</v>
      </c>
    </row>
    <row r="3957" customFormat="false" ht="13.8" hidden="false" customHeight="false" outlineLevel="0" collapsed="false">
      <c r="AK3957" s="38" t="n">
        <v>3953</v>
      </c>
      <c r="AL3957" s="39" t="n">
        <f aca="false">AK3957/alias2!$AX$7*alias2!$AX$8</f>
        <v>7.906</v>
      </c>
      <c r="AM3957" s="40" t="n">
        <f aca="false">alias!$Q$8*COS(2*PI()*alias!$Q$7*AL3957/1000)</f>
        <v>-0.996767670857635</v>
      </c>
      <c r="AN3957" s="41" t="n">
        <f aca="false">INT(AL3957/alias!$Q$10)*alias!$Q$10</f>
        <v>7.5</v>
      </c>
      <c r="AO3957" s="42" t="n">
        <f aca="false">alias!$Q$8*COS(2*PI()*alias!$Q$7*AN3957/1000)</f>
        <v>1</v>
      </c>
      <c r="AP3957" s="43" t="n">
        <f aca="false">alias!$Q$8*COS(2*PI()*alias2!$AX$3*AK3957*alias2!$AX$8/alias2!$AX$7/1000)</f>
        <v>0.523034191158921</v>
      </c>
    </row>
    <row r="3958" customFormat="false" ht="13.8" hidden="false" customHeight="false" outlineLevel="0" collapsed="false">
      <c r="AK3958" s="38" t="n">
        <v>3954</v>
      </c>
      <c r="AL3958" s="39" t="n">
        <f aca="false">AK3958/alias2!$AX$7*alias2!$AX$8</f>
        <v>7.908</v>
      </c>
      <c r="AM3958" s="40" t="n">
        <f aca="false">alias!$Q$8*COS(2*PI()*alias!$Q$7*AL3958/1000)</f>
        <v>-0.997865766766894</v>
      </c>
      <c r="AN3958" s="41" t="n">
        <f aca="false">INT(AL3958/alias!$Q$10)*alias!$Q$10</f>
        <v>7.5</v>
      </c>
      <c r="AO3958" s="42" t="n">
        <f aca="false">alias!$Q$8*COS(2*PI()*alias!$Q$7*AN3958/1000)</f>
        <v>1</v>
      </c>
      <c r="AP3958" s="43" t="n">
        <f aca="false">alias!$Q$8*COS(2*PI()*alias2!$AX$3*AK3958*alias2!$AX$8/alias2!$AX$7/1000)</f>
        <v>0.518743415790556</v>
      </c>
    </row>
    <row r="3959" customFormat="false" ht="13.8" hidden="false" customHeight="false" outlineLevel="0" collapsed="false">
      <c r="AK3959" s="38" t="n">
        <v>3955</v>
      </c>
      <c r="AL3959" s="39" t="n">
        <f aca="false">AK3959/alias2!$AX$7*alias2!$AX$8</f>
        <v>7.91</v>
      </c>
      <c r="AM3959" s="40" t="n">
        <f aca="false">alias!$Q$8*COS(2*PI()*alias!$Q$7*AL3959/1000)</f>
        <v>-0.998736956606017</v>
      </c>
      <c r="AN3959" s="41" t="n">
        <f aca="false">INT(AL3959/alias!$Q$10)*alias!$Q$10</f>
        <v>7.5</v>
      </c>
      <c r="AO3959" s="42" t="n">
        <f aca="false">alias!$Q$8*COS(2*PI()*alias!$Q$7*AN3959/1000)</f>
        <v>1</v>
      </c>
      <c r="AP3959" s="43" t="n">
        <f aca="false">alias!$Q$8*COS(2*PI()*alias2!$AX$3*AK3959*alias2!$AX$8/alias2!$AX$7/1000)</f>
        <v>0.514439533781504</v>
      </c>
    </row>
    <row r="3960" customFormat="false" ht="13.8" hidden="false" customHeight="false" outlineLevel="0" collapsed="false">
      <c r="AK3960" s="38" t="n">
        <v>3956</v>
      </c>
      <c r="AL3960" s="39" t="n">
        <f aca="false">AK3960/alias2!$AX$7*alias2!$AX$8</f>
        <v>7.912</v>
      </c>
      <c r="AM3960" s="40" t="n">
        <f aca="false">alias!$Q$8*COS(2*PI()*alias!$Q$7*AL3960/1000)</f>
        <v>-0.999381042273949</v>
      </c>
      <c r="AN3960" s="41" t="n">
        <f aca="false">INT(AL3960/alias!$Q$10)*alias!$Q$10</f>
        <v>7.5</v>
      </c>
      <c r="AO3960" s="42" t="n">
        <f aca="false">alias!$Q$8*COS(2*PI()*alias!$Q$7*AN3960/1000)</f>
        <v>1</v>
      </c>
      <c r="AP3960" s="43" t="n">
        <f aca="false">alias!$Q$8*COS(2*PI()*alias2!$AX$3*AK3960*alias2!$AX$8/alias2!$AX$7/1000)</f>
        <v>0.510122653874225</v>
      </c>
    </row>
    <row r="3961" customFormat="false" ht="13.8" hidden="false" customHeight="false" outlineLevel="0" collapsed="false">
      <c r="AK3961" s="38" t="n">
        <v>3957</v>
      </c>
      <c r="AL3961" s="39" t="n">
        <f aca="false">AK3961/alias2!$AX$7*alias2!$AX$8</f>
        <v>7.914</v>
      </c>
      <c r="AM3961" s="40" t="n">
        <f aca="false">alias!$Q$8*COS(2*PI()*alias!$Q$7*AL3961/1000)</f>
        <v>-0.999797877311163</v>
      </c>
      <c r="AN3961" s="41" t="n">
        <f aca="false">INT(AL3961/alias!$Q$10)*alias!$Q$10</f>
        <v>7.5</v>
      </c>
      <c r="AO3961" s="42" t="n">
        <f aca="false">alias!$Q$8*COS(2*PI()*alias!$Q$7*AN3961/1000)</f>
        <v>1</v>
      </c>
      <c r="AP3961" s="43" t="n">
        <f aca="false">alias!$Q$8*COS(2*PI()*alias2!$AX$3*AK3961*alias2!$AX$8/alias2!$AX$7/1000)</f>
        <v>0.505792885139578</v>
      </c>
    </row>
    <row r="3962" customFormat="false" ht="13.8" hidden="false" customHeight="false" outlineLevel="0" collapsed="false">
      <c r="AK3962" s="38" t="n">
        <v>3958</v>
      </c>
      <c r="AL3962" s="39" t="n">
        <f aca="false">AK3962/alias2!$AX$7*alias2!$AX$8</f>
        <v>7.916</v>
      </c>
      <c r="AM3962" s="40" t="n">
        <f aca="false">alias!$Q$8*COS(2*PI()*alias!$Q$7*AL3962/1000)</f>
        <v>-0.999987366932966</v>
      </c>
      <c r="AN3962" s="41" t="n">
        <f aca="false">INT(AL3962/alias!$Q$10)*alias!$Q$10</f>
        <v>7.5</v>
      </c>
      <c r="AO3962" s="42" t="n">
        <f aca="false">alias!$Q$8*COS(2*PI()*alias!$Q$7*AN3962/1000)</f>
        <v>1</v>
      </c>
      <c r="AP3962" s="43" t="n">
        <f aca="false">alias!$Q$8*COS(2*PI()*alias2!$AX$3*AK3962*alias2!$AX$8/alias2!$AX$7/1000)</f>
        <v>0.501450336974084</v>
      </c>
    </row>
    <row r="3963" customFormat="false" ht="13.8" hidden="false" customHeight="false" outlineLevel="0" collapsed="false">
      <c r="AK3963" s="38" t="n">
        <v>3959</v>
      </c>
      <c r="AL3963" s="39" t="n">
        <f aca="false">AK3963/alias2!$AX$7*alias2!$AX$8</f>
        <v>7.918</v>
      </c>
      <c r="AM3963" s="40" t="n">
        <f aca="false">alias!$Q$8*COS(2*PI()*alias!$Q$7*AL3963/1000)</f>
        <v>-0.999949468051052</v>
      </c>
      <c r="AN3963" s="41" t="n">
        <f aca="false">INT(AL3963/alias!$Q$10)*alias!$Q$10</f>
        <v>7.5</v>
      </c>
      <c r="AO3963" s="42" t="n">
        <f aca="false">alias!$Q$8*COS(2*PI()*alias!$Q$7*AN3963/1000)</f>
        <v>1</v>
      </c>
      <c r="AP3963" s="43" t="n">
        <f aca="false">alias!$Q$8*COS(2*PI()*alias2!$AX$3*AK3963*alias2!$AX$8/alias2!$AX$7/1000)</f>
        <v>0.497095119097151</v>
      </c>
    </row>
    <row r="3964" customFormat="false" ht="13.8" hidden="false" customHeight="false" outlineLevel="0" collapsed="false">
      <c r="AK3964" s="38" t="n">
        <v>3960</v>
      </c>
      <c r="AL3964" s="39" t="n">
        <f aca="false">AK3964/alias2!$AX$7*alias2!$AX$8</f>
        <v>7.92</v>
      </c>
      <c r="AM3964" s="40" t="n">
        <f aca="false">alias!$Q$8*COS(2*PI()*alias!$Q$7*AL3964/1000)</f>
        <v>-0.9996841892833</v>
      </c>
      <c r="AN3964" s="41" t="n">
        <f aca="false">INT(AL3964/alias!$Q$10)*alias!$Q$10</f>
        <v>7.5</v>
      </c>
      <c r="AO3964" s="42" t="n">
        <f aca="false">alias!$Q$8*COS(2*PI()*alias!$Q$7*AN3964/1000)</f>
        <v>1</v>
      </c>
      <c r="AP3964" s="43" t="n">
        <f aca="false">alias!$Q$8*COS(2*PI()*alias2!$AX$3*AK3964*alias2!$AX$8/alias2!$AX$7/1000)</f>
        <v>0.492727341548291</v>
      </c>
    </row>
    <row r="3965" customFormat="false" ht="13.8" hidden="false" customHeight="false" outlineLevel="0" collapsed="false">
      <c r="AK3965" s="38" t="n">
        <v>3961</v>
      </c>
      <c r="AL3965" s="39" t="n">
        <f aca="false">AK3965/alias2!$AX$7*alias2!$AX$8</f>
        <v>7.922</v>
      </c>
      <c r="AM3965" s="40" t="n">
        <f aca="false">alias!$Q$8*COS(2*PI()*alias!$Q$7*AL3965/1000)</f>
        <v>-0.999191590951815</v>
      </c>
      <c r="AN3965" s="41" t="n">
        <f aca="false">INT(AL3965/alias!$Q$10)*alias!$Q$10</f>
        <v>7.5</v>
      </c>
      <c r="AO3965" s="42" t="n">
        <f aca="false">alias!$Q$8*COS(2*PI()*alias!$Q$7*AN3965/1000)</f>
        <v>1</v>
      </c>
      <c r="AP3965" s="43" t="n">
        <f aca="false">alias!$Q$8*COS(2*PI()*alias2!$AX$3*AK3965*alias2!$AX$8/alias2!$AX$7/1000)</f>
        <v>0.48834711468436</v>
      </c>
    </row>
    <row r="3966" customFormat="false" ht="13.8" hidden="false" customHeight="false" outlineLevel="0" collapsed="false">
      <c r="AK3966" s="38" t="n">
        <v>3962</v>
      </c>
      <c r="AL3966" s="39" t="n">
        <f aca="false">AK3966/alias2!$AX$7*alias2!$AX$8</f>
        <v>7.924</v>
      </c>
      <c r="AM3966" s="40" t="n">
        <f aca="false">alias!$Q$8*COS(2*PI()*alias!$Q$7*AL3966/1000)</f>
        <v>-0.998471785069208</v>
      </c>
      <c r="AN3966" s="41" t="n">
        <f aca="false">INT(AL3966/alias!$Q$10)*alias!$Q$10</f>
        <v>7.5</v>
      </c>
      <c r="AO3966" s="42" t="n">
        <f aca="false">alias!$Q$8*COS(2*PI()*alias!$Q$7*AN3966/1000)</f>
        <v>1</v>
      </c>
      <c r="AP3966" s="43" t="n">
        <f aca="false">alias!$Q$8*COS(2*PI()*alias2!$AX$3*AK3966*alias2!$AX$8/alias2!$AX$7/1000)</f>
        <v>0.48395454917676</v>
      </c>
    </row>
    <row r="3967" customFormat="false" ht="13.8" hidden="false" customHeight="false" outlineLevel="0" collapsed="false">
      <c r="AK3967" s="38" t="n">
        <v>3963</v>
      </c>
      <c r="AL3967" s="39" t="n">
        <f aca="false">AK3967/alias2!$AX$7*alias2!$AX$8</f>
        <v>7.926</v>
      </c>
      <c r="AM3967" s="40" t="n">
        <f aca="false">alias!$Q$8*COS(2*PI()*alias!$Q$7*AL3967/1000)</f>
        <v>-0.99752493531313</v>
      </c>
      <c r="AN3967" s="41" t="n">
        <f aca="false">INT(AL3967/alias!$Q$10)*alias!$Q$10</f>
        <v>7.5</v>
      </c>
      <c r="AO3967" s="42" t="n">
        <f aca="false">alias!$Q$8*COS(2*PI()*alias!$Q$7*AN3967/1000)</f>
        <v>1</v>
      </c>
      <c r="AP3967" s="43" t="n">
        <f aca="false">alias!$Q$8*COS(2*PI()*alias2!$AX$3*AK3967*alias2!$AX$8/alias2!$AX$7/1000)</f>
        <v>0.479549756008635</v>
      </c>
    </row>
    <row r="3968" customFormat="false" ht="13.8" hidden="false" customHeight="false" outlineLevel="0" collapsed="false">
      <c r="AK3968" s="38" t="n">
        <v>3964</v>
      </c>
      <c r="AL3968" s="39" t="n">
        <f aca="false">AK3968/alias2!$AX$7*alias2!$AX$8</f>
        <v>7.928</v>
      </c>
      <c r="AM3968" s="40" t="n">
        <f aca="false">alias!$Q$8*COS(2*PI()*alias!$Q$7*AL3968/1000)</f>
        <v>-0.996351256989051</v>
      </c>
      <c r="AN3968" s="41" t="n">
        <f aca="false">INT(AL3968/alias!$Q$10)*alias!$Q$10</f>
        <v>7.5</v>
      </c>
      <c r="AO3968" s="42" t="n">
        <f aca="false">alias!$Q$8*COS(2*PI()*alias!$Q$7*AN3968/1000)</f>
        <v>1</v>
      </c>
      <c r="AP3968" s="43" t="n">
        <f aca="false">alias!$Q$8*COS(2*PI()*alias2!$AX$3*AK3968*alias2!$AX$8/alias2!$AX$7/1000)</f>
        <v>0.475132846472085</v>
      </c>
    </row>
    <row r="3969" customFormat="false" ht="13.8" hidden="false" customHeight="false" outlineLevel="0" collapsed="false">
      <c r="AK3969" s="38" t="n">
        <v>3965</v>
      </c>
      <c r="AL3969" s="39" t="n">
        <f aca="false">AK3969/alias2!$AX$7*alias2!$AX$8</f>
        <v>7.93</v>
      </c>
      <c r="AM3969" s="40" t="n">
        <f aca="false">alias!$Q$8*COS(2*PI()*alias!$Q$7*AL3969/1000)</f>
        <v>-0.994951016981301</v>
      </c>
      <c r="AN3969" s="41" t="n">
        <f aca="false">INT(AL3969/alias!$Q$10)*alias!$Q$10</f>
        <v>7.5</v>
      </c>
      <c r="AO3969" s="42" t="n">
        <f aca="false">alias!$Q$8*COS(2*PI()*alias!$Q$7*AN3969/1000)</f>
        <v>1</v>
      </c>
      <c r="AP3969" s="43" t="n">
        <f aca="false">alias!$Q$8*COS(2*PI()*alias2!$AX$3*AK3969*alias2!$AX$8/alias2!$AX$7/1000)</f>
        <v>0.470703932165333</v>
      </c>
    </row>
    <row r="3970" customFormat="false" ht="13.8" hidden="false" customHeight="false" outlineLevel="0" collapsed="false">
      <c r="AK3970" s="38" t="n">
        <v>3966</v>
      </c>
      <c r="AL3970" s="39" t="n">
        <f aca="false">AK3970/alias2!$AX$7*alias2!$AX$8</f>
        <v>7.932</v>
      </c>
      <c r="AM3970" s="40" t="n">
        <f aca="false">alias!$Q$8*COS(2*PI()*alias!$Q$7*AL3970/1000)</f>
        <v>-0.993324533692379</v>
      </c>
      <c r="AN3970" s="41" t="n">
        <f aca="false">INT(AL3970/alias!$Q$10)*alias!$Q$10</f>
        <v>7.5</v>
      </c>
      <c r="AO3970" s="42" t="n">
        <f aca="false">alias!$Q$8*COS(2*PI()*alias!$Q$7*AN3970/1000)</f>
        <v>1</v>
      </c>
      <c r="AP3970" s="43" t="n">
        <f aca="false">alias!$Q$8*COS(2*PI()*alias2!$AX$3*AK3970*alias2!$AX$8/alias2!$AX$7/1000)</f>
        <v>0.466263124989924</v>
      </c>
    </row>
    <row r="3971" customFormat="false" ht="13.8" hidden="false" customHeight="false" outlineLevel="0" collapsed="false">
      <c r="AK3971" s="38" t="n">
        <v>3967</v>
      </c>
      <c r="AL3971" s="39" t="n">
        <f aca="false">AK3971/alias2!$AX$7*alias2!$AX$8</f>
        <v>7.934</v>
      </c>
      <c r="AM3971" s="40" t="n">
        <f aca="false">alias!$Q$8*COS(2*PI()*alias!$Q$7*AL3971/1000)</f>
        <v>-0.991472176970563</v>
      </c>
      <c r="AN3971" s="41" t="n">
        <f aca="false">INT(AL3971/alias!$Q$10)*alias!$Q$10</f>
        <v>7.5</v>
      </c>
      <c r="AO3971" s="42" t="n">
        <f aca="false">alias!$Q$8*COS(2*PI()*alias!$Q$7*AN3971/1000)</f>
        <v>1</v>
      </c>
      <c r="AP3971" s="43" t="n">
        <f aca="false">alias!$Q$8*COS(2*PI()*alias2!$AX$3*AK3971*alias2!$AX$8/alias2!$AX$7/1000)</f>
        <v>0.461810537147891</v>
      </c>
    </row>
    <row r="3972" customFormat="false" ht="13.8" hidden="false" customHeight="false" outlineLevel="0" collapsed="false">
      <c r="AK3972" s="38" t="n">
        <v>3968</v>
      </c>
      <c r="AL3972" s="39" t="n">
        <f aca="false">AK3972/alias2!$AX$7*alias2!$AX$8</f>
        <v>7.936</v>
      </c>
      <c r="AM3972" s="40" t="n">
        <f aca="false">alias!$Q$8*COS(2*PI()*alias!$Q$7*AL3972/1000)</f>
        <v>-0.989394368025798</v>
      </c>
      <c r="AN3972" s="41" t="n">
        <f aca="false">INT(AL3972/alias!$Q$10)*alias!$Q$10</f>
        <v>7.5</v>
      </c>
      <c r="AO3972" s="42" t="n">
        <f aca="false">alias!$Q$8*COS(2*PI()*alias!$Q$7*AN3972/1000)</f>
        <v>1</v>
      </c>
      <c r="AP3972" s="43" t="n">
        <f aca="false">alias!$Q$8*COS(2*PI()*alias2!$AX$3*AK3972*alias2!$AX$8/alias2!$AX$7/1000)</f>
        <v>0.457346281138909</v>
      </c>
    </row>
    <row r="3973" customFormat="false" ht="13.8" hidden="false" customHeight="false" outlineLevel="0" collapsed="false">
      <c r="AK3973" s="38" t="n">
        <v>3969</v>
      </c>
      <c r="AL3973" s="39" t="n">
        <f aca="false">AK3973/alias2!$AX$7*alias2!$AX$8</f>
        <v>7.938</v>
      </c>
      <c r="AM3973" s="40" t="n">
        <f aca="false">alias!$Q$8*COS(2*PI()*alias!$Q$7*AL3973/1000)</f>
        <v>-0.987091579333914</v>
      </c>
      <c r="AN3973" s="41" t="n">
        <f aca="false">INT(AL3973/alias!$Q$10)*alias!$Q$10</f>
        <v>7.5</v>
      </c>
      <c r="AO3973" s="42" t="n">
        <f aca="false">alias!$Q$8*COS(2*PI()*alias!$Q$7*AN3973/1000)</f>
        <v>1</v>
      </c>
      <c r="AP3973" s="43" t="n">
        <f aca="false">alias!$Q$8*COS(2*PI()*alias2!$AX$3*AK3973*alias2!$AX$8/alias2!$AX$7/1000)</f>
        <v>0.452870469757472</v>
      </c>
    </row>
    <row r="3974" customFormat="false" ht="13.8" hidden="false" customHeight="false" outlineLevel="0" collapsed="false">
      <c r="AK3974" s="38" t="n">
        <v>3970</v>
      </c>
      <c r="AL3974" s="39" t="n">
        <f aca="false">AK3974/alias2!$AX$7*alias2!$AX$8</f>
        <v>7.94</v>
      </c>
      <c r="AM3974" s="40" t="n">
        <f aca="false">alias!$Q$8*COS(2*PI()*alias!$Q$7*AL3974/1000)</f>
        <v>-0.984564334529206</v>
      </c>
      <c r="AN3974" s="41" t="n">
        <f aca="false">INT(AL3974/alias!$Q$10)*alias!$Q$10</f>
        <v>7.5</v>
      </c>
      <c r="AO3974" s="42" t="n">
        <f aca="false">alias!$Q$8*COS(2*PI()*alias!$Q$7*AN3974/1000)</f>
        <v>1</v>
      </c>
      <c r="AP3974" s="43" t="n">
        <f aca="false">alias!$Q$8*COS(2*PI()*alias2!$AX$3*AK3974*alias2!$AX$8/alias2!$AX$7/1000)</f>
        <v>0.448383216090034</v>
      </c>
    </row>
    <row r="3975" customFormat="false" ht="13.8" hidden="false" customHeight="false" outlineLevel="0" collapsed="false">
      <c r="AK3975" s="38" t="n">
        <v>3971</v>
      </c>
      <c r="AL3975" s="39" t="n">
        <f aca="false">AK3975/alias2!$AX$7*alias2!$AX$8</f>
        <v>7.942</v>
      </c>
      <c r="AM3975" s="40" t="n">
        <f aca="false">alias!$Q$8*COS(2*PI()*alias!$Q$7*AL3975/1000)</f>
        <v>-0.981813208285348</v>
      </c>
      <c r="AN3975" s="41" t="n">
        <f aca="false">INT(AL3975/alias!$Q$10)*alias!$Q$10</f>
        <v>7.5</v>
      </c>
      <c r="AO3975" s="42" t="n">
        <f aca="false">alias!$Q$8*COS(2*PI()*alias!$Q$7*AN3975/1000)</f>
        <v>1</v>
      </c>
      <c r="AP3975" s="43" t="n">
        <f aca="false">alias!$Q$8*COS(2*PI()*alias2!$AX$3*AK3975*alias2!$AX$8/alias2!$AX$7/1000)</f>
        <v>0.443884633512138</v>
      </c>
    </row>
    <row r="3976" customFormat="false" ht="13.8" hidden="false" customHeight="false" outlineLevel="0" collapsed="false">
      <c r="AK3976" s="38" t="n">
        <v>3972</v>
      </c>
      <c r="AL3976" s="39" t="n">
        <f aca="false">AK3976/alias2!$AX$7*alias2!$AX$8</f>
        <v>7.944</v>
      </c>
      <c r="AM3976" s="40" t="n">
        <f aca="false">alias!$Q$8*COS(2*PI()*alias!$Q$7*AL3976/1000)</f>
        <v>-0.978838826184721</v>
      </c>
      <c r="AN3976" s="41" t="n">
        <f aca="false">INT(AL3976/alias!$Q$10)*alias!$Q$10</f>
        <v>7.5</v>
      </c>
      <c r="AO3976" s="42" t="n">
        <f aca="false">alias!$Q$8*COS(2*PI()*alias!$Q$7*AN3976/1000)</f>
        <v>1</v>
      </c>
      <c r="AP3976" s="43" t="n">
        <f aca="false">alias!$Q$8*COS(2*PI()*alias2!$AX$3*AK3976*alias2!$AX$8/alias2!$AX$7/1000)</f>
        <v>0.439374835685586</v>
      </c>
    </row>
    <row r="3977" customFormat="false" ht="13.8" hidden="false" customHeight="false" outlineLevel="0" collapsed="false">
      <c r="AK3977" s="38" t="n">
        <v>3973</v>
      </c>
      <c r="AL3977" s="39" t="n">
        <f aca="false">AK3977/alias2!$AX$7*alias2!$AX$8</f>
        <v>7.946</v>
      </c>
      <c r="AM3977" s="40" t="n">
        <f aca="false">alias!$Q$8*COS(2*PI()*alias!$Q$7*AL3977/1000)</f>
        <v>-0.975641864576167</v>
      </c>
      <c r="AN3977" s="41" t="n">
        <f aca="false">INT(AL3977/alias!$Q$10)*alias!$Q$10</f>
        <v>7.5</v>
      </c>
      <c r="AO3977" s="42" t="n">
        <f aca="false">alias!$Q$8*COS(2*PI()*alias!$Q$7*AN3977/1000)</f>
        <v>1</v>
      </c>
      <c r="AP3977" s="43" t="n">
        <f aca="false">alias!$Q$8*COS(2*PI()*alias2!$AX$3*AK3977*alias2!$AX$8/alias2!$AX$7/1000)</f>
        <v>0.434853936555527</v>
      </c>
    </row>
    <row r="3978" customFormat="false" ht="13.8" hidden="false" customHeight="false" outlineLevel="0" collapsed="false">
      <c r="AK3978" s="38" t="n">
        <v>3974</v>
      </c>
      <c r="AL3978" s="39" t="n">
        <f aca="false">AK3978/alias2!$AX$7*alias2!$AX$8</f>
        <v>7.948</v>
      </c>
      <c r="AM3978" s="40" t="n">
        <f aca="false">alias!$Q$8*COS(2*PI()*alias!$Q$7*AL3978/1000)</f>
        <v>-0.972223050421185</v>
      </c>
      <c r="AN3978" s="41" t="n">
        <f aca="false">INT(AL3978/alias!$Q$10)*alias!$Q$10</f>
        <v>7.5</v>
      </c>
      <c r="AO3978" s="42" t="n">
        <f aca="false">alias!$Q$8*COS(2*PI()*alias!$Q$7*AN3978/1000)</f>
        <v>1</v>
      </c>
      <c r="AP3978" s="43" t="n">
        <f aca="false">alias!$Q$8*COS(2*PI()*alias2!$AX$3*AK3978*alias2!$AX$8/alias2!$AX$7/1000)</f>
        <v>0.43032205034761</v>
      </c>
    </row>
    <row r="3979" customFormat="false" ht="13.8" hidden="false" customHeight="false" outlineLevel="0" collapsed="false">
      <c r="AK3979" s="38" t="n">
        <v>3975</v>
      </c>
      <c r="AL3979" s="39" t="n">
        <f aca="false">AK3979/alias2!$AX$7*alias2!$AX$8</f>
        <v>7.95</v>
      </c>
      <c r="AM3979" s="40" t="n">
        <f aca="false">alias!$Q$8*COS(2*PI()*alias!$Q$7*AL3979/1000)</f>
        <v>-0.968583161128631</v>
      </c>
      <c r="AN3979" s="41" t="n">
        <f aca="false">INT(AL3979/alias!$Q$10)*alias!$Q$10</f>
        <v>7.5</v>
      </c>
      <c r="AO3979" s="42" t="n">
        <f aca="false">alias!$Q$8*COS(2*PI()*alias!$Q$7*AN3979/1000)</f>
        <v>1</v>
      </c>
      <c r="AP3979" s="43" t="n">
        <f aca="false">alias!$Q$8*COS(2*PI()*alias2!$AX$3*AK3979*alias2!$AX$8/alias2!$AX$7/1000)</f>
        <v>0.425779291565073</v>
      </c>
    </row>
    <row r="3980" customFormat="false" ht="13.8" hidden="false" customHeight="false" outlineLevel="0" collapsed="false">
      <c r="AK3980" s="38" t="n">
        <v>3976</v>
      </c>
      <c r="AL3980" s="39" t="n">
        <f aca="false">AK3980/alias2!$AX$7*alias2!$AX$8</f>
        <v>7.952</v>
      </c>
      <c r="AM3980" s="40" t="n">
        <f aca="false">alias!$Q$8*COS(2*PI()*alias!$Q$7*AL3980/1000)</f>
        <v>-0.964723024377944</v>
      </c>
      <c r="AN3980" s="41" t="n">
        <f aca="false">INT(AL3980/alias!$Q$10)*alias!$Q$10</f>
        <v>7.5</v>
      </c>
      <c r="AO3980" s="42" t="n">
        <f aca="false">alias!$Q$8*COS(2*PI()*alias!$Q$7*AN3980/1000)</f>
        <v>1</v>
      </c>
      <c r="AP3980" s="43" t="n">
        <f aca="false">alias!$Q$8*COS(2*PI()*alias2!$AX$3*AK3980*alias2!$AX$8/alias2!$AX$7/1000)</f>
        <v>0.421225774985871</v>
      </c>
    </row>
    <row r="3981" customFormat="false" ht="13.8" hidden="false" customHeight="false" outlineLevel="0" collapsed="false">
      <c r="AK3981" s="38" t="n">
        <v>3977</v>
      </c>
      <c r="AL3981" s="39" t="n">
        <f aca="false">AK3981/alias2!$AX$7*alias2!$AX$8</f>
        <v>7.954</v>
      </c>
      <c r="AM3981" s="40" t="n">
        <f aca="false">alias!$Q$8*COS(2*PI()*alias!$Q$7*AL3981/1000)</f>
        <v>-0.96064351793093</v>
      </c>
      <c r="AN3981" s="41" t="n">
        <f aca="false">INT(AL3981/alias!$Q$10)*alias!$Q$10</f>
        <v>7.5</v>
      </c>
      <c r="AO3981" s="42" t="n">
        <f aca="false">alias!$Q$8*COS(2*PI()*alias!$Q$7*AN3981/1000)</f>
        <v>1</v>
      </c>
      <c r="AP3981" s="43" t="n">
        <f aca="false">alias!$Q$8*COS(2*PI()*alias2!$AX$3*AK3981*alias2!$AX$8/alias2!$AX$7/1000)</f>
        <v>0.416661615659766</v>
      </c>
    </row>
    <row r="3982" customFormat="false" ht="13.8" hidden="false" customHeight="false" outlineLevel="0" collapsed="false">
      <c r="AK3982" s="38" t="n">
        <v>3978</v>
      </c>
      <c r="AL3982" s="39" t="n">
        <f aca="false">AK3982/alias2!$AX$7*alias2!$AX$8</f>
        <v>7.956</v>
      </c>
      <c r="AM3982" s="40" t="n">
        <f aca="false">alias!$Q$8*COS(2*PI()*alias!$Q$7*AL3982/1000)</f>
        <v>-0.956345569432172</v>
      </c>
      <c r="AN3982" s="41" t="n">
        <f aca="false">INT(AL3982/alias!$Q$10)*alias!$Q$10</f>
        <v>7.5</v>
      </c>
      <c r="AO3982" s="42" t="n">
        <f aca="false">alias!$Q$8*COS(2*PI()*alias!$Q$7*AN3982/1000)</f>
        <v>1</v>
      </c>
      <c r="AP3982" s="43" t="n">
        <f aca="false">alias!$Q$8*COS(2*PI()*alias2!$AX$3*AK3982*alias2!$AX$8/alias2!$AX$7/1000)</f>
        <v>0.412086928905421</v>
      </c>
    </row>
    <row r="3983" customFormat="false" ht="13.8" hidden="false" customHeight="false" outlineLevel="0" collapsed="false">
      <c r="AK3983" s="38" t="n">
        <v>3979</v>
      </c>
      <c r="AL3983" s="39" t="n">
        <f aca="false">AK3983/alias2!$AX$7*alias2!$AX$8</f>
        <v>7.958</v>
      </c>
      <c r="AM3983" s="40" t="n">
        <f aca="false">alias!$Q$8*COS(2*PI()*alias!$Q$7*AL3983/1000)</f>
        <v>-0.951830156198102</v>
      </c>
      <c r="AN3983" s="41" t="n">
        <f aca="false">INT(AL3983/alias!$Q$10)*alias!$Q$10</f>
        <v>7.5</v>
      </c>
      <c r="AO3983" s="42" t="n">
        <f aca="false">alias!$Q$8*COS(2*PI()*alias!$Q$7*AN3983/1000)</f>
        <v>1</v>
      </c>
      <c r="AP3983" s="43" t="n">
        <f aca="false">alias!$Q$8*COS(2*PI()*alias2!$AX$3*AK3983*alias2!$AX$8/alias2!$AX$7/1000)</f>
        <v>0.40750183030748</v>
      </c>
    </row>
    <row r="3984" customFormat="false" ht="13.8" hidden="false" customHeight="false" outlineLevel="0" collapsed="false">
      <c r="AK3984" s="38" t="n">
        <v>3980</v>
      </c>
      <c r="AL3984" s="39" t="n">
        <f aca="false">AK3984/alias2!$AX$7*alias2!$AX$8</f>
        <v>7.96</v>
      </c>
      <c r="AM3984" s="40" t="n">
        <f aca="false">alias!$Q$8*COS(2*PI()*alias!$Q$7*AL3984/1000)</f>
        <v>-0.947098304994746</v>
      </c>
      <c r="AN3984" s="41" t="n">
        <f aca="false">INT(AL3984/alias!$Q$10)*alias!$Q$10</f>
        <v>7.5</v>
      </c>
      <c r="AO3984" s="42" t="n">
        <f aca="false">alias!$Q$8*COS(2*PI()*alias!$Q$7*AN3984/1000)</f>
        <v>1</v>
      </c>
      <c r="AP3984" s="43" t="n">
        <f aca="false">alias!$Q$8*COS(2*PI()*alias2!$AX$3*AK3984*alias2!$AX$8/alias2!$AX$7/1000)</f>
        <v>0.402906435713661</v>
      </c>
    </row>
    <row r="3985" customFormat="false" ht="13.8" hidden="false" customHeight="false" outlineLevel="0" collapsed="false">
      <c r="AK3985" s="38" t="n">
        <v>3981</v>
      </c>
      <c r="AL3985" s="39" t="n">
        <f aca="false">AK3985/alias2!$AX$7*alias2!$AX$8</f>
        <v>7.962</v>
      </c>
      <c r="AM3985" s="40" t="n">
        <f aca="false">alias!$Q$8*COS(2*PI()*alias!$Q$7*AL3985/1000)</f>
        <v>-0.94215109180426</v>
      </c>
      <c r="AN3985" s="41" t="n">
        <f aca="false">INT(AL3985/alias!$Q$10)*alias!$Q$10</f>
        <v>7.5</v>
      </c>
      <c r="AO3985" s="42" t="n">
        <f aca="false">alias!$Q$8*COS(2*PI()*alias!$Q$7*AN3985/1000)</f>
        <v>1</v>
      </c>
      <c r="AP3985" s="43" t="n">
        <f aca="false">alias!$Q$8*COS(2*PI()*alias2!$AX$3*AK3985*alias2!$AX$8/alias2!$AX$7/1000)</f>
        <v>0.398300861231823</v>
      </c>
    </row>
    <row r="3986" customFormat="false" ht="13.8" hidden="false" customHeight="false" outlineLevel="0" collapsed="false">
      <c r="AK3986" s="38" t="n">
        <v>3982</v>
      </c>
      <c r="AL3986" s="39" t="n">
        <f aca="false">AK3986/alias2!$AX$7*alias2!$AX$8</f>
        <v>7.964</v>
      </c>
      <c r="AM3986" s="40" t="n">
        <f aca="false">alias!$Q$8*COS(2*PI()*alias!$Q$7*AL3986/1000)</f>
        <v>-0.936989641580262</v>
      </c>
      <c r="AN3986" s="41" t="n">
        <f aca="false">INT(AL3986/alias!$Q$10)*alias!$Q$10</f>
        <v>7.5</v>
      </c>
      <c r="AO3986" s="42" t="n">
        <f aca="false">alias!$Q$8*COS(2*PI()*alias!$Q$7*AN3986/1000)</f>
        <v>1</v>
      </c>
      <c r="AP3986" s="43" t="n">
        <f aca="false">alias!$Q$8*COS(2*PI()*alias2!$AX$3*AK3986*alias2!$AX$8/alias2!$AX$7/1000)</f>
        <v>0.393685223227023</v>
      </c>
    </row>
    <row r="3987" customFormat="false" ht="13.8" hidden="false" customHeight="false" outlineLevel="0" collapsed="false">
      <c r="AK3987" s="38" t="n">
        <v>3983</v>
      </c>
      <c r="AL3987" s="39" t="n">
        <f aca="false">AK3987/alias2!$AX$7*alias2!$AX$8</f>
        <v>7.966</v>
      </c>
      <c r="AM3987" s="40" t="n">
        <f aca="false">alias!$Q$8*COS(2*PI()*alias!$Q$7*AL3987/1000)</f>
        <v>-0.931615127992027</v>
      </c>
      <c r="AN3987" s="41" t="n">
        <f aca="false">INT(AL3987/alias!$Q$10)*alias!$Q$10</f>
        <v>7.5</v>
      </c>
      <c r="AO3987" s="42" t="n">
        <f aca="false">alias!$Q$8*COS(2*PI()*alias!$Q$7*AN3987/1000)</f>
        <v>1</v>
      </c>
      <c r="AP3987" s="43" t="n">
        <f aca="false">alias!$Q$8*COS(2*PI()*alias2!$AX$3*AK3987*alias2!$AX$8/alias2!$AX$7/1000)</f>
        <v>0.389059638318595</v>
      </c>
    </row>
    <row r="3988" customFormat="false" ht="13.8" hidden="false" customHeight="false" outlineLevel="0" collapsed="false">
      <c r="AK3988" s="38" t="n">
        <v>3984</v>
      </c>
      <c r="AL3988" s="39" t="n">
        <f aca="false">AK3988/alias2!$AX$7*alias2!$AX$8</f>
        <v>7.968</v>
      </c>
      <c r="AM3988" s="40" t="n">
        <f aca="false">alias!$Q$8*COS(2*PI()*alias!$Q$7*AL3988/1000)</f>
        <v>-0.92602877315759</v>
      </c>
      <c r="AN3988" s="41" t="n">
        <f aca="false">INT(AL3988/alias!$Q$10)*alias!$Q$10</f>
        <v>7.5</v>
      </c>
      <c r="AO3988" s="42" t="n">
        <f aca="false">alias!$Q$8*COS(2*PI()*alias!$Q$7*AN3988/1000)</f>
        <v>1</v>
      </c>
      <c r="AP3988" s="43" t="n">
        <f aca="false">alias!$Q$8*COS(2*PI()*alias2!$AX$3*AK3988*alias2!$AX$8/alias2!$AX$7/1000)</f>
        <v>0.384424223377181</v>
      </c>
    </row>
    <row r="3989" customFormat="false" ht="13.8" hidden="false" customHeight="false" outlineLevel="0" collapsed="false">
      <c r="AK3989" s="38" t="n">
        <v>3985</v>
      </c>
      <c r="AL3989" s="39" t="n">
        <f aca="false">AK3989/alias2!$AX$7*alias2!$AX$8</f>
        <v>7.97</v>
      </c>
      <c r="AM3989" s="40" t="n">
        <f aca="false">alias!$Q$8*COS(2*PI()*alias!$Q$7*AL3989/1000)</f>
        <v>-0.920231847365871</v>
      </c>
      <c r="AN3989" s="41" t="n">
        <f aca="false">INT(AL3989/alias!$Q$10)*alias!$Q$10</f>
        <v>7.5</v>
      </c>
      <c r="AO3989" s="42" t="n">
        <f aca="false">alias!$Q$8*COS(2*PI()*alias!$Q$7*AN3989/1000)</f>
        <v>1</v>
      </c>
      <c r="AP3989" s="43" t="n">
        <f aca="false">alias!$Q$8*COS(2*PI()*alias2!$AX$3*AK3989*alias2!$AX$8/alias2!$AX$7/1000)</f>
        <v>0.379779095521801</v>
      </c>
    </row>
    <row r="3990" customFormat="false" ht="13.8" hidden="false" customHeight="false" outlineLevel="0" collapsed="false">
      <c r="AK3990" s="38" t="n">
        <v>3986</v>
      </c>
      <c r="AL3990" s="39" t="n">
        <f aca="false">AK3990/alias2!$AX$7*alias2!$AX$8</f>
        <v>7.972</v>
      </c>
      <c r="AM3990" s="40" t="n">
        <f aca="false">alias!$Q$8*COS(2*PI()*alias!$Q$7*AL3990/1000)</f>
        <v>-0.914225668787801</v>
      </c>
      <c r="AN3990" s="41" t="n">
        <f aca="false">INT(AL3990/alias!$Q$10)*alias!$Q$10</f>
        <v>7.5</v>
      </c>
      <c r="AO3990" s="42" t="n">
        <f aca="false">alias!$Q$8*COS(2*PI()*alias!$Q$7*AN3990/1000)</f>
        <v>1</v>
      </c>
      <c r="AP3990" s="43" t="n">
        <f aca="false">alias!$Q$8*COS(2*PI()*alias2!$AX$3*AK3990*alias2!$AX$8/alias2!$AX$7/1000)</f>
        <v>0.37512437211688</v>
      </c>
    </row>
    <row r="3991" customFormat="false" ht="13.8" hidden="false" customHeight="false" outlineLevel="0" collapsed="false">
      <c r="AK3991" s="38" t="n">
        <v>3987</v>
      </c>
      <c r="AL3991" s="39" t="n">
        <f aca="false">AK3991/alias2!$AX$7*alias2!$AX$8</f>
        <v>7.974</v>
      </c>
      <c r="AM3991" s="40" t="n">
        <f aca="false">alias!$Q$8*COS(2*PI()*alias!$Q$7*AL3991/1000)</f>
        <v>-0.908011603176594</v>
      </c>
      <c r="AN3991" s="41" t="n">
        <f aca="false">INT(AL3991/alias!$Q$10)*alias!$Q$10</f>
        <v>7.5</v>
      </c>
      <c r="AO3991" s="42" t="n">
        <f aca="false">alias!$Q$8*COS(2*PI()*alias!$Q$7*AN3991/1000)</f>
        <v>1</v>
      </c>
      <c r="AP3991" s="43" t="n">
        <f aca="false">alias!$Q$8*COS(2*PI()*alias2!$AX$3*AK3991*alias2!$AX$8/alias2!$AX$7/1000)</f>
        <v>0.370460170769277</v>
      </c>
    </row>
    <row r="3992" customFormat="false" ht="13.8" hidden="false" customHeight="false" outlineLevel="0" collapsed="false">
      <c r="AK3992" s="38" t="n">
        <v>3988</v>
      </c>
      <c r="AL3992" s="39" t="n">
        <f aca="false">AK3992/alias2!$AX$7*alias2!$AX$8</f>
        <v>7.976</v>
      </c>
      <c r="AM3992" s="40" t="n">
        <f aca="false">alias!$Q$8*COS(2*PI()*alias!$Q$7*AL3992/1000)</f>
        <v>-0.90159106355719</v>
      </c>
      <c r="AN3992" s="41" t="n">
        <f aca="false">INT(AL3992/alias!$Q$10)*alias!$Q$10</f>
        <v>7.5</v>
      </c>
      <c r="AO3992" s="42" t="n">
        <f aca="false">alias!$Q$8*COS(2*PI()*alias!$Q$7*AN3992/1000)</f>
        <v>1</v>
      </c>
      <c r="AP3992" s="43" t="n">
        <f aca="false">alias!$Q$8*COS(2*PI()*alias2!$AX$3*AK3992*alias2!$AX$8/alias2!$AX$7/1000)</f>
        <v>0.365786609325332</v>
      </c>
    </row>
    <row r="3993" customFormat="false" ht="13.8" hidden="false" customHeight="false" outlineLevel="0" collapsed="false">
      <c r="AK3993" s="38" t="n">
        <v>3989</v>
      </c>
      <c r="AL3993" s="39" t="n">
        <f aca="false">AK3993/alias2!$AX$7*alias2!$AX$8</f>
        <v>7.978</v>
      </c>
      <c r="AM3993" s="40" t="n">
        <f aca="false">alias!$Q$8*COS(2*PI()*alias!$Q$7*AL3993/1000)</f>
        <v>-0.89496550990492</v>
      </c>
      <c r="AN3993" s="41" t="n">
        <f aca="false">INT(AL3993/alias!$Q$10)*alias!$Q$10</f>
        <v>7.5</v>
      </c>
      <c r="AO3993" s="42" t="n">
        <f aca="false">alias!$Q$8*COS(2*PI()*alias!$Q$7*AN3993/1000)</f>
        <v>1</v>
      </c>
      <c r="AP3993" s="43" t="n">
        <f aca="false">alias!$Q$8*COS(2*PI()*alias2!$AX$3*AK3993*alias2!$AX$8/alias2!$AX$7/1000)</f>
        <v>0.36110380586788</v>
      </c>
    </row>
    <row r="3994" customFormat="false" ht="13.8" hidden="false" customHeight="false" outlineLevel="0" collapsed="false">
      <c r="AK3994" s="38" t="n">
        <v>3990</v>
      </c>
      <c r="AL3994" s="39" t="n">
        <f aca="false">AK3994/alias2!$AX$7*alias2!$AX$8</f>
        <v>7.98</v>
      </c>
      <c r="AM3994" s="40" t="n">
        <f aca="false">alias!$Q$8*COS(2*PI()*alias!$Q$7*AL3994/1000)</f>
        <v>-0.888136448813544</v>
      </c>
      <c r="AN3994" s="41" t="n">
        <f aca="false">INT(AL3994/alias!$Q$10)*alias!$Q$10</f>
        <v>7.5</v>
      </c>
      <c r="AO3994" s="42" t="n">
        <f aca="false">alias!$Q$8*COS(2*PI()*alias!$Q$7*AN3994/1000)</f>
        <v>1</v>
      </c>
      <c r="AP3994" s="43" t="n">
        <f aca="false">alias!$Q$8*COS(2*PI()*alias2!$AX$3*AK3994*alias2!$AX$8/alias2!$AX$7/1000)</f>
        <v>0.356411878713248</v>
      </c>
    </row>
    <row r="3995" customFormat="false" ht="13.8" hidden="false" customHeight="false" outlineLevel="0" collapsed="false">
      <c r="AK3995" s="38" t="n">
        <v>3991</v>
      </c>
      <c r="AL3995" s="39" t="n">
        <f aca="false">AK3995/alias2!$AX$7*alias2!$AX$8</f>
        <v>7.982</v>
      </c>
      <c r="AM3995" s="40" t="n">
        <f aca="false">alias!$Q$8*COS(2*PI()*alias!$Q$7*AL3995/1000)</f>
        <v>-0.881105433152678</v>
      </c>
      <c r="AN3995" s="41" t="n">
        <f aca="false">INT(AL3995/alias!$Q$10)*alias!$Q$10</f>
        <v>7.5</v>
      </c>
      <c r="AO3995" s="42" t="n">
        <f aca="false">alias!$Q$8*COS(2*PI()*alias!$Q$7*AN3995/1000)</f>
        <v>1</v>
      </c>
      <c r="AP3995" s="43" t="n">
        <f aca="false">alias!$Q$8*COS(2*PI()*alias2!$AX$3*AK3995*alias2!$AX$8/alias2!$AX$7/1000)</f>
        <v>0.351710946408313</v>
      </c>
    </row>
    <row r="3996" customFormat="false" ht="13.8" hidden="false" customHeight="false" outlineLevel="0" collapsed="false">
      <c r="AK3996" s="38" t="n">
        <v>3992</v>
      </c>
      <c r="AL3996" s="39" t="n">
        <f aca="false">AK3996/alias2!$AX$7*alias2!$AX$8</f>
        <v>7.984</v>
      </c>
      <c r="AM3996" s="40" t="n">
        <f aca="false">alias!$Q$8*COS(2*PI()*alias!$Q$7*AL3996/1000)</f>
        <v>-0.873874061714643</v>
      </c>
      <c r="AN3996" s="41" t="n">
        <f aca="false">INT(AL3996/alias!$Q$10)*alias!$Q$10</f>
        <v>7.5</v>
      </c>
      <c r="AO3996" s="42" t="n">
        <f aca="false">alias!$Q$8*COS(2*PI()*alias!$Q$7*AN3996/1000)</f>
        <v>1</v>
      </c>
      <c r="AP3996" s="43" t="n">
        <f aca="false">alias!$Q$8*COS(2*PI()*alias2!$AX$3*AK3996*alias2!$AX$8/alias2!$AX$7/1000)</f>
        <v>0.347001127727449</v>
      </c>
    </row>
    <row r="3997" customFormat="false" ht="13.8" hidden="false" customHeight="false" outlineLevel="0" collapsed="false">
      <c r="AK3997" s="38" t="n">
        <v>3993</v>
      </c>
      <c r="AL3997" s="39" t="n">
        <f aca="false">AK3997/alias2!$AX$7*alias2!$AX$8</f>
        <v>7.986</v>
      </c>
      <c r="AM3997" s="40" t="n">
        <f aca="false">alias!$Q$8*COS(2*PI()*alias!$Q$7*AL3997/1000)</f>
        <v>-0.866443978850939</v>
      </c>
      <c r="AN3997" s="41" t="n">
        <f aca="false">INT(AL3997/alias!$Q$10)*alias!$Q$10</f>
        <v>7.5</v>
      </c>
      <c r="AO3997" s="42" t="n">
        <f aca="false">alias!$Q$8*COS(2*PI()*alias!$Q$7*AN3997/1000)</f>
        <v>1</v>
      </c>
      <c r="AP3997" s="43" t="n">
        <f aca="false">alias!$Q$8*COS(2*PI()*alias2!$AX$3*AK3997*alias2!$AX$8/alias2!$AX$7/1000)</f>
        <v>0.342282541669573</v>
      </c>
    </row>
    <row r="3998" customFormat="false" ht="13.8" hidden="false" customHeight="false" outlineLevel="0" collapsed="false">
      <c r="AK3998" s="38" t="n">
        <v>3994</v>
      </c>
      <c r="AL3998" s="39" t="n">
        <f aca="false">AK3998/alias2!$AX$7*alias2!$AX$8</f>
        <v>7.988</v>
      </c>
      <c r="AM3998" s="40" t="n">
        <f aca="false">alias!$Q$8*COS(2*PI()*alias!$Q$7*AL3998/1000)</f>
        <v>-0.858816874098339</v>
      </c>
      <c r="AN3998" s="41" t="n">
        <f aca="false">INT(AL3998/alias!$Q$10)*alias!$Q$10</f>
        <v>7.5</v>
      </c>
      <c r="AO3998" s="42" t="n">
        <f aca="false">alias!$Q$8*COS(2*PI()*alias!$Q$7*AN3998/1000)</f>
        <v>1</v>
      </c>
      <c r="AP3998" s="43" t="n">
        <f aca="false">alias!$Q$8*COS(2*PI()*alias2!$AX$3*AK3998*alias2!$AX$8/alias2!$AX$7/1000)</f>
        <v>0.337555307455106</v>
      </c>
    </row>
    <row r="3999" customFormat="false" ht="13.8" hidden="false" customHeight="false" outlineLevel="0" collapsed="false">
      <c r="AK3999" s="38" t="n">
        <v>3995</v>
      </c>
      <c r="AL3999" s="39" t="n">
        <f aca="false">AK3999/alias2!$AX$7*alias2!$AX$8</f>
        <v>7.99</v>
      </c>
      <c r="AM3999" s="40" t="n">
        <f aca="false">alias!$Q$8*COS(2*PI()*alias!$Q$7*AL3999/1000)</f>
        <v>-0.850994481794694</v>
      </c>
      <c r="AN3999" s="41" t="n">
        <f aca="false">INT(AL3999/alias!$Q$10)*alias!$Q$10</f>
        <v>7.5</v>
      </c>
      <c r="AO3999" s="42" t="n">
        <f aca="false">alias!$Q$8*COS(2*PI()*alias!$Q$7*AN3999/1000)</f>
        <v>1</v>
      </c>
      <c r="AP3999" s="43" t="n">
        <f aca="false">alias!$Q$8*COS(2*PI()*alias2!$AX$3*AK3999*alias2!$AX$8/alias2!$AX$7/1000)</f>
        <v>0.332819544522986</v>
      </c>
    </row>
    <row r="4000" customFormat="false" ht="13.8" hidden="false" customHeight="false" outlineLevel="0" collapsed="false">
      <c r="AK4000" s="38" t="n">
        <v>3996</v>
      </c>
      <c r="AL4000" s="39" t="n">
        <f aca="false">AK4000/alias2!$AX$7*alias2!$AX$8</f>
        <v>7.992</v>
      </c>
      <c r="AM4000" s="40" t="n">
        <f aca="false">alias!$Q$8*COS(2*PI()*alias!$Q$7*AL4000/1000)</f>
        <v>-0.842978580684549</v>
      </c>
      <c r="AN4000" s="41" t="n">
        <f aca="false">INT(AL4000/alias!$Q$10)*alias!$Q$10</f>
        <v>7.5</v>
      </c>
      <c r="AO4000" s="42" t="n">
        <f aca="false">alias!$Q$8*COS(2*PI()*alias!$Q$7*AN4000/1000)</f>
        <v>1</v>
      </c>
      <c r="AP4000" s="43" t="n">
        <f aca="false">alias!$Q$8*COS(2*PI()*alias2!$AX$3*AK4000*alias2!$AX$8/alias2!$AX$7/1000)</f>
        <v>0.328075372527633</v>
      </c>
    </row>
    <row r="4001" customFormat="false" ht="13.8" hidden="false" customHeight="false" outlineLevel="0" collapsed="false">
      <c r="AK4001" s="38" t="n">
        <v>3997</v>
      </c>
      <c r="AL4001" s="39" t="n">
        <f aca="false">AK4001/alias2!$AX$7*alias2!$AX$8</f>
        <v>7.994</v>
      </c>
      <c r="AM4001" s="40" t="n">
        <f aca="false">alias!$Q$8*COS(2*PI()*alias!$Q$7*AL4001/1000)</f>
        <v>-0.834770993514698</v>
      </c>
      <c r="AN4001" s="41" t="n">
        <f aca="false">INT(AL4001/alias!$Q$10)*alias!$Q$10</f>
        <v>7.5</v>
      </c>
      <c r="AO4001" s="42" t="n">
        <f aca="false">alias!$Q$8*COS(2*PI()*alias!$Q$7*AN4001/1000)</f>
        <v>1</v>
      </c>
      <c r="AP4001" s="43" t="n">
        <f aca="false">alias!$Q$8*COS(2*PI()*alias2!$AX$3*AK4001*alias2!$AX$8/alias2!$AX$7/1000)</f>
        <v>0.323322911335937</v>
      </c>
    </row>
    <row r="4002" customFormat="false" ht="13.8" hidden="false" customHeight="false" outlineLevel="0" collapsed="false">
      <c r="AK4002" s="38" t="n">
        <v>3998</v>
      </c>
      <c r="AL4002" s="39" t="n">
        <f aca="false">AK4002/alias2!$AX$7*alias2!$AX$8</f>
        <v>7.996</v>
      </c>
      <c r="AM4002" s="40" t="n">
        <f aca="false">alias!$Q$8*COS(2*PI()*alias!$Q$7*AL4002/1000)</f>
        <v>-0.826373586619676</v>
      </c>
      <c r="AN4002" s="41" t="n">
        <f aca="false">INT(AL4002/alias!$Q$10)*alias!$Q$10</f>
        <v>7.5</v>
      </c>
      <c r="AO4002" s="42" t="n">
        <f aca="false">alias!$Q$8*COS(2*PI()*alias!$Q$7*AN4002/1000)</f>
        <v>1</v>
      </c>
      <c r="AP4002" s="43" t="n">
        <f aca="false">alias!$Q$8*COS(2*PI()*alias2!$AX$3*AK4002*alias2!$AX$8/alias2!$AX$7/1000)</f>
        <v>0.318562281024212</v>
      </c>
    </row>
    <row r="4003" customFormat="false" ht="13.8" hidden="false" customHeight="false" outlineLevel="0" collapsed="false">
      <c r="AK4003" s="38" t="n">
        <v>3999</v>
      </c>
      <c r="AL4003" s="39" t="n">
        <f aca="false">AK4003/alias2!$AX$7*alias2!$AX$8</f>
        <v>7.998</v>
      </c>
      <c r="AM4003" s="40" t="n">
        <f aca="false">alias!$Q$8*COS(2*PI()*alias!$Q$7*AL4003/1000)</f>
        <v>-0.8177882694974</v>
      </c>
      <c r="AN4003" s="41" t="n">
        <f aca="false">INT(AL4003/alias!$Q$10)*alias!$Q$10</f>
        <v>7.5</v>
      </c>
      <c r="AO4003" s="42" t="n">
        <f aca="false">alias!$Q$8*COS(2*PI()*alias!$Q$7*AN4003/1000)</f>
        <v>1</v>
      </c>
      <c r="AP4003" s="43" t="n">
        <f aca="false">alias!$Q$8*COS(2*PI()*alias2!$AX$3*AK4003*alias2!$AX$8/alias2!$AX$7/1000)</f>
        <v>0.313793601875186</v>
      </c>
    </row>
    <row r="4004" customFormat="false" ht="13.8" hidden="false" customHeight="false" outlineLevel="0" collapsed="false">
      <c r="AK4004" s="38" t="n">
        <v>4000</v>
      </c>
      <c r="AL4004" s="39" t="n">
        <f aca="false">AK4004/alias2!$AX$7*alias2!$AX$8</f>
        <v>8</v>
      </c>
      <c r="AM4004" s="40" t="n">
        <f aca="false">alias!$Q$8*COS(2*PI()*alias!$Q$7*AL4004/1000)</f>
        <v>-0.809016994374949</v>
      </c>
      <c r="AN4004" s="41" t="n">
        <f aca="false">INT(AL4004/alias!$Q$10)*alias!$Q$10</f>
        <v>7.5</v>
      </c>
      <c r="AO4004" s="42" t="n">
        <f aca="false">alias!$Q$8*COS(2*PI()*alias!$Q$7*AN4004/1000)</f>
        <v>1</v>
      </c>
      <c r="AP4004" s="43" t="n">
        <f aca="false">alias!$Q$8*COS(2*PI()*alias2!$AX$3*AK4004*alias2!$AX$8/alias2!$AX$7/1000)</f>
        <v>0.309016994374948</v>
      </c>
    </row>
    <row r="4005" customFormat="false" ht="13.8" hidden="false" customHeight="false" outlineLevel="0" collapsed="false">
      <c r="AK4005" s="38" t="n">
        <v>4001</v>
      </c>
      <c r="AL4005" s="39" t="n">
        <f aca="false">AK4005/alias2!$AX$7*alias2!$AX$8</f>
        <v>8.002</v>
      </c>
      <c r="AM4005" s="40" t="n">
        <f aca="false">alias!$Q$8*COS(2*PI()*alias!$Q$7*AL4005/1000)</f>
        <v>-0.800061755764638</v>
      </c>
      <c r="AN4005" s="41" t="n">
        <f aca="false">INT(AL4005/alias!$Q$10)*alias!$Q$10</f>
        <v>7.5</v>
      </c>
      <c r="AO4005" s="42" t="n">
        <f aca="false">alias!$Q$8*COS(2*PI()*alias!$Q$7*AN4005/1000)</f>
        <v>1</v>
      </c>
      <c r="AP4005" s="43" t="n">
        <f aca="false">alias!$Q$8*COS(2*PI()*alias2!$AX$3*AK4005*alias2!$AX$8/alias2!$AX$7/1000)</f>
        <v>0.304232579209898</v>
      </c>
    </row>
    <row r="4006" customFormat="false" ht="13.8" hidden="false" customHeight="false" outlineLevel="0" collapsed="false">
      <c r="AK4006" s="38" t="n">
        <v>4002</v>
      </c>
      <c r="AL4006" s="39" t="n">
        <f aca="false">AK4006/alias2!$AX$7*alias2!$AX$8</f>
        <v>8.004</v>
      </c>
      <c r="AM4006" s="40" t="n">
        <f aca="false">alias!$Q$8*COS(2*PI()*alias!$Q$7*AL4006/1000)</f>
        <v>-0.79092459001051</v>
      </c>
      <c r="AN4006" s="41" t="n">
        <f aca="false">INT(AL4006/alias!$Q$10)*alias!$Q$10</f>
        <v>7.5</v>
      </c>
      <c r="AO4006" s="42" t="n">
        <f aca="false">alias!$Q$8*COS(2*PI()*alias!$Q$7*AN4006/1000)</f>
        <v>1</v>
      </c>
      <c r="AP4006" s="43" t="n">
        <f aca="false">alias!$Q$8*COS(2*PI()*alias2!$AX$3*AK4006*alias2!$AX$8/alias2!$AX$7/1000)</f>
        <v>0.299440477263713</v>
      </c>
    </row>
    <row r="4007" customFormat="false" ht="13.8" hidden="false" customHeight="false" outlineLevel="0" collapsed="false">
      <c r="AK4007" s="38" t="n">
        <v>4003</v>
      </c>
      <c r="AL4007" s="39" t="n">
        <f aca="false">AK4007/alias2!$AX$7*alias2!$AX$8</f>
        <v>8.006</v>
      </c>
      <c r="AM4007" s="40" t="n">
        <f aca="false">alias!$Q$8*COS(2*PI()*alias!$Q$7*AL4007/1000)</f>
        <v>-0.781607574825252</v>
      </c>
      <c r="AN4007" s="41" t="n">
        <f aca="false">INT(AL4007/alias!$Q$10)*alias!$Q$10</f>
        <v>7.5</v>
      </c>
      <c r="AO4007" s="42" t="n">
        <f aca="false">alias!$Q$8*COS(2*PI()*alias!$Q$7*AN4007/1000)</f>
        <v>1</v>
      </c>
      <c r="AP4007" s="43" t="n">
        <f aca="false">alias!$Q$8*COS(2*PI()*alias2!$AX$3*AK4007*alias2!$AX$8/alias2!$AX$7/1000)</f>
        <v>0.294640809614287</v>
      </c>
    </row>
    <row r="4008" customFormat="false" ht="13.8" hidden="false" customHeight="false" outlineLevel="0" collapsed="false">
      <c r="AK4008" s="38" t="n">
        <v>4004</v>
      </c>
      <c r="AL4008" s="39" t="n">
        <f aca="false">AK4008/alias2!$AX$7*alias2!$AX$8</f>
        <v>8.008</v>
      </c>
      <c r="AM4008" s="40" t="n">
        <f aca="false">alias!$Q$8*COS(2*PI()*alias!$Q$7*AL4008/1000)</f>
        <v>-0.772112828817785</v>
      </c>
      <c r="AN4008" s="41" t="n">
        <f aca="false">INT(AL4008/alias!$Q$10)*alias!$Q$10</f>
        <v>7.5</v>
      </c>
      <c r="AO4008" s="42" t="n">
        <f aca="false">alias!$Q$8*COS(2*PI()*alias!$Q$7*AN4008/1000)</f>
        <v>1</v>
      </c>
      <c r="AP4008" s="43" t="n">
        <f aca="false">alias!$Q$8*COS(2*PI()*alias2!$AX$3*AK4008*alias2!$AX$8/alias2!$AX$7/1000)</f>
        <v>0.289833697530661</v>
      </c>
    </row>
    <row r="4009" customFormat="false" ht="13.8" hidden="false" customHeight="false" outlineLevel="0" collapsed="false">
      <c r="AK4009" s="38" t="n">
        <v>4005</v>
      </c>
      <c r="AL4009" s="39" t="n">
        <f aca="false">AK4009/alias2!$AX$7*alias2!$AX$8</f>
        <v>8.01</v>
      </c>
      <c r="AM4009" s="40" t="n">
        <f aca="false">alias!$Q$8*COS(2*PI()*alias!$Q$7*AL4009/1000)</f>
        <v>-0.762442511011448</v>
      </c>
      <c r="AN4009" s="41" t="n">
        <f aca="false">INT(AL4009/alias!$Q$10)*alias!$Q$10</f>
        <v>7.5</v>
      </c>
      <c r="AO4009" s="42" t="n">
        <f aca="false">alias!$Q$8*COS(2*PI()*alias!$Q$7*AN4009/1000)</f>
        <v>1</v>
      </c>
      <c r="AP4009" s="43" t="n">
        <f aca="false">alias!$Q$8*COS(2*PI()*alias2!$AX$3*AK4009*alias2!$AX$8/alias2!$AX$7/1000)</f>
        <v>0.285019262469978</v>
      </c>
    </row>
    <row r="4010" customFormat="false" ht="13.8" hidden="false" customHeight="false" outlineLevel="0" collapsed="false">
      <c r="AK4010" s="38" t="n">
        <v>4006</v>
      </c>
      <c r="AL4010" s="39" t="n">
        <f aca="false">AK4010/alias2!$AX$7*alias2!$AX$8</f>
        <v>8.012</v>
      </c>
      <c r="AM4010" s="40" t="n">
        <f aca="false">alias!$Q$8*COS(2*PI()*alias!$Q$7*AL4010/1000)</f>
        <v>-0.752598820353136</v>
      </c>
      <c r="AN4010" s="41" t="n">
        <f aca="false">INT(AL4010/alias!$Q$10)*alias!$Q$10</f>
        <v>7.5</v>
      </c>
      <c r="AO4010" s="42" t="n">
        <f aca="false">alias!$Q$8*COS(2*PI()*alias!$Q$7*AN4010/1000)</f>
        <v>1</v>
      </c>
      <c r="AP4010" s="43" t="n">
        <f aca="false">alias!$Q$8*COS(2*PI()*alias2!$AX$3*AK4010*alias2!$AX$8/alias2!$AX$7/1000)</f>
        <v>0.280197626074395</v>
      </c>
    </row>
    <row r="4011" customFormat="false" ht="13.8" hidden="false" customHeight="false" outlineLevel="0" collapsed="false">
      <c r="AK4011" s="38" t="n">
        <v>4007</v>
      </c>
      <c r="AL4011" s="39" t="n">
        <f aca="false">AK4011/alias2!$AX$7*alias2!$AX$8</f>
        <v>8.014</v>
      </c>
      <c r="AM4011" s="40" t="n">
        <f aca="false">alias!$Q$8*COS(2*PI()*alias!$Q$7*AL4011/1000)</f>
        <v>-0.742583995213225</v>
      </c>
      <c r="AN4011" s="41" t="n">
        <f aca="false">INT(AL4011/alias!$Q$10)*alias!$Q$10</f>
        <v>7.5</v>
      </c>
      <c r="AO4011" s="42" t="n">
        <f aca="false">alias!$Q$8*COS(2*PI()*alias!$Q$7*AN4011/1000)</f>
        <v>1</v>
      </c>
      <c r="AP4011" s="43" t="n">
        <f aca="false">alias!$Q$8*COS(2*PI()*alias2!$AX$3*AK4011*alias2!$AX$8/alias2!$AX$7/1000)</f>
        <v>0.275368910168025</v>
      </c>
    </row>
    <row r="4012" customFormat="false" ht="13.8" hidden="false" customHeight="false" outlineLevel="0" collapsed="false">
      <c r="AK4012" s="38" t="n">
        <v>4008</v>
      </c>
      <c r="AL4012" s="39" t="n">
        <f aca="false">AK4012/alias2!$AX$7*alias2!$AX$8</f>
        <v>8.016</v>
      </c>
      <c r="AM4012" s="40" t="n">
        <f aca="false">alias!$Q$8*COS(2*PI()*alias!$Q$7*AL4012/1000)</f>
        <v>-0.732400312876556</v>
      </c>
      <c r="AN4012" s="41" t="n">
        <f aca="false">INT(AL4012/alias!$Q$10)*alias!$Q$10</f>
        <v>7.5</v>
      </c>
      <c r="AO4012" s="42" t="n">
        <f aca="false">alias!$Q$8*COS(2*PI()*alias!$Q$7*AN4012/1000)</f>
        <v>1</v>
      </c>
      <c r="AP4012" s="43" t="n">
        <f aca="false">alias!$Q$8*COS(2*PI()*alias2!$AX$3*AK4012*alias2!$AX$8/alias2!$AX$7/1000)</f>
        <v>0.270533236753856</v>
      </c>
    </row>
    <row r="4013" customFormat="false" ht="13.8" hidden="false" customHeight="false" outlineLevel="0" collapsed="false">
      <c r="AK4013" s="38" t="n">
        <v>4009</v>
      </c>
      <c r="AL4013" s="39" t="n">
        <f aca="false">AK4013/alias2!$AX$7*alias2!$AX$8</f>
        <v>8.018</v>
      </c>
      <c r="AM4013" s="40" t="n">
        <f aca="false">alias!$Q$8*COS(2*PI()*alias!$Q$7*AL4013/1000)</f>
        <v>-0.722050089024695</v>
      </c>
      <c r="AN4013" s="41" t="n">
        <f aca="false">INT(AL4013/alias!$Q$10)*alias!$Q$10</f>
        <v>7.5</v>
      </c>
      <c r="AO4013" s="42" t="n">
        <f aca="false">alias!$Q$8*COS(2*PI()*alias!$Q$7*AN4013/1000)</f>
        <v>1</v>
      </c>
      <c r="AP4013" s="43" t="n">
        <f aca="false">alias!$Q$8*COS(2*PI()*alias2!$AX$3*AK4013*alias2!$AX$8/alias2!$AX$7/1000)</f>
        <v>0.265690728010654</v>
      </c>
    </row>
    <row r="4014" customFormat="false" ht="13.8" hidden="false" customHeight="false" outlineLevel="0" collapsed="false">
      <c r="AK4014" s="38" t="n">
        <v>4010</v>
      </c>
      <c r="AL4014" s="39" t="n">
        <f aca="false">AK4014/alias2!$AX$7*alias2!$AX$8</f>
        <v>8.02</v>
      </c>
      <c r="AM4014" s="40" t="n">
        <f aca="false">alias!$Q$8*COS(2*PI()*alias!$Q$7*AL4014/1000)</f>
        <v>-0.711535677209294</v>
      </c>
      <c r="AN4014" s="41" t="n">
        <f aca="false">INT(AL4014/alias!$Q$10)*alias!$Q$10</f>
        <v>7.5</v>
      </c>
      <c r="AO4014" s="42" t="n">
        <f aca="false">alias!$Q$8*COS(2*PI()*alias!$Q$7*AN4014/1000)</f>
        <v>1</v>
      </c>
      <c r="AP4014" s="43" t="n">
        <f aca="false">alias!$Q$8*COS(2*PI()*alias2!$AX$3*AK4014*alias2!$AX$8/alias2!$AX$7/1000)</f>
        <v>0.260841506289894</v>
      </c>
    </row>
    <row r="4015" customFormat="false" ht="13.8" hidden="false" customHeight="false" outlineLevel="0" collapsed="false">
      <c r="AK4015" s="38" t="n">
        <v>4011</v>
      </c>
      <c r="AL4015" s="39" t="n">
        <f aca="false">AK4015/alias2!$AX$7*alias2!$AX$8</f>
        <v>8.022</v>
      </c>
      <c r="AM4015" s="40" t="n">
        <f aca="false">alias!$Q$8*COS(2*PI()*alias!$Q$7*AL4015/1000)</f>
        <v>-0.700859468316903</v>
      </c>
      <c r="AN4015" s="41" t="n">
        <f aca="false">INT(AL4015/alias!$Q$10)*alias!$Q$10</f>
        <v>7.5</v>
      </c>
      <c r="AO4015" s="42" t="n">
        <f aca="false">alias!$Q$8*COS(2*PI()*alias!$Q$7*AN4015/1000)</f>
        <v>1</v>
      </c>
      <c r="AP4015" s="43" t="n">
        <f aca="false">alias!$Q$8*COS(2*PI()*alias2!$AX$3*AK4015*alias2!$AX$8/alias2!$AX$7/1000)</f>
        <v>0.255985694112672</v>
      </c>
    </row>
    <row r="4016" customFormat="false" ht="13.8" hidden="false" customHeight="false" outlineLevel="0" collapsed="false">
      <c r="AK4016" s="38" t="n">
        <v>4012</v>
      </c>
      <c r="AL4016" s="39" t="n">
        <f aca="false">AK4016/alias2!$AX$7*alias2!$AX$8</f>
        <v>8.024</v>
      </c>
      <c r="AM4016" s="40" t="n">
        <f aca="false">alias!$Q$8*COS(2*PI()*alias!$Q$7*AL4016/1000)</f>
        <v>-0.690023890025386</v>
      </c>
      <c r="AN4016" s="41" t="n">
        <f aca="false">INT(AL4016/alias!$Q$10)*alias!$Q$10</f>
        <v>7.5</v>
      </c>
      <c r="AO4016" s="42" t="n">
        <f aca="false">alias!$Q$8*COS(2*PI()*alias!$Q$7*AN4016/1000)</f>
        <v>1</v>
      </c>
      <c r="AP4016" s="43" t="n">
        <f aca="false">alias!$Q$8*COS(2*PI()*alias2!$AX$3*AK4016*alias2!$AX$8/alias2!$AX$7/1000)</f>
        <v>0.251123414166583</v>
      </c>
    </row>
    <row r="4017" customFormat="false" ht="13.8" hidden="false" customHeight="false" outlineLevel="0" collapsed="false">
      <c r="AK4017" s="38" t="n">
        <v>4013</v>
      </c>
      <c r="AL4017" s="39" t="n">
        <f aca="false">AK4017/alias2!$AX$7*alias2!$AX$8</f>
        <v>8.026</v>
      </c>
      <c r="AM4017" s="40" t="n">
        <f aca="false">alias!$Q$8*COS(2*PI()*alias!$Q$7*AL4017/1000)</f>
        <v>-0.679031406251781</v>
      </c>
      <c r="AN4017" s="41" t="n">
        <f aca="false">INT(AL4017/alias!$Q$10)*alias!$Q$10</f>
        <v>7.5</v>
      </c>
      <c r="AO4017" s="42" t="n">
        <f aca="false">alias!$Q$8*COS(2*PI()*alias!$Q$7*AN4017/1000)</f>
        <v>1</v>
      </c>
      <c r="AP4017" s="43" t="n">
        <f aca="false">alias!$Q$8*COS(2*PI()*alias2!$AX$3*AK4017*alias2!$AX$8/alias2!$AX$7/1000)</f>
        <v>0.246254789302641</v>
      </c>
    </row>
    <row r="4018" customFormat="false" ht="13.8" hidden="false" customHeight="false" outlineLevel="0" collapsed="false">
      <c r="AK4018" s="38" t="n">
        <v>4014</v>
      </c>
      <c r="AL4018" s="39" t="n">
        <f aca="false">AK4018/alias2!$AX$7*alias2!$AX$8</f>
        <v>8.028</v>
      </c>
      <c r="AM4018" s="40" t="n">
        <f aca="false">alias!$Q$8*COS(2*PI()*alias!$Q$7*AL4018/1000)</f>
        <v>-0.667884516592105</v>
      </c>
      <c r="AN4018" s="41" t="n">
        <f aca="false">INT(AL4018/alias!$Q$10)*alias!$Q$10</f>
        <v>7.5</v>
      </c>
      <c r="AO4018" s="42" t="n">
        <f aca="false">alias!$Q$8*COS(2*PI()*alias!$Q$7*AN4018/1000)</f>
        <v>1</v>
      </c>
      <c r="AP4018" s="43" t="n">
        <f aca="false">alias!$Q$8*COS(2*PI()*alias2!$AX$3*AK4018*alias2!$AX$8/alias2!$AX$7/1000)</f>
        <v>0.24137994253218</v>
      </c>
    </row>
    <row r="4019" customFormat="false" ht="13.8" hidden="false" customHeight="false" outlineLevel="0" collapsed="false">
      <c r="AK4019" s="38" t="n">
        <v>4015</v>
      </c>
      <c r="AL4019" s="39" t="n">
        <f aca="false">AK4019/alias2!$AX$7*alias2!$AX$8</f>
        <v>8.03</v>
      </c>
      <c r="AM4019" s="40" t="n">
        <f aca="false">alias!$Q$8*COS(2*PI()*alias!$Q$7*AL4019/1000)</f>
        <v>-0.656585755752964</v>
      </c>
      <c r="AN4019" s="41" t="n">
        <f aca="false">INT(AL4019/alias!$Q$10)*alias!$Q$10</f>
        <v>7.5</v>
      </c>
      <c r="AO4019" s="42" t="n">
        <f aca="false">alias!$Q$8*COS(2*PI()*alias!$Q$7*AN4019/1000)</f>
        <v>1</v>
      </c>
      <c r="AP4019" s="43" t="n">
        <f aca="false">alias!$Q$8*COS(2*PI()*alias2!$AX$3*AK4019*alias2!$AX$8/alias2!$AX$7/1000)</f>
        <v>0.236498997023723</v>
      </c>
    </row>
    <row r="4020" customFormat="false" ht="13.8" hidden="false" customHeight="false" outlineLevel="0" collapsed="false">
      <c r="AK4020" s="38" t="n">
        <v>4016</v>
      </c>
      <c r="AL4020" s="39" t="n">
        <f aca="false">AK4020/alias2!$AX$7*alias2!$AX$8</f>
        <v>8.032</v>
      </c>
      <c r="AM4020" s="40" t="n">
        <f aca="false">alias!$Q$8*COS(2*PI()*alias!$Q$7*AL4020/1000)</f>
        <v>-0.645137692975107</v>
      </c>
      <c r="AN4020" s="41" t="n">
        <f aca="false">INT(AL4020/alias!$Q$10)*alias!$Q$10</f>
        <v>7.5</v>
      </c>
      <c r="AO4020" s="42" t="n">
        <f aca="false">alias!$Q$8*COS(2*PI()*alias!$Q$7*AN4020/1000)</f>
        <v>1</v>
      </c>
      <c r="AP4020" s="43" t="n">
        <f aca="false">alias!$Q$8*COS(2*PI()*alias2!$AX$3*AK4020*alias2!$AX$8/alias2!$AX$7/1000)</f>
        <v>0.231612076099907</v>
      </c>
    </row>
    <row r="4021" customFormat="false" ht="13.8" hidden="false" customHeight="false" outlineLevel="0" collapsed="false">
      <c r="AK4021" s="38" t="n">
        <v>4017</v>
      </c>
      <c r="AL4021" s="39" t="n">
        <f aca="false">AK4021/alias2!$AX$7*alias2!$AX$8</f>
        <v>8.034</v>
      </c>
      <c r="AM4021" s="40" t="n">
        <f aca="false">alias!$Q$8*COS(2*PI()*alias!$Q$7*AL4021/1000)</f>
        <v>-0.633542931449294</v>
      </c>
      <c r="AN4021" s="41" t="n">
        <f aca="false">INT(AL4021/alias!$Q$10)*alias!$Q$10</f>
        <v>7.5</v>
      </c>
      <c r="AO4021" s="42" t="n">
        <f aca="false">alias!$Q$8*COS(2*PI()*alias!$Q$7*AN4021/1000)</f>
        <v>1</v>
      </c>
      <c r="AP4021" s="43" t="n">
        <f aca="false">alias!$Q$8*COS(2*PI()*alias2!$AX$3*AK4021*alias2!$AX$8/alias2!$AX$7/1000)</f>
        <v>0.226719303234321</v>
      </c>
    </row>
    <row r="4022" customFormat="false" ht="13.8" hidden="false" customHeight="false" outlineLevel="0" collapsed="false">
      <c r="AK4022" s="38" t="n">
        <v>4018</v>
      </c>
      <c r="AL4022" s="39" t="n">
        <f aca="false">AK4022/alias2!$AX$7*alias2!$AX$8</f>
        <v>8.036</v>
      </c>
      <c r="AM4022" s="40" t="n">
        <f aca="false">alias!$Q$8*COS(2*PI()*alias!$Q$7*AL4022/1000)</f>
        <v>-0.621804107724326</v>
      </c>
      <c r="AN4022" s="41" t="n">
        <f aca="false">INT(AL4022/alias!$Q$10)*alias!$Q$10</f>
        <v>7.5</v>
      </c>
      <c r="AO4022" s="42" t="n">
        <f aca="false">alias!$Q$8*COS(2*PI()*alias!$Q$7*AN4022/1000)</f>
        <v>1</v>
      </c>
      <c r="AP4022" s="43" t="n">
        <f aca="false">alias!$Q$8*COS(2*PI()*alias2!$AX$3*AK4022*alias2!$AX$8/alias2!$AX$7/1000)</f>
        <v>0.221820802048424</v>
      </c>
    </row>
    <row r="4023" customFormat="false" ht="13.8" hidden="false" customHeight="false" outlineLevel="0" collapsed="false">
      <c r="AK4023" s="38" t="n">
        <v>4019</v>
      </c>
      <c r="AL4023" s="39" t="n">
        <f aca="false">AK4023/alias2!$AX$7*alias2!$AX$8</f>
        <v>8.038</v>
      </c>
      <c r="AM4023" s="40" t="n">
        <f aca="false">alias!$Q$8*COS(2*PI()*alias!$Q$7*AL4023/1000)</f>
        <v>-0.609923891107462</v>
      </c>
      <c r="AN4023" s="41" t="n">
        <f aca="false">INT(AL4023/alias!$Q$10)*alias!$Q$10</f>
        <v>7.5</v>
      </c>
      <c r="AO4023" s="42" t="n">
        <f aca="false">alias!$Q$8*COS(2*PI()*alias!$Q$7*AN4023/1000)</f>
        <v>1</v>
      </c>
      <c r="AP4023" s="43" t="n">
        <f aca="false">alias!$Q$8*COS(2*PI()*alias2!$AX$3*AK4023*alias2!$AX$8/alias2!$AX$7/1000)</f>
        <v>0.216916696308406</v>
      </c>
    </row>
    <row r="4024" customFormat="false" ht="13.8" hidden="false" customHeight="false" outlineLevel="0" collapsed="false">
      <c r="AK4024" s="38" t="n">
        <v>4020</v>
      </c>
      <c r="AL4024" s="39" t="n">
        <f aca="false">AK4024/alias2!$AX$7*alias2!$AX$8</f>
        <v>8.04</v>
      </c>
      <c r="AM4024" s="40" t="n">
        <f aca="false">alias!$Q$8*COS(2*PI()*alias!$Q$7*AL4024/1000)</f>
        <v>-0.597904983057524</v>
      </c>
      <c r="AN4024" s="41" t="n">
        <f aca="false">INT(AL4024/alias!$Q$10)*alias!$Q$10</f>
        <v>7.5</v>
      </c>
      <c r="AO4024" s="42" t="n">
        <f aca="false">alias!$Q$8*COS(2*PI()*alias!$Q$7*AN4024/1000)</f>
        <v>1</v>
      </c>
      <c r="AP4024" s="43" t="n">
        <f aca="false">alias!$Q$8*COS(2*PI()*alias2!$AX$3*AK4024*alias2!$AX$8/alias2!$AX$7/1000)</f>
        <v>0.212007109922055</v>
      </c>
    </row>
    <row r="4025" customFormat="false" ht="13.8" hidden="false" customHeight="false" outlineLevel="0" collapsed="false">
      <c r="AK4025" s="38" t="n">
        <v>4021</v>
      </c>
      <c r="AL4025" s="39" t="n">
        <f aca="false">AK4025/alias2!$AX$7*alias2!$AX$8</f>
        <v>8.042</v>
      </c>
      <c r="AM4025" s="40" t="n">
        <f aca="false">alias!$Q$8*COS(2*PI()*alias!$Q$7*AL4025/1000)</f>
        <v>-0.585750116570547</v>
      </c>
      <c r="AN4025" s="41" t="n">
        <f aca="false">INT(AL4025/alias!$Q$10)*alias!$Q$10</f>
        <v>7.5</v>
      </c>
      <c r="AO4025" s="42" t="n">
        <f aca="false">alias!$Q$8*COS(2*PI()*alias!$Q$7*AN4025/1000)</f>
        <v>1</v>
      </c>
      <c r="AP4025" s="43" t="n">
        <f aca="false">alias!$Q$8*COS(2*PI()*alias2!$AX$3*AK4025*alias2!$AX$8/alias2!$AX$7/1000)</f>
        <v>0.20709216693564</v>
      </c>
    </row>
    <row r="4026" customFormat="false" ht="13.8" hidden="false" customHeight="false" outlineLevel="0" collapsed="false">
      <c r="AK4026" s="38" t="n">
        <v>4022</v>
      </c>
      <c r="AL4026" s="39" t="n">
        <f aca="false">AK4026/alias2!$AX$7*alias2!$AX$8</f>
        <v>8.044</v>
      </c>
      <c r="AM4026" s="40" t="n">
        <f aca="false">alias!$Q$8*COS(2*PI()*alias!$Q$7*AL4026/1000)</f>
        <v>-0.573462055558356</v>
      </c>
      <c r="AN4026" s="41" t="n">
        <f aca="false">INT(AL4026/alias!$Q$10)*alias!$Q$10</f>
        <v>7.5</v>
      </c>
      <c r="AO4026" s="42" t="n">
        <f aca="false">alias!$Q$8*COS(2*PI()*alias!$Q$7*AN4026/1000)</f>
        <v>1</v>
      </c>
      <c r="AP4026" s="43" t="n">
        <f aca="false">alias!$Q$8*COS(2*PI()*alias2!$AX$3*AK4026*alias2!$AX$8/alias2!$AX$7/1000)</f>
        <v>0.202171991530775</v>
      </c>
    </row>
    <row r="4027" customFormat="false" ht="13.8" hidden="false" customHeight="false" outlineLevel="0" collapsed="false">
      <c r="AK4027" s="38" t="n">
        <v>4023</v>
      </c>
      <c r="AL4027" s="39" t="n">
        <f aca="false">AK4027/alias2!$AX$7*alias2!$AX$8</f>
        <v>8.046</v>
      </c>
      <c r="AM4027" s="40" t="n">
        <f aca="false">alias!$Q$8*COS(2*PI()*alias!$Q$7*AL4027/1000)</f>
        <v>-0.561043594220062</v>
      </c>
      <c r="AN4027" s="41" t="n">
        <f aca="false">INT(AL4027/alias!$Q$10)*alias!$Q$10</f>
        <v>7.5</v>
      </c>
      <c r="AO4027" s="42" t="n">
        <f aca="false">alias!$Q$8*COS(2*PI()*alias!$Q$7*AN4027/1000)</f>
        <v>1</v>
      </c>
      <c r="AP4027" s="43" t="n">
        <f aca="false">alias!$Q$8*COS(2*PI()*alias2!$AX$3*AK4027*alias2!$AX$8/alias2!$AX$7/1000)</f>
        <v>0.197246708021263</v>
      </c>
    </row>
    <row r="4028" customFormat="false" ht="13.8" hidden="false" customHeight="false" outlineLevel="0" collapsed="false">
      <c r="AK4028" s="38" t="n">
        <v>4024</v>
      </c>
      <c r="AL4028" s="39" t="n">
        <f aca="false">AK4028/alias2!$AX$7*alias2!$AX$8</f>
        <v>8.048</v>
      </c>
      <c r="AM4028" s="40" t="n">
        <f aca="false">alias!$Q$8*COS(2*PI()*alias!$Q$7*AL4028/1000)</f>
        <v>-0.548497556406671</v>
      </c>
      <c r="AN4028" s="41" t="n">
        <f aca="false">INT(AL4028/alias!$Q$10)*alias!$Q$10</f>
        <v>7.5</v>
      </c>
      <c r="AO4028" s="42" t="n">
        <f aca="false">alias!$Q$8*COS(2*PI()*alias!$Q$7*AN4028/1000)</f>
        <v>1</v>
      </c>
      <c r="AP4028" s="43" t="n">
        <f aca="false">alias!$Q$8*COS(2*PI()*alias2!$AX$3*AK4028*alias2!$AX$8/alias2!$AX$7/1000)</f>
        <v>0.192316440849985</v>
      </c>
    </row>
    <row r="4029" customFormat="false" ht="13.8" hidden="false" customHeight="false" outlineLevel="0" collapsed="false">
      <c r="AK4029" s="38" t="n">
        <v>4025</v>
      </c>
      <c r="AL4029" s="39" t="n">
        <f aca="false">AK4029/alias2!$AX$7*alias2!$AX$8</f>
        <v>8.05</v>
      </c>
      <c r="AM4029" s="40" t="n">
        <f aca="false">alias!$Q$8*COS(2*PI()*alias!$Q$7*AL4029/1000)</f>
        <v>-0.535826794978994</v>
      </c>
      <c r="AN4029" s="41" t="n">
        <f aca="false">INT(AL4029/alias!$Q$10)*alias!$Q$10</f>
        <v>7.5</v>
      </c>
      <c r="AO4029" s="42" t="n">
        <f aca="false">alias!$Q$8*COS(2*PI()*alias!$Q$7*AN4029/1000)</f>
        <v>1</v>
      </c>
      <c r="AP4029" s="43" t="n">
        <f aca="false">alias!$Q$8*COS(2*PI()*alias2!$AX$3*AK4029*alias2!$AX$8/alias2!$AX$7/1000)</f>
        <v>0.187381314585723</v>
      </c>
    </row>
    <row r="4030" customFormat="false" ht="13.8" hidden="false" customHeight="false" outlineLevel="0" collapsed="false">
      <c r="AK4030" s="38" t="n">
        <v>4026</v>
      </c>
      <c r="AL4030" s="39" t="n">
        <f aca="false">AK4030/alias2!$AX$7*alias2!$AX$8</f>
        <v>8.052</v>
      </c>
      <c r="AM4030" s="40" t="n">
        <f aca="false">alias!$Q$8*COS(2*PI()*alias!$Q$7*AL4030/1000)</f>
        <v>-0.523034191158919</v>
      </c>
      <c r="AN4030" s="41" t="n">
        <f aca="false">INT(AL4030/alias!$Q$10)*alias!$Q$10</f>
        <v>7.5</v>
      </c>
      <c r="AO4030" s="42" t="n">
        <f aca="false">alias!$Q$8*COS(2*PI()*alias!$Q$7*AN4030/1000)</f>
        <v>1</v>
      </c>
      <c r="AP4030" s="43" t="n">
        <f aca="false">alias!$Q$8*COS(2*PI()*alias2!$AX$3*AK4030*alias2!$AX$8/alias2!$AX$7/1000)</f>
        <v>0.182441453920051</v>
      </c>
    </row>
    <row r="4031" customFormat="false" ht="13.8" hidden="false" customHeight="false" outlineLevel="0" collapsed="false">
      <c r="AK4031" s="38" t="n">
        <v>4027</v>
      </c>
      <c r="AL4031" s="39" t="n">
        <f aca="false">AK4031/alias2!$AX$7*alias2!$AX$8</f>
        <v>8.054</v>
      </c>
      <c r="AM4031" s="40" t="n">
        <f aca="false">alias!$Q$8*COS(2*PI()*alias!$Q$7*AL4031/1000)</f>
        <v>-0.510122653874223</v>
      </c>
      <c r="AN4031" s="41" t="n">
        <f aca="false">INT(AL4031/alias!$Q$10)*alias!$Q$10</f>
        <v>7.5</v>
      </c>
      <c r="AO4031" s="42" t="n">
        <f aca="false">alias!$Q$8*COS(2*PI()*alias!$Q$7*AN4031/1000)</f>
        <v>1</v>
      </c>
      <c r="AP4031" s="43" t="n">
        <f aca="false">alias!$Q$8*COS(2*PI()*alias2!$AX$3*AK4031*alias2!$AX$8/alias2!$AX$7/1000)</f>
        <v>0.177496983664144</v>
      </c>
    </row>
    <row r="4032" customFormat="false" ht="13.8" hidden="false" customHeight="false" outlineLevel="0" collapsed="false">
      <c r="AK4032" s="38" t="n">
        <v>4028</v>
      </c>
      <c r="AL4032" s="39" t="n">
        <f aca="false">AK4032/alias2!$AX$7*alias2!$AX$8</f>
        <v>8.056</v>
      </c>
      <c r="AM4032" s="40" t="n">
        <f aca="false">alias!$Q$8*COS(2*PI()*alias!$Q$7*AL4032/1000)</f>
        <v>-0.497095119097165</v>
      </c>
      <c r="AN4032" s="41" t="n">
        <f aca="false">INT(AL4032/alias!$Q$10)*alias!$Q$10</f>
        <v>7.5</v>
      </c>
      <c r="AO4032" s="42" t="n">
        <f aca="false">alias!$Q$8*COS(2*PI()*alias!$Q$7*AN4032/1000)</f>
        <v>1</v>
      </c>
      <c r="AP4032" s="43" t="n">
        <f aca="false">alias!$Q$8*COS(2*PI()*alias2!$AX$3*AK4032*alias2!$AX$8/alias2!$AX$7/1000)</f>
        <v>0.172548028745648</v>
      </c>
    </row>
    <row r="4033" customFormat="false" ht="13.8" hidden="false" customHeight="false" outlineLevel="0" collapsed="false">
      <c r="AK4033" s="38" t="n">
        <v>4029</v>
      </c>
      <c r="AL4033" s="39" t="n">
        <f aca="false">AK4033/alias2!$AX$7*alias2!$AX$8</f>
        <v>8.058</v>
      </c>
      <c r="AM4033" s="40" t="n">
        <f aca="false">alias!$Q$8*COS(2*PI()*alias!$Q$7*AL4033/1000)</f>
        <v>-0.483954549176765</v>
      </c>
      <c r="AN4033" s="41" t="n">
        <f aca="false">INT(AL4033/alias!$Q$10)*alias!$Q$10</f>
        <v>7.5</v>
      </c>
      <c r="AO4033" s="42" t="n">
        <f aca="false">alias!$Q$8*COS(2*PI()*alias!$Q$7*AN4033/1000)</f>
        <v>1</v>
      </c>
      <c r="AP4033" s="43" t="n">
        <f aca="false">alias!$Q$8*COS(2*PI()*alias2!$AX$3*AK4033*alias2!$AX$8/alias2!$AX$7/1000)</f>
        <v>0.167594714205525</v>
      </c>
    </row>
    <row r="4034" customFormat="false" ht="13.8" hidden="false" customHeight="false" outlineLevel="0" collapsed="false">
      <c r="AK4034" s="38" t="n">
        <v>4030</v>
      </c>
      <c r="AL4034" s="39" t="n">
        <f aca="false">AK4034/alias2!$AX$7*alias2!$AX$8</f>
        <v>8.06</v>
      </c>
      <c r="AM4034" s="40" t="n">
        <f aca="false">alias!$Q$8*COS(2*PI()*alias!$Q$7*AL4034/1000)</f>
        <v>-0.470703932165334</v>
      </c>
      <c r="AN4034" s="41" t="n">
        <f aca="false">INT(AL4034/alias!$Q$10)*alias!$Q$10</f>
        <v>7.5</v>
      </c>
      <c r="AO4034" s="42" t="n">
        <f aca="false">alias!$Q$8*COS(2*PI()*alias!$Q$7*AN4034/1000)</f>
        <v>1</v>
      </c>
      <c r="AP4034" s="43" t="n">
        <f aca="false">alias!$Q$8*COS(2*PI()*alias2!$AX$3*AK4034*alias2!$AX$8/alias2!$AX$7/1000)</f>
        <v>0.162637165194883</v>
      </c>
    </row>
    <row r="4035" customFormat="false" ht="13.8" hidden="false" customHeight="false" outlineLevel="0" collapsed="false">
      <c r="AK4035" s="38" t="n">
        <v>4031</v>
      </c>
      <c r="AL4035" s="39" t="n">
        <f aca="false">AK4035/alias2!$AX$7*alias2!$AX$8</f>
        <v>8.062</v>
      </c>
      <c r="AM4035" s="40" t="n">
        <f aca="false">alias!$Q$8*COS(2*PI()*alias!$Q$7*AL4035/1000)</f>
        <v>-0.45734628113892</v>
      </c>
      <c r="AN4035" s="41" t="n">
        <f aca="false">INT(AL4035/alias!$Q$10)*alias!$Q$10</f>
        <v>7.5</v>
      </c>
      <c r="AO4035" s="42" t="n">
        <f aca="false">alias!$Q$8*COS(2*PI()*alias!$Q$7*AN4035/1000)</f>
        <v>1</v>
      </c>
      <c r="AP4035" s="43" t="n">
        <f aca="false">alias!$Q$8*COS(2*PI()*alias2!$AX$3*AK4035*alias2!$AX$8/alias2!$AX$7/1000)</f>
        <v>0.157675506971825</v>
      </c>
    </row>
    <row r="4036" customFormat="false" ht="13.8" hidden="false" customHeight="false" outlineLevel="0" collapsed="false">
      <c r="AK4036" s="38" t="n">
        <v>4032</v>
      </c>
      <c r="AL4036" s="39" t="n">
        <f aca="false">AK4036/alias2!$AX$7*alias2!$AX$8</f>
        <v>8.064</v>
      </c>
      <c r="AM4036" s="40" t="n">
        <f aca="false">alias!$Q$8*COS(2*PI()*alias!$Q$7*AL4036/1000)</f>
        <v>-0.443884633512142</v>
      </c>
      <c r="AN4036" s="41" t="n">
        <f aca="false">INT(AL4036/alias!$Q$10)*alias!$Q$10</f>
        <v>7.5</v>
      </c>
      <c r="AO4036" s="42" t="n">
        <f aca="false">alias!$Q$8*COS(2*PI()*alias!$Q$7*AN4036/1000)</f>
        <v>1</v>
      </c>
      <c r="AP4036" s="43" t="n">
        <f aca="false">alias!$Q$8*COS(2*PI()*alias2!$AX$3*AK4036*alias2!$AX$8/alias2!$AX$7/1000)</f>
        <v>0.152709864898261</v>
      </c>
    </row>
    <row r="4037" customFormat="false" ht="13.8" hidden="false" customHeight="false" outlineLevel="0" collapsed="false">
      <c r="AK4037" s="38" t="n">
        <v>4033</v>
      </c>
      <c r="AL4037" s="39" t="n">
        <f aca="false">AK4037/alias2!$AX$7*alias2!$AX$8</f>
        <v>8.066</v>
      </c>
      <c r="AM4037" s="40" t="n">
        <f aca="false">alias!$Q$8*COS(2*PI()*alias!$Q$7*AL4037/1000)</f>
        <v>-0.430322050347608</v>
      </c>
      <c r="AN4037" s="41" t="n">
        <f aca="false">INT(AL4037/alias!$Q$10)*alias!$Q$10</f>
        <v>7.5</v>
      </c>
      <c r="AO4037" s="42" t="n">
        <f aca="false">alias!$Q$8*COS(2*PI()*alias!$Q$7*AN4037/1000)</f>
        <v>1</v>
      </c>
      <c r="AP4037" s="43" t="n">
        <f aca="false">alias!$Q$8*COS(2*PI()*alias2!$AX$3*AK4037*alias2!$AX$8/alias2!$AX$7/1000)</f>
        <v>0.147740364436787</v>
      </c>
    </row>
    <row r="4038" customFormat="false" ht="13.8" hidden="false" customHeight="false" outlineLevel="0" collapsed="false">
      <c r="AK4038" s="38" t="n">
        <v>4034</v>
      </c>
      <c r="AL4038" s="39" t="n">
        <f aca="false">AK4038/alias2!$AX$7*alias2!$AX$8</f>
        <v>8.068</v>
      </c>
      <c r="AM4038" s="40" t="n">
        <f aca="false">alias!$Q$8*COS(2*PI()*alias!$Q$7*AL4038/1000)</f>
        <v>-0.416661615659777</v>
      </c>
      <c r="AN4038" s="41" t="n">
        <f aca="false">INT(AL4038/alias!$Q$10)*alias!$Q$10</f>
        <v>7.5</v>
      </c>
      <c r="AO4038" s="42" t="n">
        <f aca="false">alias!$Q$8*COS(2*PI()*alias!$Q$7*AN4038/1000)</f>
        <v>1</v>
      </c>
      <c r="AP4038" s="43" t="n">
        <f aca="false">alias!$Q$8*COS(2*PI()*alias2!$AX$3*AK4038*alias2!$AX$8/alias2!$AX$7/1000)</f>
        <v>0.142767131147448</v>
      </c>
    </row>
    <row r="4039" customFormat="false" ht="13.8" hidden="false" customHeight="false" outlineLevel="0" collapsed="false">
      <c r="AK4039" s="38" t="n">
        <v>4035</v>
      </c>
      <c r="AL4039" s="39" t="n">
        <f aca="false">AK4039/alias2!$AX$7*alias2!$AX$8</f>
        <v>8.07</v>
      </c>
      <c r="AM4039" s="40" t="n">
        <f aca="false">alias!$Q$8*COS(2*PI()*alias!$Q$7*AL4039/1000)</f>
        <v>-0.402906435713662</v>
      </c>
      <c r="AN4039" s="41" t="n">
        <f aca="false">INT(AL4039/alias!$Q$10)*alias!$Q$10</f>
        <v>7.5</v>
      </c>
      <c r="AO4039" s="42" t="n">
        <f aca="false">alias!$Q$8*COS(2*PI()*alias!$Q$7*AN4039/1000)</f>
        <v>1</v>
      </c>
      <c r="AP4039" s="43" t="n">
        <f aca="false">alias!$Q$8*COS(2*PI()*alias2!$AX$3*AK4039*alias2!$AX$8/alias2!$AX$7/1000)</f>
        <v>0.137790290684639</v>
      </c>
    </row>
    <row r="4040" customFormat="false" ht="13.8" hidden="false" customHeight="false" outlineLevel="0" collapsed="false">
      <c r="AK4040" s="38" t="n">
        <v>4036</v>
      </c>
      <c r="AL4040" s="39" t="n">
        <f aca="false">AK4040/alias2!$AX$7*alias2!$AX$8</f>
        <v>8.072</v>
      </c>
      <c r="AM4040" s="40" t="n">
        <f aca="false">alias!$Q$8*COS(2*PI()*alias!$Q$7*AL4040/1000)</f>
        <v>-0.389059638318603</v>
      </c>
      <c r="AN4040" s="41" t="n">
        <f aca="false">INT(AL4040/alias!$Q$10)*alias!$Q$10</f>
        <v>7.5</v>
      </c>
      <c r="AO4040" s="42" t="n">
        <f aca="false">alias!$Q$8*COS(2*PI()*alias!$Q$7*AN4040/1000)</f>
        <v>1</v>
      </c>
      <c r="AP4040" s="43" t="n">
        <f aca="false">alias!$Q$8*COS(2*PI()*alias2!$AX$3*AK4040*alias2!$AX$8/alias2!$AX$7/1000)</f>
        <v>0.132809968793869</v>
      </c>
    </row>
    <row r="4041" customFormat="false" ht="13.8" hidden="false" customHeight="false" outlineLevel="0" collapsed="false">
      <c r="AK4041" s="38" t="n">
        <v>4037</v>
      </c>
      <c r="AL4041" s="39" t="n">
        <f aca="false">AK4041/alias2!$AX$7*alias2!$AX$8</f>
        <v>8.074</v>
      </c>
      <c r="AM4041" s="40" t="n">
        <f aca="false">alias!$Q$8*COS(2*PI()*alias!$Q$7*AL4041/1000)</f>
        <v>-0.375124372116884</v>
      </c>
      <c r="AN4041" s="41" t="n">
        <f aca="false">INT(AL4041/alias!$Q$10)*alias!$Q$10</f>
        <v>7.5</v>
      </c>
      <c r="AO4041" s="42" t="n">
        <f aca="false">alias!$Q$8*COS(2*PI()*alias!$Q$7*AN4041/1000)</f>
        <v>1</v>
      </c>
      <c r="AP4041" s="43" t="n">
        <f aca="false">alias!$Q$8*COS(2*PI()*alias2!$AX$3*AK4041*alias2!$AX$8/alias2!$AX$7/1000)</f>
        <v>0.127826291308622</v>
      </c>
    </row>
    <row r="4042" customFormat="false" ht="13.8" hidden="false" customHeight="false" outlineLevel="0" collapsed="false">
      <c r="AK4042" s="38" t="n">
        <v>4038</v>
      </c>
      <c r="AL4042" s="39" t="n">
        <f aca="false">AK4042/alias2!$AX$7*alias2!$AX$8</f>
        <v>8.076</v>
      </c>
      <c r="AM4042" s="40" t="n">
        <f aca="false">alias!$Q$8*COS(2*PI()*alias!$Q$7*AL4042/1000)</f>
        <v>-0.361103805867874</v>
      </c>
      <c r="AN4042" s="41" t="n">
        <f aca="false">INT(AL4042/alias!$Q$10)*alias!$Q$10</f>
        <v>7.5</v>
      </c>
      <c r="AO4042" s="42" t="n">
        <f aca="false">alias!$Q$8*COS(2*PI()*alias!$Q$7*AN4042/1000)</f>
        <v>1</v>
      </c>
      <c r="AP4042" s="43" t="n">
        <f aca="false">alias!$Q$8*COS(2*PI()*alias2!$AX$3*AK4042*alias2!$AX$8/alias2!$AX$7/1000)</f>
        <v>0.122839384147165</v>
      </c>
    </row>
    <row r="4043" customFormat="false" ht="13.8" hidden="false" customHeight="false" outlineLevel="0" collapsed="false">
      <c r="AK4043" s="38" t="n">
        <v>4039</v>
      </c>
      <c r="AL4043" s="39" t="n">
        <f aca="false">AK4043/alias2!$AX$7*alias2!$AX$8</f>
        <v>8.078</v>
      </c>
      <c r="AM4043" s="40" t="n">
        <f aca="false">alias!$Q$8*COS(2*PI()*alias!$Q$7*AL4043/1000)</f>
        <v>-0.347001127727457</v>
      </c>
      <c r="AN4043" s="41" t="n">
        <f aca="false">INT(AL4043/alias!$Q$10)*alias!$Q$10</f>
        <v>7.5</v>
      </c>
      <c r="AO4043" s="42" t="n">
        <f aca="false">alias!$Q$8*COS(2*PI()*alias!$Q$7*AN4043/1000)</f>
        <v>1</v>
      </c>
      <c r="AP4043" s="43" t="n">
        <f aca="false">alias!$Q$8*COS(2*PI()*alias2!$AX$3*AK4043*alias2!$AX$8/alias2!$AX$7/1000)</f>
        <v>0.117849373309356</v>
      </c>
    </row>
    <row r="4044" customFormat="false" ht="13.8" hidden="false" customHeight="false" outlineLevel="0" collapsed="false">
      <c r="AK4044" s="38" t="n">
        <v>4040</v>
      </c>
      <c r="AL4044" s="39" t="n">
        <f aca="false">AK4044/alias2!$AX$7*alias2!$AX$8</f>
        <v>8.08</v>
      </c>
      <c r="AM4044" s="40" t="n">
        <f aca="false">alias!$Q$8*COS(2*PI()*alias!$Q$7*AL4044/1000)</f>
        <v>-0.332819544522991</v>
      </c>
      <c r="AN4044" s="41" t="n">
        <f aca="false">INT(AL4044/alias!$Q$10)*alias!$Q$10</f>
        <v>7.5</v>
      </c>
      <c r="AO4044" s="42" t="n">
        <f aca="false">alias!$Q$8*COS(2*PI()*alias!$Q$7*AN4044/1000)</f>
        <v>1</v>
      </c>
      <c r="AP4044" s="43" t="n">
        <f aca="false">alias!$Q$8*COS(2*PI()*alias2!$AX$3*AK4044*alias2!$AX$8/alias2!$AX$7/1000)</f>
        <v>0.112856384873477</v>
      </c>
    </row>
    <row r="4045" customFormat="false" ht="13.8" hidden="false" customHeight="false" outlineLevel="0" collapsed="false">
      <c r="AK4045" s="38" t="n">
        <v>4041</v>
      </c>
      <c r="AL4045" s="39" t="n">
        <f aca="false">AK4045/alias2!$AX$7*alias2!$AX$8</f>
        <v>8.082</v>
      </c>
      <c r="AM4045" s="40" t="n">
        <f aca="false">alias!$Q$8*COS(2*PI()*alias!$Q$7*AL4045/1000)</f>
        <v>-0.318562281024207</v>
      </c>
      <c r="AN4045" s="41" t="n">
        <f aca="false">INT(AL4045/alias!$Q$10)*alias!$Q$10</f>
        <v>7.5</v>
      </c>
      <c r="AO4045" s="42" t="n">
        <f aca="false">alias!$Q$8*COS(2*PI()*alias!$Q$7*AN4045/1000)</f>
        <v>1</v>
      </c>
      <c r="AP4045" s="43" t="n">
        <f aca="false">alias!$Q$8*COS(2*PI()*alias2!$AX$3*AK4045*alias2!$AX$8/alias2!$AX$7/1000)</f>
        <v>0.107860544993058</v>
      </c>
    </row>
    <row r="4046" customFormat="false" ht="13.8" hidden="false" customHeight="false" outlineLevel="0" collapsed="false">
      <c r="AK4046" s="38" t="n">
        <v>4042</v>
      </c>
      <c r="AL4046" s="39" t="n">
        <f aca="false">AK4046/alias2!$AX$7*alias2!$AX$8</f>
        <v>8.084</v>
      </c>
      <c r="AM4046" s="40" t="n">
        <f aca="false">alias!$Q$8*COS(2*PI()*alias!$Q$7*AL4046/1000)</f>
        <v>-0.304232579209903</v>
      </c>
      <c r="AN4046" s="41" t="n">
        <f aca="false">INT(AL4046/alias!$Q$10)*alias!$Q$10</f>
        <v>7.5</v>
      </c>
      <c r="AO4046" s="42" t="n">
        <f aca="false">alias!$Q$8*COS(2*PI()*alias!$Q$7*AN4046/1000)</f>
        <v>1</v>
      </c>
      <c r="AP4046" s="43" t="n">
        <f aca="false">alias!$Q$8*COS(2*PI()*alias2!$AX$3*AK4046*alias2!$AX$8/alias2!$AX$7/1000)</f>
        <v>0.102861979893642</v>
      </c>
    </row>
    <row r="4047" customFormat="false" ht="13.8" hidden="false" customHeight="false" outlineLevel="0" collapsed="false">
      <c r="AK4047" s="38" t="n">
        <v>4043</v>
      </c>
      <c r="AL4047" s="39" t="n">
        <f aca="false">AK4047/alias2!$AX$7*alias2!$AX$8</f>
        <v>8.086</v>
      </c>
      <c r="AM4047" s="40" t="n">
        <f aca="false">alias!$Q$8*COS(2*PI()*alias!$Q$7*AL4047/1000)</f>
        <v>-0.289833697530662</v>
      </c>
      <c r="AN4047" s="41" t="n">
        <f aca="false">INT(AL4047/alias!$Q$10)*alias!$Q$10</f>
        <v>7.5</v>
      </c>
      <c r="AO4047" s="42" t="n">
        <f aca="false">alias!$Q$8*COS(2*PI()*alias!$Q$7*AN4047/1000)</f>
        <v>1</v>
      </c>
      <c r="AP4047" s="43" t="n">
        <f aca="false">alias!$Q$8*COS(2*PI()*alias2!$AX$3*AK4047*alias2!$AX$8/alias2!$AX$7/1000)</f>
        <v>0.0978608158696544</v>
      </c>
    </row>
    <row r="4048" customFormat="false" ht="13.8" hidden="false" customHeight="false" outlineLevel="0" collapsed="false">
      <c r="AK4048" s="38" t="n">
        <v>4044</v>
      </c>
      <c r="AL4048" s="39" t="n">
        <f aca="false">AK4048/alias2!$AX$7*alias2!$AX$8</f>
        <v>8.088</v>
      </c>
      <c r="AM4048" s="40" t="n">
        <f aca="false">alias!$Q$8*COS(2*PI()*alias!$Q$7*AL4048/1000)</f>
        <v>-0.27536891016803</v>
      </c>
      <c r="AN4048" s="41" t="n">
        <f aca="false">INT(AL4048/alias!$Q$10)*alias!$Q$10</f>
        <v>7.5</v>
      </c>
      <c r="AO4048" s="42" t="n">
        <f aca="false">alias!$Q$8*COS(2*PI()*alias!$Q$7*AN4048/1000)</f>
        <v>1</v>
      </c>
      <c r="AP4048" s="43" t="n">
        <f aca="false">alias!$Q$8*COS(2*PI()*alias2!$AX$3*AK4048*alias2!$AX$8/alias2!$AX$7/1000)</f>
        <v>0.092857179281166</v>
      </c>
    </row>
    <row r="4049" customFormat="false" ht="13.8" hidden="false" customHeight="false" outlineLevel="0" collapsed="false">
      <c r="AK4049" s="38" t="n">
        <v>4045</v>
      </c>
      <c r="AL4049" s="39" t="n">
        <f aca="false">AK4049/alias2!$AX$7*alias2!$AX$8</f>
        <v>8.09</v>
      </c>
      <c r="AM4049" s="40" t="n">
        <f aca="false">alias!$Q$8*COS(2*PI()*alias!$Q$7*AL4049/1000)</f>
        <v>-0.260841506289899</v>
      </c>
      <c r="AN4049" s="41" t="n">
        <f aca="false">INT(AL4049/alias!$Q$10)*alias!$Q$10</f>
        <v>7.5</v>
      </c>
      <c r="AO4049" s="42" t="n">
        <f aca="false">alias!$Q$8*COS(2*PI()*alias!$Q$7*AN4049/1000)</f>
        <v>1</v>
      </c>
      <c r="AP4049" s="43" t="n">
        <f aca="false">alias!$Q$8*COS(2*PI()*alias2!$AX$3*AK4049*alias2!$AX$8/alias2!$AX$7/1000)</f>
        <v>0.0878511965507403</v>
      </c>
    </row>
    <row r="4050" customFormat="false" ht="13.8" hidden="false" customHeight="false" outlineLevel="0" collapsed="false">
      <c r="AK4050" s="38" t="n">
        <v>4046</v>
      </c>
      <c r="AL4050" s="39" t="n">
        <f aca="false">AK4050/alias2!$AX$7*alias2!$AX$8</f>
        <v>8.092</v>
      </c>
      <c r="AM4050" s="40" t="n">
        <f aca="false">alias!$Q$8*COS(2*PI()*alias!$Q$7*AL4050/1000)</f>
        <v>-0.246254789302639</v>
      </c>
      <c r="AN4050" s="41" t="n">
        <f aca="false">INT(AL4050/alias!$Q$10)*alias!$Q$10</f>
        <v>7.5</v>
      </c>
      <c r="AO4050" s="42" t="n">
        <f aca="false">alias!$Q$8*COS(2*PI()*alias!$Q$7*AN4050/1000)</f>
        <v>1</v>
      </c>
      <c r="AP4050" s="43" t="n">
        <f aca="false">alias!$Q$8*COS(2*PI()*alias2!$AX$3*AK4050*alias2!$AX$8/alias2!$AX$7/1000)</f>
        <v>0.0828429941602115</v>
      </c>
    </row>
    <row r="4051" customFormat="false" ht="13.8" hidden="false" customHeight="false" outlineLevel="0" collapsed="false">
      <c r="AK4051" s="38" t="n">
        <v>4047</v>
      </c>
      <c r="AL4051" s="39" t="n">
        <f aca="false">AK4051/alias2!$AX$7*alias2!$AX$8</f>
        <v>8.094</v>
      </c>
      <c r="AM4051" s="40" t="n">
        <f aca="false">alias!$Q$8*COS(2*PI()*alias!$Q$7*AL4051/1000)</f>
        <v>-0.231612076099909</v>
      </c>
      <c r="AN4051" s="41" t="n">
        <f aca="false">INT(AL4051/alias!$Q$10)*alias!$Q$10</f>
        <v>7.5</v>
      </c>
      <c r="AO4051" s="42" t="n">
        <f aca="false">alias!$Q$8*COS(2*PI()*alias!$Q$7*AN4051/1000)</f>
        <v>1</v>
      </c>
      <c r="AP4051" s="43" t="n">
        <f aca="false">alias!$Q$8*COS(2*PI()*alias2!$AX$3*AK4051*alias2!$AX$8/alias2!$AX$7/1000)</f>
        <v>0.0778326986474785</v>
      </c>
    </row>
    <row r="4052" customFormat="false" ht="13.8" hidden="false" customHeight="false" outlineLevel="0" collapsed="false">
      <c r="AK4052" s="38" t="n">
        <v>4048</v>
      </c>
      <c r="AL4052" s="39" t="n">
        <f aca="false">AK4052/alias2!$AX$7*alias2!$AX$8</f>
        <v>8.096</v>
      </c>
      <c r="AM4052" s="40" t="n">
        <f aca="false">alias!$Q$8*COS(2*PI()*alias!$Q$7*AL4052/1000)</f>
        <v>-0.216916696308411</v>
      </c>
      <c r="AN4052" s="41" t="n">
        <f aca="false">INT(AL4052/alias!$Q$10)*alias!$Q$10</f>
        <v>7.5</v>
      </c>
      <c r="AO4052" s="42" t="n">
        <f aca="false">alias!$Q$8*COS(2*PI()*alias!$Q$7*AN4052/1000)</f>
        <v>1</v>
      </c>
      <c r="AP4052" s="43" t="n">
        <f aca="false">alias!$Q$8*COS(2*PI()*alias2!$AX$3*AK4052*alias2!$AX$8/alias2!$AX$7/1000)</f>
        <v>0.0728204366033466</v>
      </c>
    </row>
    <row r="4053" customFormat="false" ht="13.8" hidden="false" customHeight="false" outlineLevel="0" collapsed="false">
      <c r="AK4053" s="38" t="n">
        <v>4049</v>
      </c>
      <c r="AL4053" s="39" t="n">
        <f aca="false">AK4053/alias2!$AX$7*alias2!$AX$8</f>
        <v>8.098</v>
      </c>
      <c r="AM4053" s="40" t="n">
        <f aca="false">alias!$Q$8*COS(2*PI()*alias!$Q$7*AL4053/1000)</f>
        <v>-0.202171991530776</v>
      </c>
      <c r="AN4053" s="41" t="n">
        <f aca="false">INT(AL4053/alias!$Q$10)*alias!$Q$10</f>
        <v>7.5</v>
      </c>
      <c r="AO4053" s="42" t="n">
        <f aca="false">alias!$Q$8*COS(2*PI()*alias!$Q$7*AN4053/1000)</f>
        <v>1</v>
      </c>
      <c r="AP4053" s="43" t="n">
        <f aca="false">alias!$Q$8*COS(2*PI()*alias2!$AX$3*AK4053*alias2!$AX$8/alias2!$AX$7/1000)</f>
        <v>0.067806334668297</v>
      </c>
    </row>
    <row r="4054" customFormat="false" ht="13.8" hidden="false" customHeight="false" outlineLevel="0" collapsed="false">
      <c r="AK4054" s="38" t="n">
        <v>4050</v>
      </c>
      <c r="AL4054" s="39" t="n">
        <f aca="false">AK4054/alias2!$AX$7*alias2!$AX$8</f>
        <v>8.1</v>
      </c>
      <c r="AM4054" s="40" t="n">
        <f aca="false">alias!$Q$8*COS(2*PI()*alias!$Q$7*AL4054/1000)</f>
        <v>-0.187381314585731</v>
      </c>
      <c r="AN4054" s="41" t="n">
        <f aca="false">INT(AL4054/alias!$Q$10)*alias!$Q$10</f>
        <v>7.5</v>
      </c>
      <c r="AO4054" s="42" t="n">
        <f aca="false">alias!$Q$8*COS(2*PI()*alias!$Q$7*AN4054/1000)</f>
        <v>1</v>
      </c>
      <c r="AP4054" s="43" t="n">
        <f aca="false">alias!$Q$8*COS(2*PI()*alias2!$AX$3*AK4054*alias2!$AX$8/alias2!$AX$7/1000)</f>
        <v>0.062790519529312</v>
      </c>
    </row>
    <row r="4055" customFormat="false" ht="13.8" hidden="false" customHeight="false" outlineLevel="0" collapsed="false">
      <c r="AK4055" s="38" t="n">
        <v>4051</v>
      </c>
      <c r="AL4055" s="39" t="n">
        <f aca="false">AK4055/alias2!$AX$7*alias2!$AX$8</f>
        <v>8.102</v>
      </c>
      <c r="AM4055" s="40" t="n">
        <f aca="false">alias!$Q$8*COS(2*PI()*alias!$Q$7*AL4055/1000)</f>
        <v>-0.17254802874565</v>
      </c>
      <c r="AN4055" s="41" t="n">
        <f aca="false">INT(AL4055/alias!$Q$10)*alias!$Q$10</f>
        <v>7.5</v>
      </c>
      <c r="AO4055" s="42" t="n">
        <f aca="false">alias!$Q$8*COS(2*PI()*alias!$Q$7*AN4055/1000)</f>
        <v>1</v>
      </c>
      <c r="AP4055" s="43" t="n">
        <f aca="false">alias!$Q$8*COS(2*PI()*alias2!$AX$3*AK4055*alias2!$AX$8/alias2!$AX$7/1000)</f>
        <v>0.0577731179166389</v>
      </c>
    </row>
    <row r="4056" customFormat="false" ht="13.8" hidden="false" customHeight="false" outlineLevel="0" collapsed="false">
      <c r="AK4056" s="38" t="n">
        <v>4052</v>
      </c>
      <c r="AL4056" s="39" t="n">
        <f aca="false">AK4056/alias2!$AX$7*alias2!$AX$8</f>
        <v>8.104</v>
      </c>
      <c r="AM4056" s="40" t="n">
        <f aca="false">alias!$Q$8*COS(2*PI()*alias!$Q$7*AL4056/1000)</f>
        <v>-0.157675506971837</v>
      </c>
      <c r="AN4056" s="41" t="n">
        <f aca="false">INT(AL4056/alias!$Q$10)*alias!$Q$10</f>
        <v>7.5</v>
      </c>
      <c r="AO4056" s="42" t="n">
        <f aca="false">alias!$Q$8*COS(2*PI()*alias!$Q$7*AN4056/1000)</f>
        <v>1</v>
      </c>
      <c r="AP4056" s="43" t="n">
        <f aca="false">alias!$Q$8*COS(2*PI()*alias2!$AX$3*AK4056*alias2!$AX$8/alias2!$AX$7/1000)</f>
        <v>0.05275425660063</v>
      </c>
    </row>
    <row r="4057" customFormat="false" ht="13.8" hidden="false" customHeight="false" outlineLevel="0" collapsed="false">
      <c r="AK4057" s="38" t="n">
        <v>4053</v>
      </c>
      <c r="AL4057" s="39" t="n">
        <f aca="false">AK4057/alias2!$AX$7*alias2!$AX$8</f>
        <v>8.106</v>
      </c>
      <c r="AM4057" s="40" t="n">
        <f aca="false">alias!$Q$8*COS(2*PI()*alias!$Q$7*AL4057/1000)</f>
        <v>-0.142767131147453</v>
      </c>
      <c r="AN4057" s="41" t="n">
        <f aca="false">INT(AL4057/alias!$Q$10)*alias!$Q$10</f>
        <v>7.5</v>
      </c>
      <c r="AO4057" s="42" t="n">
        <f aca="false">alias!$Q$8*COS(2*PI()*alias!$Q$7*AN4057/1000)</f>
        <v>1</v>
      </c>
      <c r="AP4057" s="43" t="n">
        <f aca="false">alias!$Q$8*COS(2*PI()*alias2!$AX$3*AK4057*alias2!$AX$8/alias2!$AX$7/1000)</f>
        <v>0.0477340623884905</v>
      </c>
    </row>
    <row r="4058" customFormat="false" ht="13.8" hidden="false" customHeight="false" outlineLevel="0" collapsed="false">
      <c r="AK4058" s="38" t="n">
        <v>4054</v>
      </c>
      <c r="AL4058" s="39" t="n">
        <f aca="false">AK4058/alias2!$AX$7*alias2!$AX$8</f>
        <v>8.108</v>
      </c>
      <c r="AM4058" s="40" t="n">
        <f aca="false">alias!$Q$8*COS(2*PI()*alias!$Q$7*AL4058/1000)</f>
        <v>-0.127826291308624</v>
      </c>
      <c r="AN4058" s="41" t="n">
        <f aca="false">INT(AL4058/alias!$Q$10)*alias!$Q$10</f>
        <v>7.5</v>
      </c>
      <c r="AO4058" s="42" t="n">
        <f aca="false">alias!$Q$8*COS(2*PI()*alias!$Q$7*AN4058/1000)</f>
        <v>1</v>
      </c>
      <c r="AP4058" s="43" t="n">
        <f aca="false">alias!$Q$8*COS(2*PI()*alias2!$AX$3*AK4058*alias2!$AX$8/alias2!$AX$7/1000)</f>
        <v>0.0427126621211347</v>
      </c>
    </row>
    <row r="4059" customFormat="false" ht="13.8" hidden="false" customHeight="false" outlineLevel="0" collapsed="false">
      <c r="AK4059" s="38" t="n">
        <v>4055</v>
      </c>
      <c r="AL4059" s="39" t="n">
        <f aca="false">AK4059/alias2!$AX$7*alias2!$AX$8</f>
        <v>8.11</v>
      </c>
      <c r="AM4059" s="40" t="n">
        <f aca="false">alias!$Q$8*COS(2*PI()*alias!$Q$7*AL4059/1000)</f>
        <v>-0.112856384873493</v>
      </c>
      <c r="AN4059" s="41" t="n">
        <f aca="false">INT(AL4059/alias!$Q$10)*alias!$Q$10</f>
        <v>7.5</v>
      </c>
      <c r="AO4059" s="42" t="n">
        <f aca="false">alias!$Q$8*COS(2*PI()*alias!$Q$7*AN4059/1000)</f>
        <v>1</v>
      </c>
      <c r="AP4059" s="43" t="n">
        <f aca="false">alias!$Q$8*COS(2*PI()*alias2!$AX$3*AK4059*alias2!$AX$8/alias2!$AX$7/1000)</f>
        <v>0.0376901826699312</v>
      </c>
    </row>
    <row r="4060" customFormat="false" ht="13.8" hidden="false" customHeight="false" outlineLevel="0" collapsed="false">
      <c r="AK4060" s="38" t="n">
        <v>4056</v>
      </c>
      <c r="AL4060" s="39" t="n">
        <f aca="false">AK4060/alias2!$AX$7*alias2!$AX$8</f>
        <v>8.112</v>
      </c>
      <c r="AM4060" s="40" t="n">
        <f aca="false">alias!$Q$8*COS(2*PI()*alias!$Q$7*AL4060/1000)</f>
        <v>-0.0978608158696525</v>
      </c>
      <c r="AN4060" s="41" t="n">
        <f aca="false">INT(AL4060/alias!$Q$10)*alias!$Q$10</f>
        <v>7.5</v>
      </c>
      <c r="AO4060" s="42" t="n">
        <f aca="false">alias!$Q$8*COS(2*PI()*alias!$Q$7*AN4060/1000)</f>
        <v>1</v>
      </c>
      <c r="AP4060" s="43" t="n">
        <f aca="false">alias!$Q$8*COS(2*PI()*alias2!$AX$3*AK4060*alias2!$AX$8/alias2!$AX$7/1000)</f>
        <v>0.0326667509335229</v>
      </c>
    </row>
    <row r="4061" customFormat="false" ht="13.8" hidden="false" customHeight="false" outlineLevel="0" collapsed="false">
      <c r="AK4061" s="38" t="n">
        <v>4057</v>
      </c>
      <c r="AL4061" s="39" t="n">
        <f aca="false">AK4061/alias2!$AX$7*alias2!$AX$8</f>
        <v>8.114</v>
      </c>
      <c r="AM4061" s="40" t="n">
        <f aca="false">alias!$Q$8*COS(2*PI()*alias!$Q$7*AL4061/1000)</f>
        <v>-0.082842994160206</v>
      </c>
      <c r="AN4061" s="41" t="n">
        <f aca="false">INT(AL4061/alias!$Q$10)*alias!$Q$10</f>
        <v>7.5</v>
      </c>
      <c r="AO4061" s="42" t="n">
        <f aca="false">alias!$Q$8*COS(2*PI()*alias!$Q$7*AN4061/1000)</f>
        <v>1</v>
      </c>
      <c r="AP4061" s="43" t="n">
        <f aca="false">alias!$Q$8*COS(2*PI()*alias2!$AX$3*AK4061*alias2!$AX$8/alias2!$AX$7/1000)</f>
        <v>0.0276424938346059</v>
      </c>
    </row>
    <row r="4062" customFormat="false" ht="13.8" hidden="false" customHeight="false" outlineLevel="0" collapsed="false">
      <c r="AK4062" s="38" t="n">
        <v>4058</v>
      </c>
      <c r="AL4062" s="39" t="n">
        <f aca="false">AK4062/alias2!$AX$7*alias2!$AX$8</f>
        <v>8.116</v>
      </c>
      <c r="AM4062" s="40" t="n">
        <f aca="false">alias!$Q$8*COS(2*PI()*alias!$Q$7*AL4062/1000)</f>
        <v>-0.0678063346683092</v>
      </c>
      <c r="AN4062" s="41" t="n">
        <f aca="false">INT(AL4062/alias!$Q$10)*alias!$Q$10</f>
        <v>7.5</v>
      </c>
      <c r="AO4062" s="42" t="n">
        <f aca="false">alias!$Q$8*COS(2*PI()*alias!$Q$7*AN4062/1000)</f>
        <v>1</v>
      </c>
      <c r="AP4062" s="43" t="n">
        <f aca="false">alias!$Q$8*COS(2*PI()*alias2!$AX$3*AK4062*alias2!$AX$8/alias2!$AX$7/1000)</f>
        <v>0.0226175383167302</v>
      </c>
    </row>
    <row r="4063" customFormat="false" ht="13.8" hidden="false" customHeight="false" outlineLevel="0" collapsed="false">
      <c r="AK4063" s="38" t="n">
        <v>4059</v>
      </c>
      <c r="AL4063" s="39" t="n">
        <f aca="false">AK4063/alias2!$AX$7*alias2!$AX$8</f>
        <v>8.118</v>
      </c>
      <c r="AM4063" s="40" t="n">
        <f aca="false">alias!$Q$8*COS(2*PI()*alias!$Q$7*AL4063/1000)</f>
        <v>-0.0527542566006245</v>
      </c>
      <c r="AN4063" s="41" t="n">
        <f aca="false">INT(AL4063/alias!$Q$10)*alias!$Q$10</f>
        <v>7.5</v>
      </c>
      <c r="AO4063" s="42" t="n">
        <f aca="false">alias!$Q$8*COS(2*PI()*alias!$Q$7*AN4063/1000)</f>
        <v>1</v>
      </c>
      <c r="AP4063" s="43" t="n">
        <f aca="false">alias!$Q$8*COS(2*PI()*alias2!$AX$3*AK4063*alias2!$AX$8/alias2!$AX$7/1000)</f>
        <v>0.0175920113410955</v>
      </c>
    </row>
    <row r="4064" customFormat="false" ht="13.8" hidden="false" customHeight="false" outlineLevel="0" collapsed="false">
      <c r="AK4064" s="38" t="n">
        <v>4060</v>
      </c>
      <c r="AL4064" s="39" t="n">
        <f aca="false">AK4064/alias2!$AX$7*alias2!$AX$8</f>
        <v>8.12</v>
      </c>
      <c r="AM4064" s="40" t="n">
        <f aca="false">alias!$Q$8*COS(2*PI()*alias!$Q$7*AL4064/1000)</f>
        <v>-0.0376901826699435</v>
      </c>
      <c r="AN4064" s="41" t="n">
        <f aca="false">INT(AL4064/alias!$Q$10)*alias!$Q$10</f>
        <v>7.5</v>
      </c>
      <c r="AO4064" s="42" t="n">
        <f aca="false">alias!$Q$8*COS(2*PI()*alias!$Q$7*AN4064/1000)</f>
        <v>1</v>
      </c>
      <c r="AP4064" s="43" t="n">
        <f aca="false">alias!$Q$8*COS(2*PI()*alias2!$AX$3*AK4064*alias2!$AX$8/alias2!$AX$7/1000)</f>
        <v>0.0125660398833508</v>
      </c>
    </row>
    <row r="4065" customFormat="false" ht="13.8" hidden="false" customHeight="false" outlineLevel="0" collapsed="false">
      <c r="AK4065" s="38" t="n">
        <v>4061</v>
      </c>
      <c r="AL4065" s="39" t="n">
        <f aca="false">AK4065/alias2!$AX$7*alias2!$AX$8</f>
        <v>8.122</v>
      </c>
      <c r="AM4065" s="40" t="n">
        <f aca="false">alias!$Q$8*COS(2*PI()*alias!$Q$7*AL4065/1000)</f>
        <v>-0.0226175383167353</v>
      </c>
      <c r="AN4065" s="41" t="n">
        <f aca="false">INT(AL4065/alias!$Q$10)*alias!$Q$10</f>
        <v>7.5</v>
      </c>
      <c r="AO4065" s="42" t="n">
        <f aca="false">alias!$Q$8*COS(2*PI()*alias!$Q$7*AN4065/1000)</f>
        <v>1</v>
      </c>
      <c r="AP4065" s="43" t="n">
        <f aca="false">alias!$Q$8*COS(2*PI()*alias2!$AX$3*AK4065*alias2!$AX$8/alias2!$AX$7/1000)</f>
        <v>0.00753975093035777</v>
      </c>
    </row>
    <row r="4066" customFormat="false" ht="13.8" hidden="false" customHeight="false" outlineLevel="0" collapsed="false">
      <c r="AK4066" s="38" t="n">
        <v>4062</v>
      </c>
      <c r="AL4066" s="39" t="n">
        <f aca="false">AK4066/alias2!$AX$7*alias2!$AX$8</f>
        <v>8.124</v>
      </c>
      <c r="AM4066" s="40" t="n">
        <f aca="false">alias!$Q$8*COS(2*PI()*alias!$Q$7*AL4066/1000)</f>
        <v>-0.00753975093035226</v>
      </c>
      <c r="AN4066" s="41" t="n">
        <f aca="false">INT(AL4066/alias!$Q$10)*alias!$Q$10</f>
        <v>7.5</v>
      </c>
      <c r="AO4066" s="42" t="n">
        <f aca="false">alias!$Q$8*COS(2*PI()*alias!$Q$7*AN4066/1000)</f>
        <v>1</v>
      </c>
      <c r="AP4066" s="43" t="n">
        <f aca="false">alias!$Q$8*COS(2*PI()*alias2!$AX$3*AK4066*alias2!$AX$8/alias2!$AX$7/1000)</f>
        <v>0.0025132714770033</v>
      </c>
    </row>
    <row r="4067" customFormat="false" ht="13.8" hidden="false" customHeight="false" outlineLevel="0" collapsed="false">
      <c r="AK4067" s="38" t="n">
        <v>4063</v>
      </c>
      <c r="AL4067" s="39" t="n">
        <f aca="false">AK4067/alias2!$AX$7*alias2!$AX$8</f>
        <v>8.126</v>
      </c>
      <c r="AM4067" s="40" t="n">
        <f aca="false">alias!$Q$8*COS(2*PI()*alias!$Q$7*AL4067/1000)</f>
        <v>0.00753975093035104</v>
      </c>
      <c r="AN4067" s="41" t="n">
        <f aca="false">INT(AL4067/alias!$Q$10)*alias!$Q$10</f>
        <v>7.5</v>
      </c>
      <c r="AO4067" s="42" t="n">
        <f aca="false">alias!$Q$8*COS(2*PI()*alias!$Q$7*AN4067/1000)</f>
        <v>1</v>
      </c>
      <c r="AP4067" s="43" t="n">
        <f aca="false">alias!$Q$8*COS(2*PI()*alias2!$AX$3*AK4067*alias2!$AX$8/alias2!$AX$7/1000)</f>
        <v>-0.00251327147700171</v>
      </c>
    </row>
    <row r="4068" customFormat="false" ht="13.8" hidden="false" customHeight="false" outlineLevel="0" collapsed="false">
      <c r="AK4068" s="38" t="n">
        <v>4064</v>
      </c>
      <c r="AL4068" s="39" t="n">
        <f aca="false">AK4068/alias2!$AX$7*alias2!$AX$8</f>
        <v>8.128</v>
      </c>
      <c r="AM4068" s="40" t="n">
        <f aca="false">alias!$Q$8*COS(2*PI()*alias!$Q$7*AL4068/1000)</f>
        <v>0.022617538316727</v>
      </c>
      <c r="AN4068" s="41" t="n">
        <f aca="false">INT(AL4068/alias!$Q$10)*alias!$Q$10</f>
        <v>7.5</v>
      </c>
      <c r="AO4068" s="42" t="n">
        <f aca="false">alias!$Q$8*COS(2*PI()*alias!$Q$7*AN4068/1000)</f>
        <v>1</v>
      </c>
      <c r="AP4068" s="43" t="n">
        <f aca="false">alias!$Q$8*COS(2*PI()*alias2!$AX$3*AK4068*alias2!$AX$8/alias2!$AX$7/1000)</f>
        <v>-0.00753975093035974</v>
      </c>
    </row>
    <row r="4069" customFormat="false" ht="13.8" hidden="false" customHeight="false" outlineLevel="0" collapsed="false">
      <c r="AK4069" s="38" t="n">
        <v>4065</v>
      </c>
      <c r="AL4069" s="39" t="n">
        <f aca="false">AK4069/alias2!$AX$7*alias2!$AX$8</f>
        <v>8.13</v>
      </c>
      <c r="AM4069" s="40" t="n">
        <f aca="false">alias!$Q$8*COS(2*PI()*alias!$Q$7*AL4069/1000)</f>
        <v>0.0376901826699422</v>
      </c>
      <c r="AN4069" s="41" t="n">
        <f aca="false">INT(AL4069/alias!$Q$10)*alias!$Q$10</f>
        <v>7.5</v>
      </c>
      <c r="AO4069" s="42" t="n">
        <f aca="false">alias!$Q$8*COS(2*PI()*alias!$Q$7*AN4069/1000)</f>
        <v>1</v>
      </c>
      <c r="AP4069" s="43" t="n">
        <f aca="false">alias!$Q$8*COS(2*PI()*alias2!$AX$3*AK4069*alias2!$AX$8/alias2!$AX$7/1000)</f>
        <v>-0.0125660398833528</v>
      </c>
    </row>
    <row r="4070" customFormat="false" ht="13.8" hidden="false" customHeight="false" outlineLevel="0" collapsed="false">
      <c r="AK4070" s="38" t="n">
        <v>4066</v>
      </c>
      <c r="AL4070" s="39" t="n">
        <f aca="false">AK4070/alias2!$AX$7*alias2!$AX$8</f>
        <v>8.132</v>
      </c>
      <c r="AM4070" s="40" t="n">
        <f aca="false">alias!$Q$8*COS(2*PI()*alias!$Q$7*AL4070/1000)</f>
        <v>0.0527542566006233</v>
      </c>
      <c r="AN4070" s="41" t="n">
        <f aca="false">INT(AL4070/alias!$Q$10)*alias!$Q$10</f>
        <v>7.5</v>
      </c>
      <c r="AO4070" s="42" t="n">
        <f aca="false">alias!$Q$8*COS(2*PI()*alias!$Q$7*AN4070/1000)</f>
        <v>1</v>
      </c>
      <c r="AP4070" s="43" t="n">
        <f aca="false">alias!$Q$8*COS(2*PI()*alias2!$AX$3*AK4070*alias2!$AX$8/alias2!$AX$7/1000)</f>
        <v>-0.0175920113410975</v>
      </c>
    </row>
    <row r="4071" customFormat="false" ht="13.8" hidden="false" customHeight="false" outlineLevel="0" collapsed="false">
      <c r="AK4071" s="38" t="n">
        <v>4067</v>
      </c>
      <c r="AL4071" s="39" t="n">
        <f aca="false">AK4071/alias2!$AX$7*alias2!$AX$8</f>
        <v>8.134</v>
      </c>
      <c r="AM4071" s="40" t="n">
        <f aca="false">alias!$Q$8*COS(2*PI()*alias!$Q$7*AL4071/1000)</f>
        <v>0.0678063346683009</v>
      </c>
      <c r="AN4071" s="41" t="n">
        <f aca="false">INT(AL4071/alias!$Q$10)*alias!$Q$10</f>
        <v>7.5</v>
      </c>
      <c r="AO4071" s="42" t="n">
        <f aca="false">alias!$Q$8*COS(2*PI()*alias!$Q$7*AN4071/1000)</f>
        <v>1</v>
      </c>
      <c r="AP4071" s="43" t="n">
        <f aca="false">alias!$Q$8*COS(2*PI()*alias2!$AX$3*AK4071*alias2!$AX$8/alias2!$AX$7/1000)</f>
        <v>-0.0226175383167286</v>
      </c>
    </row>
    <row r="4072" customFormat="false" ht="13.8" hidden="false" customHeight="false" outlineLevel="0" collapsed="false">
      <c r="AK4072" s="38" t="n">
        <v>4068</v>
      </c>
      <c r="AL4072" s="39" t="n">
        <f aca="false">AK4072/alias2!$AX$7*alias2!$AX$8</f>
        <v>8.136</v>
      </c>
      <c r="AM4072" s="40" t="n">
        <f aca="false">alias!$Q$8*COS(2*PI()*alias!$Q$7*AL4072/1000)</f>
        <v>0.0828429941601977</v>
      </c>
      <c r="AN4072" s="41" t="n">
        <f aca="false">INT(AL4072/alias!$Q$10)*alias!$Q$10</f>
        <v>7.5</v>
      </c>
      <c r="AO4072" s="42" t="n">
        <f aca="false">alias!$Q$8*COS(2*PI()*alias!$Q$7*AN4072/1000)</f>
        <v>1</v>
      </c>
      <c r="AP4072" s="43" t="n">
        <f aca="false">alias!$Q$8*COS(2*PI()*alias2!$AX$3*AK4072*alias2!$AX$8/alias2!$AX$7/1000)</f>
        <v>-0.0276424938346008</v>
      </c>
    </row>
    <row r="4073" customFormat="false" ht="13.8" hidden="false" customHeight="false" outlineLevel="0" collapsed="false">
      <c r="AK4073" s="38" t="n">
        <v>4069</v>
      </c>
      <c r="AL4073" s="39" t="n">
        <f aca="false">AK4073/alias2!$AX$7*alias2!$AX$8</f>
        <v>8.138</v>
      </c>
      <c r="AM4073" s="40" t="n">
        <f aca="false">alias!$Q$8*COS(2*PI()*alias!$Q$7*AL4073/1000)</f>
        <v>0.0978608158696442</v>
      </c>
      <c r="AN4073" s="41" t="n">
        <f aca="false">INT(AL4073/alias!$Q$10)*alias!$Q$10</f>
        <v>7.5</v>
      </c>
      <c r="AO4073" s="42" t="n">
        <f aca="false">alias!$Q$8*COS(2*PI()*alias!$Q$7*AN4073/1000)</f>
        <v>1</v>
      </c>
      <c r="AP4073" s="43" t="n">
        <f aca="false">alias!$Q$8*COS(2*PI()*alias2!$AX$3*AK4073*alias2!$AX$8/alias2!$AX$7/1000)</f>
        <v>-0.0326667509335249</v>
      </c>
    </row>
    <row r="4074" customFormat="false" ht="13.8" hidden="false" customHeight="false" outlineLevel="0" collapsed="false">
      <c r="AK4074" s="38" t="n">
        <v>4070</v>
      </c>
      <c r="AL4074" s="39" t="n">
        <f aca="false">AK4074/alias2!$AX$7*alias2!$AX$8</f>
        <v>8.14</v>
      </c>
      <c r="AM4074" s="40" t="n">
        <f aca="false">alias!$Q$8*COS(2*PI()*alias!$Q$7*AL4074/1000)</f>
        <v>0.112856384873478</v>
      </c>
      <c r="AN4074" s="41" t="n">
        <f aca="false">INT(AL4074/alias!$Q$10)*alias!$Q$10</f>
        <v>7.5</v>
      </c>
      <c r="AO4074" s="42" t="n">
        <f aca="false">alias!$Q$8*COS(2*PI()*alias!$Q$7*AN4074/1000)</f>
        <v>1</v>
      </c>
      <c r="AP4074" s="43" t="n">
        <f aca="false">alias!$Q$8*COS(2*PI()*alias2!$AX$3*AK4074*alias2!$AX$8/alias2!$AX$7/1000)</f>
        <v>-0.0376901826699367</v>
      </c>
    </row>
    <row r="4075" customFormat="false" ht="13.8" hidden="false" customHeight="false" outlineLevel="0" collapsed="false">
      <c r="AK4075" s="38" t="n">
        <v>4071</v>
      </c>
      <c r="AL4075" s="39" t="n">
        <f aca="false">AK4075/alias2!$AX$7*alias2!$AX$8</f>
        <v>8.142</v>
      </c>
      <c r="AM4075" s="40" t="n">
        <f aca="false">alias!$Q$8*COS(2*PI()*alias!$Q$7*AL4075/1000)</f>
        <v>0.127826291308616</v>
      </c>
      <c r="AN4075" s="41" t="n">
        <f aca="false">INT(AL4075/alias!$Q$10)*alias!$Q$10</f>
        <v>7.5</v>
      </c>
      <c r="AO4075" s="42" t="n">
        <f aca="false">alias!$Q$8*COS(2*PI()*alias!$Q$7*AN4075/1000)</f>
        <v>1</v>
      </c>
      <c r="AP4075" s="43" t="n">
        <f aca="false">alias!$Q$8*COS(2*PI()*alias2!$AX$3*AK4075*alias2!$AX$8/alias2!$AX$7/1000)</f>
        <v>-0.0427126621211366</v>
      </c>
    </row>
    <row r="4076" customFormat="false" ht="13.8" hidden="false" customHeight="false" outlineLevel="0" collapsed="false">
      <c r="AK4076" s="38" t="n">
        <v>4072</v>
      </c>
      <c r="AL4076" s="39" t="n">
        <f aca="false">AK4076/alias2!$AX$7*alias2!$AX$8</f>
        <v>8.144</v>
      </c>
      <c r="AM4076" s="40" t="n">
        <f aca="false">alias!$Q$8*COS(2*PI()*alias!$Q$7*AL4076/1000)</f>
        <v>0.142767131147444</v>
      </c>
      <c r="AN4076" s="41" t="n">
        <f aca="false">INT(AL4076/alias!$Q$10)*alias!$Q$10</f>
        <v>7.5</v>
      </c>
      <c r="AO4076" s="42" t="n">
        <f aca="false">alias!$Q$8*COS(2*PI()*alias!$Q$7*AN4076/1000)</f>
        <v>1</v>
      </c>
      <c r="AP4076" s="43" t="n">
        <f aca="false">alias!$Q$8*COS(2*PI()*alias2!$AX$3*AK4076*alias2!$AX$8/alias2!$AX$7/1000)</f>
        <v>-0.0477340623884925</v>
      </c>
    </row>
    <row r="4077" customFormat="false" ht="13.8" hidden="false" customHeight="false" outlineLevel="0" collapsed="false">
      <c r="AK4077" s="38" t="n">
        <v>4073</v>
      </c>
      <c r="AL4077" s="39" t="n">
        <f aca="false">AK4077/alias2!$AX$7*alias2!$AX$8</f>
        <v>8.146</v>
      </c>
      <c r="AM4077" s="40" t="n">
        <f aca="false">alias!$Q$8*COS(2*PI()*alias!$Q$7*AL4077/1000)</f>
        <v>0.157675506971821</v>
      </c>
      <c r="AN4077" s="41" t="n">
        <f aca="false">INT(AL4077/alias!$Q$10)*alias!$Q$10</f>
        <v>7.5</v>
      </c>
      <c r="AO4077" s="42" t="n">
        <f aca="false">alias!$Q$8*COS(2*PI()*alias!$Q$7*AN4077/1000)</f>
        <v>1</v>
      </c>
      <c r="AP4077" s="43" t="n">
        <f aca="false">alias!$Q$8*COS(2*PI()*alias2!$AX$3*AK4077*alias2!$AX$8/alias2!$AX$7/1000)</f>
        <v>-0.0527542566006213</v>
      </c>
    </row>
    <row r="4078" customFormat="false" ht="13.8" hidden="false" customHeight="false" outlineLevel="0" collapsed="false">
      <c r="AK4078" s="38" t="n">
        <v>4074</v>
      </c>
      <c r="AL4078" s="39" t="n">
        <f aca="false">AK4078/alias2!$AX$7*alias2!$AX$8</f>
        <v>8.148</v>
      </c>
      <c r="AM4078" s="40" t="n">
        <f aca="false">alias!$Q$8*COS(2*PI()*alias!$Q$7*AL4078/1000)</f>
        <v>0.172548028745642</v>
      </c>
      <c r="AN4078" s="41" t="n">
        <f aca="false">INT(AL4078/alias!$Q$10)*alias!$Q$10</f>
        <v>7.5</v>
      </c>
      <c r="AO4078" s="42" t="n">
        <f aca="false">alias!$Q$8*COS(2*PI()*alias!$Q$7*AN4078/1000)</f>
        <v>1</v>
      </c>
      <c r="AP4078" s="43" t="n">
        <f aca="false">alias!$Q$8*COS(2*PI()*alias2!$AX$3*AK4078*alias2!$AX$8/alias2!$AX$7/1000)</f>
        <v>-0.0577731179166444</v>
      </c>
    </row>
    <row r="4079" customFormat="false" ht="13.8" hidden="false" customHeight="false" outlineLevel="0" collapsed="false">
      <c r="AK4079" s="38" t="n">
        <v>4075</v>
      </c>
      <c r="AL4079" s="39" t="n">
        <f aca="false">AK4079/alias2!$AX$7*alias2!$AX$8</f>
        <v>8.15</v>
      </c>
      <c r="AM4079" s="40" t="n">
        <f aca="false">alias!$Q$8*COS(2*PI()*alias!$Q$7*AL4079/1000)</f>
        <v>0.187381314585723</v>
      </c>
      <c r="AN4079" s="41" t="n">
        <f aca="false">INT(AL4079/alias!$Q$10)*alias!$Q$10</f>
        <v>7.5</v>
      </c>
      <c r="AO4079" s="42" t="n">
        <f aca="false">alias!$Q$8*COS(2*PI()*alias!$Q$7*AN4079/1000)</f>
        <v>1</v>
      </c>
      <c r="AP4079" s="43" t="n">
        <f aca="false">alias!$Q$8*COS(2*PI()*alias2!$AX$3*AK4079*alias2!$AX$8/alias2!$AX$7/1000)</f>
        <v>-0.0627905195293175</v>
      </c>
    </row>
    <row r="4080" customFormat="false" ht="13.8" hidden="false" customHeight="false" outlineLevel="0" collapsed="false">
      <c r="AK4080" s="38" t="n">
        <v>4076</v>
      </c>
      <c r="AL4080" s="39" t="n">
        <f aca="false">AK4080/alias2!$AX$7*alias2!$AX$8</f>
        <v>8.152</v>
      </c>
      <c r="AM4080" s="40" t="n">
        <f aca="false">alias!$Q$8*COS(2*PI()*alias!$Q$7*AL4080/1000)</f>
        <v>0.202171991530761</v>
      </c>
      <c r="AN4080" s="41" t="n">
        <f aca="false">INT(AL4080/alias!$Q$10)*alias!$Q$10</f>
        <v>7.5</v>
      </c>
      <c r="AO4080" s="42" t="n">
        <f aca="false">alias!$Q$8*COS(2*PI()*alias!$Q$7*AN4080/1000)</f>
        <v>1</v>
      </c>
      <c r="AP4080" s="43" t="n">
        <f aca="false">alias!$Q$8*COS(2*PI()*alias2!$AX$3*AK4080*alias2!$AX$8/alias2!$AX$7/1000)</f>
        <v>-0.0678063346682989</v>
      </c>
    </row>
    <row r="4081" customFormat="false" ht="13.8" hidden="false" customHeight="false" outlineLevel="0" collapsed="false">
      <c r="AK4081" s="38" t="n">
        <v>4077</v>
      </c>
      <c r="AL4081" s="39" t="n">
        <f aca="false">AK4081/alias2!$AX$7*alias2!$AX$8</f>
        <v>8.154</v>
      </c>
      <c r="AM4081" s="40" t="n">
        <f aca="false">alias!$Q$8*COS(2*PI()*alias!$Q$7*AL4081/1000)</f>
        <v>0.216916696308403</v>
      </c>
      <c r="AN4081" s="41" t="n">
        <f aca="false">INT(AL4081/alias!$Q$10)*alias!$Q$10</f>
        <v>7.5</v>
      </c>
      <c r="AO4081" s="42" t="n">
        <f aca="false">alias!$Q$8*COS(2*PI()*alias!$Q$7*AN4081/1000)</f>
        <v>1</v>
      </c>
      <c r="AP4081" s="43" t="n">
        <f aca="false">alias!$Q$8*COS(2*PI()*alias2!$AX$3*AK4081*alias2!$AX$8/alias2!$AX$7/1000)</f>
        <v>-0.072820436603345</v>
      </c>
    </row>
    <row r="4082" customFormat="false" ht="13.8" hidden="false" customHeight="false" outlineLevel="0" collapsed="false">
      <c r="AK4082" s="38" t="n">
        <v>4078</v>
      </c>
      <c r="AL4082" s="39" t="n">
        <f aca="false">AK4082/alias2!$AX$7*alias2!$AX$8</f>
        <v>8.156</v>
      </c>
      <c r="AM4082" s="40" t="n">
        <f aca="false">alias!$Q$8*COS(2*PI()*alias!$Q$7*AL4082/1000)</f>
        <v>0.231612076099908</v>
      </c>
      <c r="AN4082" s="41" t="n">
        <f aca="false">INT(AL4082/alias!$Q$10)*alias!$Q$10</f>
        <v>7.5</v>
      </c>
      <c r="AO4082" s="42" t="n">
        <f aca="false">alias!$Q$8*COS(2*PI()*alias!$Q$7*AN4082/1000)</f>
        <v>1</v>
      </c>
      <c r="AP4082" s="43" t="n">
        <f aca="false">alias!$Q$8*COS(2*PI()*alias2!$AX$3*AK4082*alias2!$AX$8/alias2!$AX$7/1000)</f>
        <v>-0.0778326986474769</v>
      </c>
    </row>
    <row r="4083" customFormat="false" ht="13.8" hidden="false" customHeight="false" outlineLevel="0" collapsed="false">
      <c r="AK4083" s="38" t="n">
        <v>4079</v>
      </c>
      <c r="AL4083" s="39" t="n">
        <f aca="false">AK4083/alias2!$AX$7*alias2!$AX$8</f>
        <v>8.158</v>
      </c>
      <c r="AM4083" s="40" t="n">
        <f aca="false">alias!$Q$8*COS(2*PI()*alias!$Q$7*AL4083/1000)</f>
        <v>0.246254789302631</v>
      </c>
      <c r="AN4083" s="41" t="n">
        <f aca="false">INT(AL4083/alias!$Q$10)*alias!$Q$10</f>
        <v>7.5</v>
      </c>
      <c r="AO4083" s="42" t="n">
        <f aca="false">alias!$Q$8*COS(2*PI()*alias!$Q$7*AN4083/1000)</f>
        <v>1</v>
      </c>
      <c r="AP4083" s="43" t="n">
        <f aca="false">alias!$Q$8*COS(2*PI()*alias2!$AX$3*AK4083*alias2!$AX$8/alias2!$AX$7/1000)</f>
        <v>-0.0828429941602099</v>
      </c>
    </row>
    <row r="4084" customFormat="false" ht="13.8" hidden="false" customHeight="false" outlineLevel="0" collapsed="false">
      <c r="AK4084" s="38" t="n">
        <v>4080</v>
      </c>
      <c r="AL4084" s="39" t="n">
        <f aca="false">AK4084/alias2!$AX$7*alias2!$AX$8</f>
        <v>8.16</v>
      </c>
      <c r="AM4084" s="40" t="n">
        <f aca="false">alias!$Q$8*COS(2*PI()*alias!$Q$7*AL4084/1000)</f>
        <v>0.260841506289898</v>
      </c>
      <c r="AN4084" s="41" t="n">
        <f aca="false">INT(AL4084/alias!$Q$10)*alias!$Q$10</f>
        <v>7.5</v>
      </c>
      <c r="AO4084" s="42" t="n">
        <f aca="false">alias!$Q$8*COS(2*PI()*alias!$Q$7*AN4084/1000)</f>
        <v>1</v>
      </c>
      <c r="AP4084" s="43" t="n">
        <f aca="false">alias!$Q$8*COS(2*PI()*alias2!$AX$3*AK4084*alias2!$AX$8/alias2!$AX$7/1000)</f>
        <v>-0.0878511965507458</v>
      </c>
    </row>
    <row r="4085" customFormat="false" ht="13.8" hidden="false" customHeight="false" outlineLevel="0" collapsed="false">
      <c r="AK4085" s="38" t="n">
        <v>4081</v>
      </c>
      <c r="AL4085" s="39" t="n">
        <f aca="false">AK4085/alias2!$AX$7*alias2!$AX$8</f>
        <v>8.162</v>
      </c>
      <c r="AM4085" s="40" t="n">
        <f aca="false">alias!$Q$8*COS(2*PI()*alias!$Q$7*AL4085/1000)</f>
        <v>0.275368910168029</v>
      </c>
      <c r="AN4085" s="41" t="n">
        <f aca="false">INT(AL4085/alias!$Q$10)*alias!$Q$10</f>
        <v>7.5</v>
      </c>
      <c r="AO4085" s="42" t="n">
        <f aca="false">alias!$Q$8*COS(2*PI()*alias!$Q$7*AN4085/1000)</f>
        <v>1</v>
      </c>
      <c r="AP4085" s="43" t="n">
        <f aca="false">alias!$Q$8*COS(2*PI()*alias2!$AX$3*AK4085*alias2!$AX$8/alias2!$AX$7/1000)</f>
        <v>-0.092857179281168</v>
      </c>
    </row>
    <row r="4086" customFormat="false" ht="13.8" hidden="false" customHeight="false" outlineLevel="0" collapsed="false">
      <c r="AK4086" s="38" t="n">
        <v>4082</v>
      </c>
      <c r="AL4086" s="39" t="n">
        <f aca="false">AK4086/alias2!$AX$7*alias2!$AX$8</f>
        <v>8.164</v>
      </c>
      <c r="AM4086" s="40" t="n">
        <f aca="false">alias!$Q$8*COS(2*PI()*alias!$Q$7*AL4086/1000)</f>
        <v>0.289833697530654</v>
      </c>
      <c r="AN4086" s="41" t="n">
        <f aca="false">INT(AL4086/alias!$Q$10)*alias!$Q$10</f>
        <v>7.5</v>
      </c>
      <c r="AO4086" s="42" t="n">
        <f aca="false">alias!$Q$8*COS(2*PI()*alias!$Q$7*AN4086/1000)</f>
        <v>1</v>
      </c>
      <c r="AP4086" s="43" t="n">
        <f aca="false">alias!$Q$8*COS(2*PI()*alias2!$AX$3*AK4086*alias2!$AX$8/alias2!$AX$7/1000)</f>
        <v>-0.0978608158696493</v>
      </c>
    </row>
    <row r="4087" customFormat="false" ht="13.8" hidden="false" customHeight="false" outlineLevel="0" collapsed="false">
      <c r="AK4087" s="38" t="n">
        <v>4083</v>
      </c>
      <c r="AL4087" s="39" t="n">
        <f aca="false">AK4087/alias2!$AX$7*alias2!$AX$8</f>
        <v>8.166</v>
      </c>
      <c r="AM4087" s="40" t="n">
        <f aca="false">alias!$Q$8*COS(2*PI()*alias!$Q$7*AL4087/1000)</f>
        <v>0.304232579209901</v>
      </c>
      <c r="AN4087" s="41" t="n">
        <f aca="false">INT(AL4087/alias!$Q$10)*alias!$Q$10</f>
        <v>7.5</v>
      </c>
      <c r="AO4087" s="42" t="n">
        <f aca="false">alias!$Q$8*COS(2*PI()*alias!$Q$7*AN4087/1000)</f>
        <v>1</v>
      </c>
      <c r="AP4087" s="43" t="n">
        <f aca="false">alias!$Q$8*COS(2*PI()*alias2!$AX$3*AK4087*alias2!$AX$8/alias2!$AX$7/1000)</f>
        <v>-0.10286197989364</v>
      </c>
    </row>
    <row r="4088" customFormat="false" ht="13.8" hidden="false" customHeight="false" outlineLevel="0" collapsed="false">
      <c r="AK4088" s="38" t="n">
        <v>4084</v>
      </c>
      <c r="AL4088" s="39" t="n">
        <f aca="false">AK4088/alias2!$AX$7*alias2!$AX$8</f>
        <v>8.168</v>
      </c>
      <c r="AM4088" s="40" t="n">
        <f aca="false">alias!$Q$8*COS(2*PI()*alias!$Q$7*AL4088/1000)</f>
        <v>0.318562281024206</v>
      </c>
      <c r="AN4088" s="41" t="n">
        <f aca="false">INT(AL4088/alias!$Q$10)*alias!$Q$10</f>
        <v>7.5</v>
      </c>
      <c r="AO4088" s="42" t="n">
        <f aca="false">alias!$Q$8*COS(2*PI()*alias!$Q$7*AN4088/1000)</f>
        <v>1</v>
      </c>
      <c r="AP4088" s="43" t="n">
        <f aca="false">alias!$Q$8*COS(2*PI()*alias2!$AX$3*AK4088*alias2!$AX$8/alias2!$AX$7/1000)</f>
        <v>-0.107860544993057</v>
      </c>
    </row>
    <row r="4089" customFormat="false" ht="13.8" hidden="false" customHeight="false" outlineLevel="0" collapsed="false">
      <c r="AK4089" s="38" t="n">
        <v>4085</v>
      </c>
      <c r="AL4089" s="39" t="n">
        <f aca="false">AK4089/alias2!$AX$7*alias2!$AX$8</f>
        <v>8.17</v>
      </c>
      <c r="AM4089" s="40" t="n">
        <f aca="false">alias!$Q$8*COS(2*PI()*alias!$Q$7*AL4089/1000)</f>
        <v>0.332819544522983</v>
      </c>
      <c r="AN4089" s="41" t="n">
        <f aca="false">INT(AL4089/alias!$Q$10)*alias!$Q$10</f>
        <v>7.5</v>
      </c>
      <c r="AO4089" s="42" t="n">
        <f aca="false">alias!$Q$8*COS(2*PI()*alias!$Q$7*AN4089/1000)</f>
        <v>1</v>
      </c>
      <c r="AP4089" s="43" t="n">
        <f aca="false">alias!$Q$8*COS(2*PI()*alias2!$AX$3*AK4089*alias2!$AX$8/alias2!$AX$7/1000)</f>
        <v>-0.112856384873483</v>
      </c>
    </row>
    <row r="4090" customFormat="false" ht="13.8" hidden="false" customHeight="false" outlineLevel="0" collapsed="false">
      <c r="AK4090" s="38" t="n">
        <v>4086</v>
      </c>
      <c r="AL4090" s="39" t="n">
        <f aca="false">AK4090/alias2!$AX$7*alias2!$AX$8</f>
        <v>8.172</v>
      </c>
      <c r="AM4090" s="40" t="n">
        <f aca="false">alias!$Q$8*COS(2*PI()*alias!$Q$7*AL4090/1000)</f>
        <v>0.347001127727456</v>
      </c>
      <c r="AN4090" s="41" t="n">
        <f aca="false">INT(AL4090/alias!$Q$10)*alias!$Q$10</f>
        <v>7.5</v>
      </c>
      <c r="AO4090" s="42" t="n">
        <f aca="false">alias!$Q$8*COS(2*PI()*alias!$Q$7*AN4090/1000)</f>
        <v>1</v>
      </c>
      <c r="AP4090" s="43" t="n">
        <f aca="false">alias!$Q$8*COS(2*PI()*alias2!$AX$3*AK4090*alias2!$AX$8/alias2!$AX$7/1000)</f>
        <v>-0.117849373309358</v>
      </c>
    </row>
    <row r="4091" customFormat="false" ht="13.8" hidden="false" customHeight="false" outlineLevel="0" collapsed="false">
      <c r="AK4091" s="38" t="n">
        <v>4087</v>
      </c>
      <c r="AL4091" s="39" t="n">
        <f aca="false">AK4091/alias2!$AX$7*alias2!$AX$8</f>
        <v>8.174</v>
      </c>
      <c r="AM4091" s="40" t="n">
        <f aca="false">alias!$Q$8*COS(2*PI()*alias!$Q$7*AL4091/1000)</f>
        <v>0.361103805867873</v>
      </c>
      <c r="AN4091" s="41" t="n">
        <f aca="false">INT(AL4091/alias!$Q$10)*alias!$Q$10</f>
        <v>7.5</v>
      </c>
      <c r="AO4091" s="42" t="n">
        <f aca="false">alias!$Q$8*COS(2*PI()*alias!$Q$7*AN4091/1000)</f>
        <v>1</v>
      </c>
      <c r="AP4091" s="43" t="n">
        <f aca="false">alias!$Q$8*COS(2*PI()*alias2!$AX$3*AK4091*alias2!$AX$8/alias2!$AX$7/1000)</f>
        <v>-0.12283938414716</v>
      </c>
    </row>
    <row r="4092" customFormat="false" ht="13.8" hidden="false" customHeight="false" outlineLevel="0" collapsed="false">
      <c r="AK4092" s="38" t="n">
        <v>4088</v>
      </c>
      <c r="AL4092" s="39" t="n">
        <f aca="false">AK4092/alias2!$AX$7*alias2!$AX$8</f>
        <v>8.176</v>
      </c>
      <c r="AM4092" s="40" t="n">
        <f aca="false">alias!$Q$8*COS(2*PI()*alias!$Q$7*AL4092/1000)</f>
        <v>0.37512437211687</v>
      </c>
      <c r="AN4092" s="41" t="n">
        <f aca="false">INT(AL4092/alias!$Q$10)*alias!$Q$10</f>
        <v>7.5</v>
      </c>
      <c r="AO4092" s="42" t="n">
        <f aca="false">alias!$Q$8*COS(2*PI()*alias!$Q$7*AN4092/1000)</f>
        <v>1</v>
      </c>
      <c r="AP4092" s="43" t="n">
        <f aca="false">alias!$Q$8*COS(2*PI()*alias2!$AX$3*AK4092*alias2!$AX$8/alias2!$AX$7/1000)</f>
        <v>-0.127826291308621</v>
      </c>
    </row>
    <row r="4093" customFormat="false" ht="13.8" hidden="false" customHeight="false" outlineLevel="0" collapsed="false">
      <c r="AK4093" s="38" t="n">
        <v>4089</v>
      </c>
      <c r="AL4093" s="39" t="n">
        <f aca="false">AK4093/alias2!$AX$7*alias2!$AX$8</f>
        <v>8.178</v>
      </c>
      <c r="AM4093" s="40" t="n">
        <f aca="false">alias!$Q$8*COS(2*PI()*alias!$Q$7*AL4093/1000)</f>
        <v>0.389059638318595</v>
      </c>
      <c r="AN4093" s="41" t="n">
        <f aca="false">INT(AL4093/alias!$Q$10)*alias!$Q$10</f>
        <v>7.5</v>
      </c>
      <c r="AO4093" s="42" t="n">
        <f aca="false">alias!$Q$8*COS(2*PI()*alias!$Q$7*AN4093/1000)</f>
        <v>1</v>
      </c>
      <c r="AP4093" s="43" t="n">
        <f aca="false">alias!$Q$8*COS(2*PI()*alias2!$AX$3*AK4093*alias2!$AX$8/alias2!$AX$7/1000)</f>
        <v>-0.132809968793875</v>
      </c>
    </row>
    <row r="4094" customFormat="false" ht="13.8" hidden="false" customHeight="false" outlineLevel="0" collapsed="false">
      <c r="AK4094" s="38" t="n">
        <v>4090</v>
      </c>
      <c r="AL4094" s="39" t="n">
        <f aca="false">AK4094/alias2!$AX$7*alias2!$AX$8</f>
        <v>8.18</v>
      </c>
      <c r="AM4094" s="40" t="n">
        <f aca="false">alias!$Q$8*COS(2*PI()*alias!$Q$7*AL4094/1000)</f>
        <v>0.402906435713655</v>
      </c>
      <c r="AN4094" s="41" t="n">
        <f aca="false">INT(AL4094/alias!$Q$10)*alias!$Q$10</f>
        <v>7.5</v>
      </c>
      <c r="AO4094" s="42" t="n">
        <f aca="false">alias!$Q$8*COS(2*PI()*alias!$Q$7*AN4094/1000)</f>
        <v>1</v>
      </c>
      <c r="AP4094" s="43" t="n">
        <f aca="false">alias!$Q$8*COS(2*PI()*alias2!$AX$3*AK4094*alias2!$AX$8/alias2!$AX$7/1000)</f>
        <v>-0.137790290684638</v>
      </c>
    </row>
    <row r="4095" customFormat="false" ht="13.8" hidden="false" customHeight="false" outlineLevel="0" collapsed="false">
      <c r="AK4095" s="38" t="n">
        <v>4091</v>
      </c>
      <c r="AL4095" s="39" t="n">
        <f aca="false">AK4095/alias2!$AX$7*alias2!$AX$8</f>
        <v>8.182</v>
      </c>
      <c r="AM4095" s="40" t="n">
        <f aca="false">alias!$Q$8*COS(2*PI()*alias!$Q$7*AL4095/1000)</f>
        <v>0.416661615659763</v>
      </c>
      <c r="AN4095" s="41" t="n">
        <f aca="false">INT(AL4095/alias!$Q$10)*alias!$Q$10</f>
        <v>7.5</v>
      </c>
      <c r="AO4095" s="42" t="n">
        <f aca="false">alias!$Q$8*COS(2*PI()*alias!$Q$7*AN4095/1000)</f>
        <v>1</v>
      </c>
      <c r="AP4095" s="43" t="n">
        <f aca="false">alias!$Q$8*COS(2*PI()*alias2!$AX$3*AK4095*alias2!$AX$8/alias2!$AX$7/1000)</f>
        <v>-0.14276713114745</v>
      </c>
    </row>
    <row r="4096" customFormat="false" ht="13.8" hidden="false" customHeight="false" outlineLevel="0" collapsed="false">
      <c r="AK4096" s="38" t="n">
        <v>4092</v>
      </c>
      <c r="AL4096" s="39" t="n">
        <f aca="false">AK4096/alias2!$AX$7*alias2!$AX$8</f>
        <v>8.184</v>
      </c>
      <c r="AM4096" s="40" t="n">
        <f aca="false">alias!$Q$8*COS(2*PI()*alias!$Q$7*AL4096/1000)</f>
        <v>0.430322050347601</v>
      </c>
      <c r="AN4096" s="41" t="n">
        <f aca="false">INT(AL4096/alias!$Q$10)*alias!$Q$10</f>
        <v>7.5</v>
      </c>
      <c r="AO4096" s="42" t="n">
        <f aca="false">alias!$Q$8*COS(2*PI()*alias!$Q$7*AN4096/1000)</f>
        <v>1</v>
      </c>
      <c r="AP4096" s="43" t="n">
        <f aca="false">alias!$Q$8*COS(2*PI()*alias2!$AX$3*AK4096*alias2!$AX$8/alias2!$AX$7/1000)</f>
        <v>-0.147740364436778</v>
      </c>
    </row>
    <row r="4097" customFormat="false" ht="13.8" hidden="false" customHeight="false" outlineLevel="0" collapsed="false">
      <c r="AK4097" s="38" t="n">
        <v>4093</v>
      </c>
      <c r="AL4097" s="39" t="n">
        <f aca="false">AK4097/alias2!$AX$7*alias2!$AX$8</f>
        <v>8.186</v>
      </c>
      <c r="AM4097" s="40" t="n">
        <f aca="false">alias!$Q$8*COS(2*PI()*alias!$Q$7*AL4097/1000)</f>
        <v>0.443884633512135</v>
      </c>
      <c r="AN4097" s="41" t="n">
        <f aca="false">INT(AL4097/alias!$Q$10)*alias!$Q$10</f>
        <v>7.5</v>
      </c>
      <c r="AO4097" s="42" t="n">
        <f aca="false">alias!$Q$8*COS(2*PI()*alias!$Q$7*AN4097/1000)</f>
        <v>1</v>
      </c>
      <c r="AP4097" s="43" t="n">
        <f aca="false">alias!$Q$8*COS(2*PI()*alias2!$AX$3*AK4097*alias2!$AX$8/alias2!$AX$7/1000)</f>
        <v>-0.152709864898262</v>
      </c>
    </row>
    <row r="4098" customFormat="false" ht="13.8" hidden="false" customHeight="false" outlineLevel="0" collapsed="false">
      <c r="AK4098" s="38" t="n">
        <v>4094</v>
      </c>
      <c r="AL4098" s="39" t="n">
        <f aca="false">AK4098/alias2!$AX$7*alias2!$AX$8</f>
        <v>8.188</v>
      </c>
      <c r="AM4098" s="40" t="n">
        <f aca="false">alias!$Q$8*COS(2*PI()*alias!$Q$7*AL4098/1000)</f>
        <v>0.457346281138906</v>
      </c>
      <c r="AN4098" s="41" t="n">
        <f aca="false">INT(AL4098/alias!$Q$10)*alias!$Q$10</f>
        <v>7.5</v>
      </c>
      <c r="AO4098" s="42" t="n">
        <f aca="false">alias!$Q$8*COS(2*PI()*alias!$Q$7*AN4098/1000)</f>
        <v>1</v>
      </c>
      <c r="AP4098" s="43" t="n">
        <f aca="false">alias!$Q$8*COS(2*PI()*alias2!$AX$3*AK4098*alias2!$AX$8/alias2!$AX$7/1000)</f>
        <v>-0.157675506971826</v>
      </c>
    </row>
    <row r="4099" customFormat="false" ht="13.8" hidden="false" customHeight="false" outlineLevel="0" collapsed="false">
      <c r="AK4099" s="38" t="n">
        <v>4095</v>
      </c>
      <c r="AL4099" s="39" t="n">
        <f aca="false">AK4099/alias2!$AX$7*alias2!$AX$8</f>
        <v>8.19</v>
      </c>
      <c r="AM4099" s="40" t="n">
        <f aca="false">alias!$Q$8*COS(2*PI()*alias!$Q$7*AL4099/1000)</f>
        <v>0.470703932165327</v>
      </c>
      <c r="AN4099" s="41" t="n">
        <f aca="false">INT(AL4099/alias!$Q$10)*alias!$Q$10</f>
        <v>7.5</v>
      </c>
      <c r="AO4099" s="42" t="n">
        <f aca="false">alias!$Q$8*COS(2*PI()*alias!$Q$7*AN4099/1000)</f>
        <v>1</v>
      </c>
      <c r="AP4099" s="43" t="n">
        <f aca="false">alias!$Q$8*COS(2*PI()*alias2!$AX$3*AK4099*alias2!$AX$8/alias2!$AX$7/1000)</f>
        <v>-0.162637165194885</v>
      </c>
    </row>
    <row r="4100" customFormat="false" ht="13.8" hidden="false" customHeight="false" outlineLevel="0" collapsed="false">
      <c r="AK4100" s="38" t="n">
        <v>4096</v>
      </c>
      <c r="AL4100" s="39" t="n">
        <f aca="false">AK4100/alias2!$AX$7*alias2!$AX$8</f>
        <v>8.192</v>
      </c>
      <c r="AM4100" s="40" t="n">
        <f aca="false">alias!$Q$8*COS(2*PI()*alias!$Q$7*AL4100/1000)</f>
        <v>0.483954549176757</v>
      </c>
      <c r="AN4100" s="41" t="n">
        <f aca="false">INT(AL4100/alias!$Q$10)*alias!$Q$10</f>
        <v>7.5</v>
      </c>
      <c r="AO4100" s="42" t="n">
        <f aca="false">alias!$Q$8*COS(2*PI()*alias!$Q$7*AN4100/1000)</f>
        <v>1</v>
      </c>
      <c r="AP4100" s="43" t="n">
        <f aca="false">alias!$Q$8*COS(2*PI()*alias2!$AX$3*AK4100*alias2!$AX$8/alias2!$AX$7/1000)</f>
        <v>-0.167594714205523</v>
      </c>
    </row>
    <row r="4101" customFormat="false" ht="13.8" hidden="false" customHeight="false" outlineLevel="0" collapsed="false">
      <c r="AK4101" s="38" t="n">
        <v>4097</v>
      </c>
      <c r="AL4101" s="39" t="n">
        <f aca="false">AK4101/alias2!$AX$7*alias2!$AX$8</f>
        <v>8.194</v>
      </c>
      <c r="AM4101" s="40" t="n">
        <f aca="false">alias!$Q$8*COS(2*PI()*alias!$Q$7*AL4101/1000)</f>
        <v>0.497095119097151</v>
      </c>
      <c r="AN4101" s="41" t="n">
        <f aca="false">INT(AL4101/alias!$Q$10)*alias!$Q$10</f>
        <v>7.5</v>
      </c>
      <c r="AO4101" s="42" t="n">
        <f aca="false">alias!$Q$8*COS(2*PI()*alias!$Q$7*AN4101/1000)</f>
        <v>1</v>
      </c>
      <c r="AP4101" s="43" t="n">
        <f aca="false">alias!$Q$8*COS(2*PI()*alias2!$AX$3*AK4101*alias2!$AX$8/alias2!$AX$7/1000)</f>
        <v>-0.172548028745647</v>
      </c>
    </row>
    <row r="4102" customFormat="false" ht="13.8" hidden="false" customHeight="false" outlineLevel="0" collapsed="false">
      <c r="AK4102" s="38" t="n">
        <v>4098</v>
      </c>
      <c r="AL4102" s="39" t="n">
        <f aca="false">AK4102/alias2!$AX$7*alias2!$AX$8</f>
        <v>8.196</v>
      </c>
      <c r="AM4102" s="40" t="n">
        <f aca="false">alias!$Q$8*COS(2*PI()*alias!$Q$7*AL4102/1000)</f>
        <v>0.510122653874222</v>
      </c>
      <c r="AN4102" s="41" t="n">
        <f aca="false">INT(AL4102/alias!$Q$10)*alias!$Q$10</f>
        <v>7.5</v>
      </c>
      <c r="AO4102" s="42" t="n">
        <f aca="false">alias!$Q$8*COS(2*PI()*alias!$Q$7*AN4102/1000)</f>
        <v>1</v>
      </c>
      <c r="AP4102" s="43" t="n">
        <f aca="false">alias!$Q$8*COS(2*PI()*alias2!$AX$3*AK4102*alias2!$AX$8/alias2!$AX$7/1000)</f>
        <v>-0.177496983664139</v>
      </c>
    </row>
    <row r="4103" customFormat="false" ht="13.8" hidden="false" customHeight="false" outlineLevel="0" collapsed="false">
      <c r="AK4103" s="38" t="n">
        <v>4099</v>
      </c>
      <c r="AL4103" s="39" t="n">
        <f aca="false">AK4103/alias2!$AX$7*alias2!$AX$8</f>
        <v>8.198</v>
      </c>
      <c r="AM4103" s="40" t="n">
        <f aca="false">alias!$Q$8*COS(2*PI()*alias!$Q$7*AL4103/1000)</f>
        <v>0.523034191158918</v>
      </c>
      <c r="AN4103" s="41" t="n">
        <f aca="false">INT(AL4103/alias!$Q$10)*alias!$Q$10</f>
        <v>7.5</v>
      </c>
      <c r="AO4103" s="42" t="n">
        <f aca="false">alias!$Q$8*COS(2*PI()*alias!$Q$7*AN4103/1000)</f>
        <v>1</v>
      </c>
      <c r="AP4103" s="43" t="n">
        <f aca="false">alias!$Q$8*COS(2*PI()*alias2!$AX$3*AK4103*alias2!$AX$8/alias2!$AX$7/1000)</f>
        <v>-0.182441453920053</v>
      </c>
    </row>
    <row r="4104" customFormat="false" ht="13.8" hidden="false" customHeight="false" outlineLevel="0" collapsed="false">
      <c r="AK4104" s="38" t="n">
        <v>4100</v>
      </c>
      <c r="AL4104" s="39" t="n">
        <f aca="false">AK4104/alias2!$AX$7*alias2!$AX$8</f>
        <v>8.2</v>
      </c>
      <c r="AM4104" s="40" t="n">
        <f aca="false">alias!$Q$8*COS(2*PI()*alias!$Q$7*AL4104/1000)</f>
        <v>0.535826794978987</v>
      </c>
      <c r="AN4104" s="41" t="n">
        <f aca="false">INT(AL4104/alias!$Q$10)*alias!$Q$10</f>
        <v>7.5</v>
      </c>
      <c r="AO4104" s="42" t="n">
        <f aca="false">alias!$Q$8*COS(2*PI()*alias!$Q$7*AN4104/1000)</f>
        <v>1</v>
      </c>
      <c r="AP4104" s="43" t="n">
        <f aca="false">alias!$Q$8*COS(2*PI()*alias2!$AX$3*AK4104*alias2!$AX$8/alias2!$AX$7/1000)</f>
        <v>-0.187381314585728</v>
      </c>
    </row>
    <row r="4105" customFormat="false" ht="13.8" hidden="false" customHeight="false" outlineLevel="0" collapsed="false">
      <c r="AK4105" s="38" t="n">
        <v>4101</v>
      </c>
      <c r="AL4105" s="39" t="n">
        <f aca="false">AK4105/alias2!$AX$7*alias2!$AX$8</f>
        <v>8.202</v>
      </c>
      <c r="AM4105" s="40" t="n">
        <f aca="false">alias!$Q$8*COS(2*PI()*alias!$Q$7*AL4105/1000)</f>
        <v>0.54849755640667</v>
      </c>
      <c r="AN4105" s="41" t="n">
        <f aca="false">INT(AL4105/alias!$Q$10)*alias!$Q$10</f>
        <v>7.5</v>
      </c>
      <c r="AO4105" s="42" t="n">
        <f aca="false">alias!$Q$8*COS(2*PI()*alias!$Q$7*AN4105/1000)</f>
        <v>1</v>
      </c>
      <c r="AP4105" s="43" t="n">
        <f aca="false">alias!$Q$8*COS(2*PI()*alias2!$AX$3*AK4105*alias2!$AX$8/alias2!$AX$7/1000)</f>
        <v>-0.192316440849984</v>
      </c>
    </row>
    <row r="4106" customFormat="false" ht="13.8" hidden="false" customHeight="false" outlineLevel="0" collapsed="false">
      <c r="AK4106" s="38" t="n">
        <v>4102</v>
      </c>
      <c r="AL4106" s="39" t="n">
        <f aca="false">AK4106/alias2!$AX$7*alias2!$AX$8</f>
        <v>8.204</v>
      </c>
      <c r="AM4106" s="40" t="n">
        <f aca="false">alias!$Q$8*COS(2*PI()*alias!$Q$7*AL4106/1000)</f>
        <v>0.561043594220061</v>
      </c>
      <c r="AN4106" s="41" t="n">
        <f aca="false">INT(AL4106/alias!$Q$10)*alias!$Q$10</f>
        <v>7.5</v>
      </c>
      <c r="AO4106" s="42" t="n">
        <f aca="false">alias!$Q$8*COS(2*PI()*alias!$Q$7*AN4106/1000)</f>
        <v>1</v>
      </c>
      <c r="AP4106" s="43" t="n">
        <f aca="false">alias!$Q$8*COS(2*PI()*alias2!$AX$3*AK4106*alias2!$AX$8/alias2!$AX$7/1000)</f>
        <v>-0.197246708021261</v>
      </c>
    </row>
    <row r="4107" customFormat="false" ht="13.8" hidden="false" customHeight="false" outlineLevel="0" collapsed="false">
      <c r="AK4107" s="38" t="n">
        <v>4103</v>
      </c>
      <c r="AL4107" s="39" t="n">
        <f aca="false">AK4107/alias2!$AX$7*alias2!$AX$8</f>
        <v>8.206</v>
      </c>
      <c r="AM4107" s="40" t="n">
        <f aca="false">alias!$Q$8*COS(2*PI()*alias!$Q$7*AL4107/1000)</f>
        <v>0.573462055558349</v>
      </c>
      <c r="AN4107" s="41" t="n">
        <f aca="false">INT(AL4107/alias!$Q$10)*alias!$Q$10</f>
        <v>7.5</v>
      </c>
      <c r="AO4107" s="42" t="n">
        <f aca="false">alias!$Q$8*COS(2*PI()*alias!$Q$7*AN4107/1000)</f>
        <v>1</v>
      </c>
      <c r="AP4107" s="43" t="n">
        <f aca="false">alias!$Q$8*COS(2*PI()*alias2!$AX$3*AK4107*alias2!$AX$8/alias2!$AX$7/1000)</f>
        <v>-0.20217199153077</v>
      </c>
    </row>
    <row r="4108" customFormat="false" ht="13.8" hidden="false" customHeight="false" outlineLevel="0" collapsed="false">
      <c r="AK4108" s="38" t="n">
        <v>4104</v>
      </c>
      <c r="AL4108" s="39" t="n">
        <f aca="false">AK4108/alias2!$AX$7*alias2!$AX$8</f>
        <v>8.208</v>
      </c>
      <c r="AM4108" s="40" t="n">
        <f aca="false">alias!$Q$8*COS(2*PI()*alias!$Q$7*AL4108/1000)</f>
        <v>0.585750116570546</v>
      </c>
      <c r="AN4108" s="41" t="n">
        <f aca="false">INT(AL4108/alias!$Q$10)*alias!$Q$10</f>
        <v>7.5</v>
      </c>
      <c r="AO4108" s="42" t="n">
        <f aca="false">alias!$Q$8*COS(2*PI()*alias!$Q$7*AN4108/1000)</f>
        <v>1</v>
      </c>
      <c r="AP4108" s="43" t="n">
        <f aca="false">alias!$Q$8*COS(2*PI()*alias2!$AX$3*AK4108*alias2!$AX$8/alias2!$AX$7/1000)</f>
        <v>-0.207092166935642</v>
      </c>
    </row>
    <row r="4109" customFormat="false" ht="13.8" hidden="false" customHeight="false" outlineLevel="0" collapsed="false">
      <c r="AK4109" s="38" t="n">
        <v>4105</v>
      </c>
      <c r="AL4109" s="39" t="n">
        <f aca="false">AK4109/alias2!$AX$7*alias2!$AX$8</f>
        <v>8.21</v>
      </c>
      <c r="AM4109" s="40" t="n">
        <f aca="false">alias!$Q$8*COS(2*PI()*alias!$Q$7*AL4109/1000)</f>
        <v>0.597904983057523</v>
      </c>
      <c r="AN4109" s="41" t="n">
        <f aca="false">INT(AL4109/alias!$Q$10)*alias!$Q$10</f>
        <v>7.5</v>
      </c>
      <c r="AO4109" s="42" t="n">
        <f aca="false">alias!$Q$8*COS(2*PI()*alias!$Q$7*AN4109/1000)</f>
        <v>1</v>
      </c>
      <c r="AP4109" s="43" t="n">
        <f aca="false">alias!$Q$8*COS(2*PI()*alias2!$AX$3*AK4109*alias2!$AX$8/alias2!$AX$7/1000)</f>
        <v>-0.212007109922056</v>
      </c>
    </row>
    <row r="4110" customFormat="false" ht="13.8" hidden="false" customHeight="false" outlineLevel="0" collapsed="false">
      <c r="AK4110" s="38" t="n">
        <v>4106</v>
      </c>
      <c r="AL4110" s="39" t="n">
        <f aca="false">AK4110/alias2!$AX$7*alias2!$AX$8</f>
        <v>8.212</v>
      </c>
      <c r="AM4110" s="40" t="n">
        <f aca="false">alias!$Q$8*COS(2*PI()*alias!$Q$7*AL4110/1000)</f>
        <v>0.609923891107455</v>
      </c>
      <c r="AN4110" s="41" t="n">
        <f aca="false">INT(AL4110/alias!$Q$10)*alias!$Q$10</f>
        <v>7.5</v>
      </c>
      <c r="AO4110" s="42" t="n">
        <f aca="false">alias!$Q$8*COS(2*PI()*alias!$Q$7*AN4110/1000)</f>
        <v>1</v>
      </c>
      <c r="AP4110" s="43" t="n">
        <f aca="false">alias!$Q$8*COS(2*PI()*alias2!$AX$3*AK4110*alias2!$AX$8/alias2!$AX$7/1000)</f>
        <v>-0.216916696308405</v>
      </c>
    </row>
    <row r="4111" customFormat="false" ht="13.8" hidden="false" customHeight="false" outlineLevel="0" collapsed="false">
      <c r="AK4111" s="38" t="n">
        <v>4107</v>
      </c>
      <c r="AL4111" s="39" t="n">
        <f aca="false">AK4111/alias2!$AX$7*alias2!$AX$8</f>
        <v>8.214</v>
      </c>
      <c r="AM4111" s="40" t="n">
        <f aca="false">alias!$Q$8*COS(2*PI()*alias!$Q$7*AL4111/1000)</f>
        <v>0.621804107724325</v>
      </c>
      <c r="AN4111" s="41" t="n">
        <f aca="false">INT(AL4111/alias!$Q$10)*alias!$Q$10</f>
        <v>7.5</v>
      </c>
      <c r="AO4111" s="42" t="n">
        <f aca="false">alias!$Q$8*COS(2*PI()*alias!$Q$7*AN4111/1000)</f>
        <v>1</v>
      </c>
      <c r="AP4111" s="43" t="n">
        <f aca="false">alias!$Q$8*COS(2*PI()*alias2!$AX$3*AK4111*alias2!$AX$8/alias2!$AX$7/1000)</f>
        <v>-0.221820802048422</v>
      </c>
    </row>
    <row r="4112" customFormat="false" ht="13.8" hidden="false" customHeight="false" outlineLevel="0" collapsed="false">
      <c r="AK4112" s="38" t="n">
        <v>4108</v>
      </c>
      <c r="AL4112" s="39" t="n">
        <f aca="false">AK4112/alias2!$AX$7*alias2!$AX$8</f>
        <v>8.216</v>
      </c>
      <c r="AM4112" s="40" t="n">
        <f aca="false">alias!$Q$8*COS(2*PI()*alias!$Q$7*AL4112/1000)</f>
        <v>0.633542931449287</v>
      </c>
      <c r="AN4112" s="41" t="n">
        <f aca="false">INT(AL4112/alias!$Q$10)*alias!$Q$10</f>
        <v>7.5</v>
      </c>
      <c r="AO4112" s="42" t="n">
        <f aca="false">alias!$Q$8*COS(2*PI()*alias!$Q$7*AN4112/1000)</f>
        <v>1</v>
      </c>
      <c r="AP4112" s="43" t="n">
        <f aca="false">alias!$Q$8*COS(2*PI()*alias2!$AX$3*AK4112*alias2!$AX$8/alias2!$AX$7/1000)</f>
        <v>-0.22671930323432</v>
      </c>
    </row>
    <row r="4113" customFormat="false" ht="13.8" hidden="false" customHeight="false" outlineLevel="0" collapsed="false">
      <c r="AK4113" s="38" t="n">
        <v>4109</v>
      </c>
      <c r="AL4113" s="39" t="n">
        <f aca="false">AK4113/alias2!$AX$7*alias2!$AX$8</f>
        <v>8.218</v>
      </c>
      <c r="AM4113" s="40" t="n">
        <f aca="false">alias!$Q$8*COS(2*PI()*alias!$Q$7*AL4113/1000)</f>
        <v>0.645137692975095</v>
      </c>
      <c r="AN4113" s="41" t="n">
        <f aca="false">INT(AL4113/alias!$Q$10)*alias!$Q$10</f>
        <v>7.5</v>
      </c>
      <c r="AO4113" s="42" t="n">
        <f aca="false">alias!$Q$8*COS(2*PI()*alias!$Q$7*AN4113/1000)</f>
        <v>1</v>
      </c>
      <c r="AP4113" s="43" t="n">
        <f aca="false">alias!$Q$8*COS(2*PI()*alias2!$AX$3*AK4113*alias2!$AX$8/alias2!$AX$7/1000)</f>
        <v>-0.231612076099906</v>
      </c>
    </row>
    <row r="4114" customFormat="false" ht="13.8" hidden="false" customHeight="false" outlineLevel="0" collapsed="false">
      <c r="AK4114" s="38" t="n">
        <v>4110</v>
      </c>
      <c r="AL4114" s="39" t="n">
        <f aca="false">AK4114/alias2!$AX$7*alias2!$AX$8</f>
        <v>8.22</v>
      </c>
      <c r="AM4114" s="40" t="n">
        <f aca="false">alias!$Q$8*COS(2*PI()*alias!$Q$7*AL4114/1000)</f>
        <v>0.656585755752957</v>
      </c>
      <c r="AN4114" s="41" t="n">
        <f aca="false">INT(AL4114/alias!$Q$10)*alias!$Q$10</f>
        <v>7.5</v>
      </c>
      <c r="AO4114" s="42" t="n">
        <f aca="false">alias!$Q$8*COS(2*PI()*alias!$Q$7*AN4114/1000)</f>
        <v>1</v>
      </c>
      <c r="AP4114" s="43" t="n">
        <f aca="false">alias!$Q$8*COS(2*PI()*alias2!$AX$3*AK4114*alias2!$AX$8/alias2!$AX$7/1000)</f>
        <v>-0.236498997023728</v>
      </c>
    </row>
    <row r="4115" customFormat="false" ht="13.8" hidden="false" customHeight="false" outlineLevel="0" collapsed="false">
      <c r="AK4115" s="38" t="n">
        <v>4111</v>
      </c>
      <c r="AL4115" s="39" t="n">
        <f aca="false">AK4115/alias2!$AX$7*alias2!$AX$8</f>
        <v>8.222</v>
      </c>
      <c r="AM4115" s="40" t="n">
        <f aca="false">alias!$Q$8*COS(2*PI()*alias!$Q$7*AL4115/1000)</f>
        <v>0.667884516592099</v>
      </c>
      <c r="AN4115" s="41" t="n">
        <f aca="false">INT(AL4115/alias!$Q$10)*alias!$Q$10</f>
        <v>7.5</v>
      </c>
      <c r="AO4115" s="42" t="n">
        <f aca="false">alias!$Q$8*COS(2*PI()*alias!$Q$7*AN4115/1000)</f>
        <v>1</v>
      </c>
      <c r="AP4115" s="43" t="n">
        <f aca="false">alias!$Q$8*COS(2*PI()*alias2!$AX$3*AK4115*alias2!$AX$8/alias2!$AX$7/1000)</f>
        <v>-0.241379942532178</v>
      </c>
    </row>
    <row r="4116" customFormat="false" ht="13.8" hidden="false" customHeight="false" outlineLevel="0" collapsed="false">
      <c r="AK4116" s="38" t="n">
        <v>4112</v>
      </c>
      <c r="AL4116" s="39" t="n">
        <f aca="false">AK4116/alias2!$AX$7*alias2!$AX$8</f>
        <v>8.224</v>
      </c>
      <c r="AM4116" s="40" t="n">
        <f aca="false">alias!$Q$8*COS(2*PI()*alias!$Q$7*AL4116/1000)</f>
        <v>0.679031406251769</v>
      </c>
      <c r="AN4116" s="41" t="n">
        <f aca="false">INT(AL4116/alias!$Q$10)*alias!$Q$10</f>
        <v>7.5</v>
      </c>
      <c r="AO4116" s="42" t="n">
        <f aca="false">alias!$Q$8*COS(2*PI()*alias!$Q$7*AN4116/1000)</f>
        <v>1</v>
      </c>
      <c r="AP4116" s="43" t="n">
        <f aca="false">alias!$Q$8*COS(2*PI()*alias2!$AX$3*AK4116*alias2!$AX$8/alias2!$AX$7/1000)</f>
        <v>-0.246254789302639</v>
      </c>
    </row>
    <row r="4117" customFormat="false" ht="13.8" hidden="false" customHeight="false" outlineLevel="0" collapsed="false">
      <c r="AK4117" s="38" t="n">
        <v>4113</v>
      </c>
      <c r="AL4117" s="39" t="n">
        <f aca="false">AK4117/alias2!$AX$7*alias2!$AX$8</f>
        <v>8.226</v>
      </c>
      <c r="AM4117" s="40" t="n">
        <f aca="false">alias!$Q$8*COS(2*PI()*alias!$Q$7*AL4117/1000)</f>
        <v>0.69002389002538</v>
      </c>
      <c r="AN4117" s="41" t="n">
        <f aca="false">INT(AL4117/alias!$Q$10)*alias!$Q$10</f>
        <v>7.5</v>
      </c>
      <c r="AO4117" s="42" t="n">
        <f aca="false">alias!$Q$8*COS(2*PI()*alias!$Q$7*AN4117/1000)</f>
        <v>1</v>
      </c>
      <c r="AP4117" s="43" t="n">
        <f aca="false">alias!$Q$8*COS(2*PI()*alias2!$AX$3*AK4117*alias2!$AX$8/alias2!$AX$7/1000)</f>
        <v>-0.251123414166578</v>
      </c>
    </row>
    <row r="4118" customFormat="false" ht="13.8" hidden="false" customHeight="false" outlineLevel="0" collapsed="false">
      <c r="AK4118" s="38" t="n">
        <v>4114</v>
      </c>
      <c r="AL4118" s="39" t="n">
        <f aca="false">AK4118/alias2!$AX$7*alias2!$AX$8</f>
        <v>8.228</v>
      </c>
      <c r="AM4118" s="40" t="n">
        <f aca="false">alias!$Q$8*COS(2*PI()*alias!$Q$7*AL4118/1000)</f>
        <v>0.700859468316897</v>
      </c>
      <c r="AN4118" s="41" t="n">
        <f aca="false">INT(AL4118/alias!$Q$10)*alias!$Q$10</f>
        <v>7.5</v>
      </c>
      <c r="AO4118" s="42" t="n">
        <f aca="false">alias!$Q$8*COS(2*PI()*alias!$Q$7*AN4118/1000)</f>
        <v>1</v>
      </c>
      <c r="AP4118" s="43" t="n">
        <f aca="false">alias!$Q$8*COS(2*PI()*alias2!$AX$3*AK4118*alias2!$AX$8/alias2!$AX$7/1000)</f>
        <v>-0.255985694112674</v>
      </c>
    </row>
    <row r="4119" customFormat="false" ht="13.8" hidden="false" customHeight="false" outlineLevel="0" collapsed="false">
      <c r="AK4119" s="38" t="n">
        <v>4115</v>
      </c>
      <c r="AL4119" s="39" t="n">
        <f aca="false">AK4119/alias2!$AX$7*alias2!$AX$8</f>
        <v>8.23</v>
      </c>
      <c r="AM4119" s="40" t="n">
        <f aca="false">alias!$Q$8*COS(2*PI()*alias!$Q$7*AL4119/1000)</f>
        <v>0.711535677209283</v>
      </c>
      <c r="AN4119" s="41" t="n">
        <f aca="false">INT(AL4119/alias!$Q$10)*alias!$Q$10</f>
        <v>7.5</v>
      </c>
      <c r="AO4119" s="42" t="n">
        <f aca="false">alias!$Q$8*COS(2*PI()*alias!$Q$7*AN4119/1000)</f>
        <v>1</v>
      </c>
      <c r="AP4119" s="43" t="n">
        <f aca="false">alias!$Q$8*COS(2*PI()*alias2!$AX$3*AK4119*alias2!$AX$8/alias2!$AX$7/1000)</f>
        <v>-0.260841506289899</v>
      </c>
    </row>
    <row r="4120" customFormat="false" ht="13.8" hidden="false" customHeight="false" outlineLevel="0" collapsed="false">
      <c r="AK4120" s="38" t="n">
        <v>4116</v>
      </c>
      <c r="AL4120" s="39" t="n">
        <f aca="false">AK4120/alias2!$AX$7*alias2!$AX$8</f>
        <v>8.232</v>
      </c>
      <c r="AM4120" s="40" t="n">
        <f aca="false">alias!$Q$8*COS(2*PI()*alias!$Q$7*AL4120/1000)</f>
        <v>0.722050089024689</v>
      </c>
      <c r="AN4120" s="41" t="n">
        <f aca="false">INT(AL4120/alias!$Q$10)*alias!$Q$10</f>
        <v>7.5</v>
      </c>
      <c r="AO4120" s="42" t="n">
        <f aca="false">alias!$Q$8*COS(2*PI()*alias!$Q$7*AN4120/1000)</f>
        <v>1</v>
      </c>
      <c r="AP4120" s="43" t="n">
        <f aca="false">alias!$Q$8*COS(2*PI()*alias2!$AX$3*AK4120*alias2!$AX$8/alias2!$AX$7/1000)</f>
        <v>-0.265690728010656</v>
      </c>
    </row>
    <row r="4121" customFormat="false" ht="13.8" hidden="false" customHeight="false" outlineLevel="0" collapsed="false">
      <c r="AK4121" s="38" t="n">
        <v>4117</v>
      </c>
      <c r="AL4121" s="39" t="n">
        <f aca="false">AK4121/alias2!$AX$7*alias2!$AX$8</f>
        <v>8.234</v>
      </c>
      <c r="AM4121" s="40" t="n">
        <f aca="false">alias!$Q$8*COS(2*PI()*alias!$Q$7*AL4121/1000)</f>
        <v>0.73240031287655</v>
      </c>
      <c r="AN4121" s="41" t="n">
        <f aca="false">INT(AL4121/alias!$Q$10)*alias!$Q$10</f>
        <v>7.5</v>
      </c>
      <c r="AO4121" s="42" t="n">
        <f aca="false">alias!$Q$8*COS(2*PI()*alias!$Q$7*AN4121/1000)</f>
        <v>1</v>
      </c>
      <c r="AP4121" s="43" t="n">
        <f aca="false">alias!$Q$8*COS(2*PI()*alias2!$AX$3*AK4121*alias2!$AX$8/alias2!$AX$7/1000)</f>
        <v>-0.270533236753851</v>
      </c>
    </row>
    <row r="4122" customFormat="false" ht="13.8" hidden="false" customHeight="false" outlineLevel="0" collapsed="false">
      <c r="AK4122" s="38" t="n">
        <v>4118</v>
      </c>
      <c r="AL4122" s="39" t="n">
        <f aca="false">AK4122/alias2!$AX$7*alias2!$AX$8</f>
        <v>8.236</v>
      </c>
      <c r="AM4122" s="40" t="n">
        <f aca="false">alias!$Q$8*COS(2*PI()*alias!$Q$7*AL4122/1000)</f>
        <v>0.742583995213215</v>
      </c>
      <c r="AN4122" s="41" t="n">
        <f aca="false">INT(AL4122/alias!$Q$10)*alias!$Q$10</f>
        <v>7.5</v>
      </c>
      <c r="AO4122" s="42" t="n">
        <f aca="false">alias!$Q$8*COS(2*PI()*alias!$Q$7*AN4122/1000)</f>
        <v>1</v>
      </c>
      <c r="AP4122" s="43" t="n">
        <f aca="false">alias!$Q$8*COS(2*PI()*alias2!$AX$3*AK4122*alias2!$AX$8/alias2!$AX$7/1000)</f>
        <v>-0.275368910168023</v>
      </c>
    </row>
    <row r="4123" customFormat="false" ht="13.8" hidden="false" customHeight="false" outlineLevel="0" collapsed="false">
      <c r="AK4123" s="38" t="n">
        <v>4119</v>
      </c>
      <c r="AL4123" s="39" t="n">
        <f aca="false">AK4123/alias2!$AX$7*alias2!$AX$8</f>
        <v>8.238</v>
      </c>
      <c r="AM4123" s="40" t="n">
        <f aca="false">alias!$Q$8*COS(2*PI()*alias!$Q$7*AL4123/1000)</f>
        <v>0.752598820353135</v>
      </c>
      <c r="AN4123" s="41" t="n">
        <f aca="false">INT(AL4123/alias!$Q$10)*alias!$Q$10</f>
        <v>7.5</v>
      </c>
      <c r="AO4123" s="42" t="n">
        <f aca="false">alias!$Q$8*COS(2*PI()*alias!$Q$7*AN4123/1000)</f>
        <v>1</v>
      </c>
      <c r="AP4123" s="43" t="n">
        <f aca="false">alias!$Q$8*COS(2*PI()*alias2!$AX$3*AK4123*alias2!$AX$8/alias2!$AX$7/1000)</f>
        <v>-0.280197626074397</v>
      </c>
    </row>
    <row r="4124" customFormat="false" ht="13.8" hidden="false" customHeight="false" outlineLevel="0" collapsed="false">
      <c r="AK4124" s="38" t="n">
        <v>4120</v>
      </c>
      <c r="AL4124" s="39" t="n">
        <f aca="false">AK4124/alias2!$AX$7*alias2!$AX$8</f>
        <v>8.24</v>
      </c>
      <c r="AM4124" s="40" t="n">
        <f aca="false">alias!$Q$8*COS(2*PI()*alias!$Q$7*AL4124/1000)</f>
        <v>0.762442511011447</v>
      </c>
      <c r="AN4124" s="41" t="n">
        <f aca="false">INT(AL4124/alias!$Q$10)*alias!$Q$10</f>
        <v>7.5</v>
      </c>
      <c r="AO4124" s="42" t="n">
        <f aca="false">alias!$Q$8*COS(2*PI()*alias!$Q$7*AN4124/1000)</f>
        <v>1</v>
      </c>
      <c r="AP4124" s="43" t="n">
        <f aca="false">alias!$Q$8*COS(2*PI()*alias2!$AX$3*AK4124*alias2!$AX$8/alias2!$AX$7/1000)</f>
        <v>-0.285019262469977</v>
      </c>
    </row>
    <row r="4125" customFormat="false" ht="13.8" hidden="false" customHeight="false" outlineLevel="0" collapsed="false">
      <c r="AK4125" s="38" t="n">
        <v>4121</v>
      </c>
      <c r="AL4125" s="39" t="n">
        <f aca="false">AK4125/alias2!$AX$7*alias2!$AX$8</f>
        <v>8.242</v>
      </c>
      <c r="AM4125" s="40" t="n">
        <f aca="false">alias!$Q$8*COS(2*PI()*alias!$Q$7*AL4125/1000)</f>
        <v>0.772112828817779</v>
      </c>
      <c r="AN4125" s="41" t="n">
        <f aca="false">INT(AL4125/alias!$Q$10)*alias!$Q$10</f>
        <v>7.5</v>
      </c>
      <c r="AO4125" s="42" t="n">
        <f aca="false">alias!$Q$8*COS(2*PI()*alias!$Q$7*AN4125/1000)</f>
        <v>1</v>
      </c>
      <c r="AP4125" s="43" t="n">
        <f aca="false">alias!$Q$8*COS(2*PI()*alias2!$AX$3*AK4125*alias2!$AX$8/alias2!$AX$7/1000)</f>
        <v>-0.289833697530663</v>
      </c>
    </row>
    <row r="4126" customFormat="false" ht="13.8" hidden="false" customHeight="false" outlineLevel="0" collapsed="false">
      <c r="AK4126" s="38" t="n">
        <v>4122</v>
      </c>
      <c r="AL4126" s="39" t="n">
        <f aca="false">AK4126/alias2!$AX$7*alias2!$AX$8</f>
        <v>8.244</v>
      </c>
      <c r="AM4126" s="40" t="n">
        <f aca="false">alias!$Q$8*COS(2*PI()*alias!$Q$7*AL4126/1000)</f>
        <v>0.781607574825251</v>
      </c>
      <c r="AN4126" s="41" t="n">
        <f aca="false">INT(AL4126/alias!$Q$10)*alias!$Q$10</f>
        <v>7.5</v>
      </c>
      <c r="AO4126" s="42" t="n">
        <f aca="false">alias!$Q$8*COS(2*PI()*alias!$Q$7*AN4126/1000)</f>
        <v>1</v>
      </c>
      <c r="AP4126" s="43" t="n">
        <f aca="false">alias!$Q$8*COS(2*PI()*alias2!$AX$3*AK4126*alias2!$AX$8/alias2!$AX$7/1000)</f>
        <v>-0.294640809614286</v>
      </c>
    </row>
    <row r="4127" customFormat="false" ht="13.8" hidden="false" customHeight="false" outlineLevel="0" collapsed="false">
      <c r="AK4127" s="38" t="n">
        <v>4123</v>
      </c>
      <c r="AL4127" s="39" t="n">
        <f aca="false">AK4127/alias2!$AX$7*alias2!$AX$8</f>
        <v>8.246</v>
      </c>
      <c r="AM4127" s="40" t="n">
        <f aca="false">alias!$Q$8*COS(2*PI()*alias!$Q$7*AL4127/1000)</f>
        <v>0.790924590010509</v>
      </c>
      <c r="AN4127" s="41" t="n">
        <f aca="false">INT(AL4127/alias!$Q$10)*alias!$Q$10</f>
        <v>7.5</v>
      </c>
      <c r="AO4127" s="42" t="n">
        <f aca="false">alias!$Q$8*COS(2*PI()*alias!$Q$7*AN4127/1000)</f>
        <v>1</v>
      </c>
      <c r="AP4127" s="43" t="n">
        <f aca="false">alias!$Q$8*COS(2*PI()*alias2!$AX$3*AK4127*alias2!$AX$8/alias2!$AX$7/1000)</f>
        <v>-0.299440477263711</v>
      </c>
    </row>
    <row r="4128" customFormat="false" ht="13.8" hidden="false" customHeight="false" outlineLevel="0" collapsed="false">
      <c r="AK4128" s="38" t="n">
        <v>4124</v>
      </c>
      <c r="AL4128" s="39" t="n">
        <f aca="false">AK4128/alias2!$AX$7*alias2!$AX$8</f>
        <v>8.248</v>
      </c>
      <c r="AM4128" s="40" t="n">
        <f aca="false">alias!$Q$8*COS(2*PI()*alias!$Q$7*AL4128/1000)</f>
        <v>0.800061755764633</v>
      </c>
      <c r="AN4128" s="41" t="n">
        <f aca="false">INT(AL4128/alias!$Q$10)*alias!$Q$10</f>
        <v>7.5</v>
      </c>
      <c r="AO4128" s="42" t="n">
        <f aca="false">alias!$Q$8*COS(2*PI()*alias!$Q$7*AN4128/1000)</f>
        <v>1</v>
      </c>
      <c r="AP4128" s="43" t="n">
        <f aca="false">alias!$Q$8*COS(2*PI()*alias2!$AX$3*AK4128*alias2!$AX$8/alias2!$AX$7/1000)</f>
        <v>-0.3042325792099</v>
      </c>
    </row>
    <row r="4129" customFormat="false" ht="13.8" hidden="false" customHeight="false" outlineLevel="0" collapsed="false">
      <c r="AK4129" s="38" t="n">
        <v>4125</v>
      </c>
      <c r="AL4129" s="39" t="n">
        <f aca="false">AK4129/alias2!$AX$7*alias2!$AX$8</f>
        <v>8.25</v>
      </c>
      <c r="AM4129" s="40" t="n">
        <f aca="false">alias!$Q$8*COS(2*PI()*alias!$Q$7*AL4129/1000)</f>
        <v>0.809016994374948</v>
      </c>
      <c r="AN4129" s="41" t="n">
        <f aca="false">INT(AL4129/alias!$Q$10)*alias!$Q$10</f>
        <v>7.5</v>
      </c>
      <c r="AO4129" s="42" t="n">
        <f aca="false">alias!$Q$8*COS(2*PI()*alias!$Q$7*AN4129/1000)</f>
        <v>1</v>
      </c>
      <c r="AP4129" s="43" t="n">
        <f aca="false">alias!$Q$8*COS(2*PI()*alias2!$AX$3*AK4129*alias2!$AX$8/alias2!$AX$7/1000)</f>
        <v>-0.309016994374947</v>
      </c>
    </row>
    <row r="4130" customFormat="false" ht="13.8" hidden="false" customHeight="false" outlineLevel="0" collapsed="false">
      <c r="AK4130" s="38" t="n">
        <v>4126</v>
      </c>
      <c r="AL4130" s="39" t="n">
        <f aca="false">AK4130/alias2!$AX$7*alias2!$AX$8</f>
        <v>8.252</v>
      </c>
      <c r="AM4130" s="40" t="n">
        <f aca="false">alias!$Q$8*COS(2*PI()*alias!$Q$7*AL4130/1000)</f>
        <v>0.817788269497403</v>
      </c>
      <c r="AN4130" s="41" t="n">
        <f aca="false">INT(AL4130/alias!$Q$10)*alias!$Q$10</f>
        <v>7.5</v>
      </c>
      <c r="AO4130" s="42" t="n">
        <f aca="false">alias!$Q$8*COS(2*PI()*alias!$Q$7*AN4130/1000)</f>
        <v>1</v>
      </c>
      <c r="AP4130" s="43" t="n">
        <f aca="false">alias!$Q$8*COS(2*PI()*alias2!$AX$3*AK4130*alias2!$AX$8/alias2!$AX$7/1000)</f>
        <v>-0.313793601875188</v>
      </c>
    </row>
    <row r="4131" customFormat="false" ht="13.8" hidden="false" customHeight="false" outlineLevel="0" collapsed="false">
      <c r="AK4131" s="38" t="n">
        <v>4127</v>
      </c>
      <c r="AL4131" s="39" t="n">
        <f aca="false">AK4131/alias2!$AX$7*alias2!$AX$8</f>
        <v>8.254</v>
      </c>
      <c r="AM4131" s="40" t="n">
        <f aca="false">alias!$Q$8*COS(2*PI()*alias!$Q$7*AL4131/1000)</f>
        <v>0.826373586619668</v>
      </c>
      <c r="AN4131" s="41" t="n">
        <f aca="false">INT(AL4131/alias!$Q$10)*alias!$Q$10</f>
        <v>7.5</v>
      </c>
      <c r="AO4131" s="42" t="n">
        <f aca="false">alias!$Q$8*COS(2*PI()*alias!$Q$7*AN4131/1000)</f>
        <v>1</v>
      </c>
      <c r="AP4131" s="43" t="n">
        <f aca="false">alias!$Q$8*COS(2*PI()*alias2!$AX$3*AK4131*alias2!$AX$8/alias2!$AX$7/1000)</f>
        <v>-0.318562281024211</v>
      </c>
    </row>
    <row r="4132" customFormat="false" ht="13.8" hidden="false" customHeight="false" outlineLevel="0" collapsed="false">
      <c r="AK4132" s="38" t="n">
        <v>4128</v>
      </c>
      <c r="AL4132" s="39" t="n">
        <f aca="false">AK4132/alias2!$AX$7*alias2!$AX$8</f>
        <v>8.256</v>
      </c>
      <c r="AM4132" s="40" t="n">
        <f aca="false">alias!$Q$8*COS(2*PI()*alias!$Q$7*AL4132/1000)</f>
        <v>0.834770993514694</v>
      </c>
      <c r="AN4132" s="41" t="n">
        <f aca="false">INT(AL4132/alias!$Q$10)*alias!$Q$10</f>
        <v>7.5</v>
      </c>
      <c r="AO4132" s="42" t="n">
        <f aca="false">alias!$Q$8*COS(2*PI()*alias!$Q$7*AN4132/1000)</f>
        <v>1</v>
      </c>
      <c r="AP4132" s="43" t="n">
        <f aca="false">alias!$Q$8*COS(2*PI()*alias2!$AX$3*AK4132*alias2!$AX$8/alias2!$AX$7/1000)</f>
        <v>-0.323322911335932</v>
      </c>
    </row>
    <row r="4133" customFormat="false" ht="13.8" hidden="false" customHeight="false" outlineLevel="0" collapsed="false">
      <c r="AK4133" s="38" t="n">
        <v>4129</v>
      </c>
      <c r="AL4133" s="39" t="n">
        <f aca="false">AK4133/alias2!$AX$7*alias2!$AX$8</f>
        <v>8.258</v>
      </c>
      <c r="AM4133" s="40" t="n">
        <f aca="false">alias!$Q$8*COS(2*PI()*alias!$Q$7*AL4133/1000)</f>
        <v>0.842978580684541</v>
      </c>
      <c r="AN4133" s="41" t="n">
        <f aca="false">INT(AL4133/alias!$Q$10)*alias!$Q$10</f>
        <v>7.5</v>
      </c>
      <c r="AO4133" s="42" t="n">
        <f aca="false">alias!$Q$8*COS(2*PI()*alias!$Q$7*AN4133/1000)</f>
        <v>1</v>
      </c>
      <c r="AP4133" s="43" t="n">
        <f aca="false">alias!$Q$8*COS(2*PI()*alias2!$AX$3*AK4133*alias2!$AX$8/alias2!$AX$7/1000)</f>
        <v>-0.328075372527638</v>
      </c>
    </row>
    <row r="4134" customFormat="false" ht="13.8" hidden="false" customHeight="false" outlineLevel="0" collapsed="false">
      <c r="AK4134" s="38" t="n">
        <v>4130</v>
      </c>
      <c r="AL4134" s="39" t="n">
        <f aca="false">AK4134/alias2!$AX$7*alias2!$AX$8</f>
        <v>8.26</v>
      </c>
      <c r="AM4134" s="40" t="n">
        <f aca="false">alias!$Q$8*COS(2*PI()*alias!$Q$7*AL4134/1000)</f>
        <v>0.850994481794686</v>
      </c>
      <c r="AN4134" s="41" t="n">
        <f aca="false">INT(AL4134/alias!$Q$10)*alias!$Q$10</f>
        <v>7.5</v>
      </c>
      <c r="AO4134" s="42" t="n">
        <f aca="false">alias!$Q$8*COS(2*PI()*alias!$Q$7*AN4134/1000)</f>
        <v>1</v>
      </c>
      <c r="AP4134" s="43" t="n">
        <f aca="false">alias!$Q$8*COS(2*PI()*alias2!$AX$3*AK4134*alias2!$AX$8/alias2!$AX$7/1000)</f>
        <v>-0.332819544522988</v>
      </c>
    </row>
    <row r="4135" customFormat="false" ht="13.8" hidden="false" customHeight="false" outlineLevel="0" collapsed="false">
      <c r="AK4135" s="38" t="n">
        <v>4131</v>
      </c>
      <c r="AL4135" s="39" t="n">
        <f aca="false">AK4135/alias2!$AX$7*alias2!$AX$8</f>
        <v>8.262</v>
      </c>
      <c r="AM4135" s="40" t="n">
        <f aca="false">alias!$Q$8*COS(2*PI()*alias!$Q$7*AL4135/1000)</f>
        <v>0.858816874098339</v>
      </c>
      <c r="AN4135" s="41" t="n">
        <f aca="false">INT(AL4135/alias!$Q$10)*alias!$Q$10</f>
        <v>7.5</v>
      </c>
      <c r="AO4135" s="42" t="n">
        <f aca="false">alias!$Q$8*COS(2*PI()*alias!$Q$7*AN4135/1000)</f>
        <v>1</v>
      </c>
      <c r="AP4135" s="43" t="n">
        <f aca="false">alias!$Q$8*COS(2*PI()*alias2!$AX$3*AK4135*alias2!$AX$8/alias2!$AX$7/1000)</f>
        <v>-0.337555307455108</v>
      </c>
    </row>
    <row r="4136" customFormat="false" ht="13.8" hidden="false" customHeight="false" outlineLevel="0" collapsed="false">
      <c r="AK4136" s="38" t="n">
        <v>4132</v>
      </c>
      <c r="AL4136" s="39" t="n">
        <f aca="false">AK4136/alias2!$AX$7*alias2!$AX$8</f>
        <v>8.264</v>
      </c>
      <c r="AM4136" s="40" t="n">
        <f aca="false">alias!$Q$8*COS(2*PI()*alias!$Q$7*AL4136/1000)</f>
        <v>0.866443978850931</v>
      </c>
      <c r="AN4136" s="41" t="n">
        <f aca="false">INT(AL4136/alias!$Q$10)*alias!$Q$10</f>
        <v>7.5</v>
      </c>
      <c r="AO4136" s="42" t="n">
        <f aca="false">alias!$Q$8*COS(2*PI()*alias!$Q$7*AN4136/1000)</f>
        <v>1</v>
      </c>
      <c r="AP4136" s="43" t="n">
        <f aca="false">alias!$Q$8*COS(2*PI()*alias2!$AX$3*AK4136*alias2!$AX$8/alias2!$AX$7/1000)</f>
        <v>-0.342282541669571</v>
      </c>
    </row>
    <row r="4137" customFormat="false" ht="13.8" hidden="false" customHeight="false" outlineLevel="0" collapsed="false">
      <c r="AK4137" s="38" t="n">
        <v>4133</v>
      </c>
      <c r="AL4137" s="39" t="n">
        <f aca="false">AK4137/alias2!$AX$7*alias2!$AX$8</f>
        <v>8.266</v>
      </c>
      <c r="AM4137" s="40" t="n">
        <f aca="false">alias!$Q$8*COS(2*PI()*alias!$Q$7*AL4137/1000)</f>
        <v>0.873874061714636</v>
      </c>
      <c r="AN4137" s="41" t="n">
        <f aca="false">INT(AL4137/alias!$Q$10)*alias!$Q$10</f>
        <v>7.5</v>
      </c>
      <c r="AO4137" s="42" t="n">
        <f aca="false">alias!$Q$8*COS(2*PI()*alias!$Q$7*AN4137/1000)</f>
        <v>1</v>
      </c>
      <c r="AP4137" s="43" t="n">
        <f aca="false">alias!$Q$8*COS(2*PI()*alias2!$AX$3*AK4137*alias2!$AX$8/alias2!$AX$7/1000)</f>
        <v>-0.347001127727447</v>
      </c>
    </row>
    <row r="4138" customFormat="false" ht="13.8" hidden="false" customHeight="false" outlineLevel="0" collapsed="false">
      <c r="AK4138" s="38" t="n">
        <v>4134</v>
      </c>
      <c r="AL4138" s="39" t="n">
        <f aca="false">AK4138/alias2!$AX$7*alias2!$AX$8</f>
        <v>8.268</v>
      </c>
      <c r="AM4138" s="40" t="n">
        <f aca="false">alias!$Q$8*COS(2*PI()*alias!$Q$7*AL4138/1000)</f>
        <v>0.881105433152678</v>
      </c>
      <c r="AN4138" s="41" t="n">
        <f aca="false">INT(AL4138/alias!$Q$10)*alias!$Q$10</f>
        <v>7.5</v>
      </c>
      <c r="AO4138" s="42" t="n">
        <f aca="false">alias!$Q$8*COS(2*PI()*alias!$Q$7*AN4138/1000)</f>
        <v>1</v>
      </c>
      <c r="AP4138" s="43" t="n">
        <f aca="false">alias!$Q$8*COS(2*PI()*alias2!$AX$3*AK4138*alias2!$AX$8/alias2!$AX$7/1000)</f>
        <v>-0.351710946408315</v>
      </c>
    </row>
    <row r="4139" customFormat="false" ht="13.8" hidden="false" customHeight="false" outlineLevel="0" collapsed="false">
      <c r="AK4139" s="38" t="n">
        <v>4135</v>
      </c>
      <c r="AL4139" s="39" t="n">
        <f aca="false">AK4139/alias2!$AX$7*alias2!$AX$8</f>
        <v>8.27</v>
      </c>
      <c r="AM4139" s="40" t="n">
        <f aca="false">alias!$Q$8*COS(2*PI()*alias!$Q$7*AL4139/1000)</f>
        <v>0.888136448813541</v>
      </c>
      <c r="AN4139" s="41" t="n">
        <f aca="false">INT(AL4139/alias!$Q$10)*alias!$Q$10</f>
        <v>7.5</v>
      </c>
      <c r="AO4139" s="42" t="n">
        <f aca="false">alias!$Q$8*COS(2*PI()*alias!$Q$7*AN4139/1000)</f>
        <v>1</v>
      </c>
      <c r="AP4139" s="43" t="n">
        <f aca="false">alias!$Q$8*COS(2*PI()*alias2!$AX$3*AK4139*alias2!$AX$8/alias2!$AX$7/1000)</f>
        <v>-0.356411878713254</v>
      </c>
    </row>
    <row r="4140" customFormat="false" ht="13.8" hidden="false" customHeight="false" outlineLevel="0" collapsed="false">
      <c r="AK4140" s="38" t="n">
        <v>4136</v>
      </c>
      <c r="AL4140" s="39" t="n">
        <f aca="false">AK4140/alias2!$AX$7*alias2!$AX$8</f>
        <v>8.272</v>
      </c>
      <c r="AM4140" s="40" t="n">
        <f aca="false">alias!$Q$8*COS(2*PI()*alias!$Q$7*AL4140/1000)</f>
        <v>0.894965509904913</v>
      </c>
      <c r="AN4140" s="41" t="n">
        <f aca="false">INT(AL4140/alias!$Q$10)*alias!$Q$10</f>
        <v>7.5</v>
      </c>
      <c r="AO4140" s="42" t="n">
        <f aca="false">alias!$Q$8*COS(2*PI()*alias!$Q$7*AN4140/1000)</f>
        <v>1</v>
      </c>
      <c r="AP4140" s="43" t="n">
        <f aca="false">alias!$Q$8*COS(2*PI()*alias2!$AX$3*AK4140*alias2!$AX$8/alias2!$AX$7/1000)</f>
        <v>-0.361103805867878</v>
      </c>
    </row>
    <row r="4141" customFormat="false" ht="13.8" hidden="false" customHeight="false" outlineLevel="0" collapsed="false">
      <c r="AK4141" s="38" t="n">
        <v>4137</v>
      </c>
      <c r="AL4141" s="39" t="n">
        <f aca="false">AK4141/alias2!$AX$7*alias2!$AX$8</f>
        <v>8.274</v>
      </c>
      <c r="AM4141" s="40" t="n">
        <f aca="false">alias!$Q$8*COS(2*PI()*alias!$Q$7*AL4141/1000)</f>
        <v>0.901591063557183</v>
      </c>
      <c r="AN4141" s="41" t="n">
        <f aca="false">INT(AL4141/alias!$Q$10)*alias!$Q$10</f>
        <v>7.5</v>
      </c>
      <c r="AO4141" s="42" t="n">
        <f aca="false">alias!$Q$8*COS(2*PI()*alias!$Q$7*AN4141/1000)</f>
        <v>1</v>
      </c>
      <c r="AP4141" s="43" t="n">
        <f aca="false">alias!$Q$8*COS(2*PI()*alias2!$AX$3*AK4141*alias2!$AX$8/alias2!$AX$7/1000)</f>
        <v>-0.365786609325331</v>
      </c>
    </row>
    <row r="4142" customFormat="false" ht="13.8" hidden="false" customHeight="false" outlineLevel="0" collapsed="false">
      <c r="AK4142" s="38" t="n">
        <v>4138</v>
      </c>
      <c r="AL4142" s="39" t="n">
        <f aca="false">AK4142/alias2!$AX$7*alias2!$AX$8</f>
        <v>8.276</v>
      </c>
      <c r="AM4142" s="40" t="n">
        <f aca="false">alias!$Q$8*COS(2*PI()*alias!$Q$7*AL4142/1000)</f>
        <v>0.908011603176593</v>
      </c>
      <c r="AN4142" s="41" t="n">
        <f aca="false">INT(AL4142/alias!$Q$10)*alias!$Q$10</f>
        <v>7.5</v>
      </c>
      <c r="AO4142" s="42" t="n">
        <f aca="false">alias!$Q$8*COS(2*PI()*alias!$Q$7*AN4142/1000)</f>
        <v>1</v>
      </c>
      <c r="AP4142" s="43" t="n">
        <f aca="false">alias!$Q$8*COS(2*PI()*alias2!$AX$3*AK4142*alias2!$AX$8/alias2!$AX$7/1000)</f>
        <v>-0.370460170769275</v>
      </c>
    </row>
    <row r="4143" customFormat="false" ht="13.8" hidden="false" customHeight="false" outlineLevel="0" collapsed="false">
      <c r="AK4143" s="38" t="n">
        <v>4139</v>
      </c>
      <c r="AL4143" s="39" t="n">
        <f aca="false">AK4143/alias2!$AX$7*alias2!$AX$8</f>
        <v>8.278</v>
      </c>
      <c r="AM4143" s="40" t="n">
        <f aca="false">alias!$Q$8*COS(2*PI()*alias!$Q$7*AL4143/1000)</f>
        <v>0.9142256687878</v>
      </c>
      <c r="AN4143" s="41" t="n">
        <f aca="false">INT(AL4143/alias!$Q$10)*alias!$Q$10</f>
        <v>7.5</v>
      </c>
      <c r="AO4143" s="42" t="n">
        <f aca="false">alias!$Q$8*COS(2*PI()*alias!$Q$7*AN4143/1000)</f>
        <v>1</v>
      </c>
      <c r="AP4143" s="43" t="n">
        <f aca="false">alias!$Q$8*COS(2*PI()*alias2!$AX$3*AK4143*alias2!$AX$8/alias2!$AX$7/1000)</f>
        <v>-0.375124372116878</v>
      </c>
    </row>
    <row r="4144" customFormat="false" ht="13.8" hidden="false" customHeight="false" outlineLevel="0" collapsed="false">
      <c r="AK4144" s="38" t="n">
        <v>4140</v>
      </c>
      <c r="AL4144" s="39" t="n">
        <f aca="false">AK4144/alias2!$AX$7*alias2!$AX$8</f>
        <v>8.28</v>
      </c>
      <c r="AM4144" s="40" t="n">
        <f aca="false">alias!$Q$8*COS(2*PI()*alias!$Q$7*AL4144/1000)</f>
        <v>0.920231847365868</v>
      </c>
      <c r="AN4144" s="41" t="n">
        <f aca="false">INT(AL4144/alias!$Q$10)*alias!$Q$10</f>
        <v>7.5</v>
      </c>
      <c r="AO4144" s="42" t="n">
        <f aca="false">alias!$Q$8*COS(2*PI()*alias!$Q$7*AN4144/1000)</f>
        <v>1</v>
      </c>
      <c r="AP4144" s="43" t="n">
        <f aca="false">alias!$Q$8*COS(2*PI()*alias2!$AX$3*AK4144*alias2!$AX$8/alias2!$AX$7/1000)</f>
        <v>-0.379779095521803</v>
      </c>
    </row>
    <row r="4145" customFormat="false" ht="13.8" hidden="false" customHeight="false" outlineLevel="0" collapsed="false">
      <c r="AK4145" s="38" t="n">
        <v>4141</v>
      </c>
      <c r="AL4145" s="39" t="n">
        <f aca="false">AK4145/alias2!$AX$7*alias2!$AX$8</f>
        <v>8.282</v>
      </c>
      <c r="AM4145" s="40" t="n">
        <f aca="false">alias!$Q$8*COS(2*PI()*alias!$Q$7*AL4145/1000)</f>
        <v>0.926028773157589</v>
      </c>
      <c r="AN4145" s="41" t="n">
        <f aca="false">INT(AL4145/alias!$Q$10)*alias!$Q$10</f>
        <v>7.5</v>
      </c>
      <c r="AO4145" s="42" t="n">
        <f aca="false">alias!$Q$8*COS(2*PI()*alias!$Q$7*AN4145/1000)</f>
        <v>1</v>
      </c>
      <c r="AP4145" s="43" t="n">
        <f aca="false">alias!$Q$8*COS(2*PI()*alias2!$AX$3*AK4145*alias2!$AX$8/alias2!$AX$7/1000)</f>
        <v>-0.384424223377183</v>
      </c>
    </row>
    <row r="4146" customFormat="false" ht="13.8" hidden="false" customHeight="false" outlineLevel="0" collapsed="false">
      <c r="AK4146" s="38" t="n">
        <v>4142</v>
      </c>
      <c r="AL4146" s="39" t="n">
        <f aca="false">AK4146/alias2!$AX$7*alias2!$AX$8</f>
        <v>8.284</v>
      </c>
      <c r="AM4146" s="40" t="n">
        <f aca="false">alias!$Q$8*COS(2*PI()*alias!$Q$7*AL4146/1000)</f>
        <v>0.931615127992026</v>
      </c>
      <c r="AN4146" s="41" t="n">
        <f aca="false">INT(AL4146/alias!$Q$10)*alias!$Q$10</f>
        <v>7.5</v>
      </c>
      <c r="AO4146" s="42" t="n">
        <f aca="false">alias!$Q$8*COS(2*PI()*alias!$Q$7*AN4146/1000)</f>
        <v>1</v>
      </c>
      <c r="AP4146" s="43" t="n">
        <f aca="false">alias!$Q$8*COS(2*PI()*alias2!$AX$3*AK4146*alias2!$AX$8/alias2!$AX$7/1000)</f>
        <v>-0.38905963831859</v>
      </c>
    </row>
    <row r="4147" customFormat="false" ht="13.8" hidden="false" customHeight="false" outlineLevel="0" collapsed="false">
      <c r="AK4147" s="38" t="n">
        <v>4143</v>
      </c>
      <c r="AL4147" s="39" t="n">
        <f aca="false">AK4147/alias2!$AX$7*alias2!$AX$8</f>
        <v>8.286</v>
      </c>
      <c r="AM4147" s="40" t="n">
        <f aca="false">alias!$Q$8*COS(2*PI()*alias!$Q$7*AL4147/1000)</f>
        <v>0.936989641580262</v>
      </c>
      <c r="AN4147" s="41" t="n">
        <f aca="false">INT(AL4147/alias!$Q$10)*alias!$Q$10</f>
        <v>7.5</v>
      </c>
      <c r="AO4147" s="42" t="n">
        <f aca="false">alias!$Q$8*COS(2*PI()*alias!$Q$7*AN4147/1000)</f>
        <v>1</v>
      </c>
      <c r="AP4147" s="43" t="n">
        <f aca="false">alias!$Q$8*COS(2*PI()*alias2!$AX$3*AK4147*alias2!$AX$8/alias2!$AX$7/1000)</f>
        <v>-0.393685223227021</v>
      </c>
    </row>
    <row r="4148" customFormat="false" ht="13.8" hidden="false" customHeight="false" outlineLevel="0" collapsed="false">
      <c r="AK4148" s="38" t="n">
        <v>4144</v>
      </c>
      <c r="AL4148" s="39" t="n">
        <f aca="false">AK4148/alias2!$AX$7*alias2!$AX$8</f>
        <v>8.288</v>
      </c>
      <c r="AM4148" s="40" t="n">
        <f aca="false">alias!$Q$8*COS(2*PI()*alias!$Q$7*AL4148/1000)</f>
        <v>0.942151091804259</v>
      </c>
      <c r="AN4148" s="41" t="n">
        <f aca="false">INT(AL4148/alias!$Q$10)*alias!$Q$10</f>
        <v>7.5</v>
      </c>
      <c r="AO4148" s="42" t="n">
        <f aca="false">alias!$Q$8*COS(2*PI()*alias!$Q$7*AN4148/1000)</f>
        <v>1</v>
      </c>
      <c r="AP4148" s="43" t="n">
        <f aca="false">alias!$Q$8*COS(2*PI()*alias2!$AX$3*AK4148*alias2!$AX$8/alias2!$AX$7/1000)</f>
        <v>-0.398300861231822</v>
      </c>
    </row>
    <row r="4149" customFormat="false" ht="13.8" hidden="false" customHeight="false" outlineLevel="0" collapsed="false">
      <c r="AK4149" s="38" t="n">
        <v>4145</v>
      </c>
      <c r="AL4149" s="39" t="n">
        <f aca="false">AK4149/alias2!$AX$7*alias2!$AX$8</f>
        <v>8.29</v>
      </c>
      <c r="AM4149" s="40" t="n">
        <f aca="false">alias!$Q$8*COS(2*PI()*alias!$Q$7*AL4149/1000)</f>
        <v>0.947098304994743</v>
      </c>
      <c r="AN4149" s="41" t="n">
        <f aca="false">INT(AL4149/alias!$Q$10)*alias!$Q$10</f>
        <v>7.5</v>
      </c>
      <c r="AO4149" s="42" t="n">
        <f aca="false">alias!$Q$8*COS(2*PI()*alias!$Q$7*AN4149/1000)</f>
        <v>1</v>
      </c>
      <c r="AP4149" s="43" t="n">
        <f aca="false">alias!$Q$8*COS(2*PI()*alias2!$AX$3*AK4149*alias2!$AX$8/alias2!$AX$7/1000)</f>
        <v>-0.402906435713663</v>
      </c>
    </row>
    <row r="4150" customFormat="false" ht="13.8" hidden="false" customHeight="false" outlineLevel="0" collapsed="false">
      <c r="AK4150" s="38" t="n">
        <v>4146</v>
      </c>
      <c r="AL4150" s="39" t="n">
        <f aca="false">AK4150/alias2!$AX$7*alias2!$AX$8</f>
        <v>8.292</v>
      </c>
      <c r="AM4150" s="40" t="n">
        <f aca="false">alias!$Q$8*COS(2*PI()*alias!$Q$7*AL4150/1000)</f>
        <v>0.951830156198101</v>
      </c>
      <c r="AN4150" s="41" t="n">
        <f aca="false">INT(AL4150/alias!$Q$10)*alias!$Q$10</f>
        <v>7.5</v>
      </c>
      <c r="AO4150" s="42" t="n">
        <f aca="false">alias!$Q$8*COS(2*PI()*alias!$Q$7*AN4150/1000)</f>
        <v>1</v>
      </c>
      <c r="AP4150" s="43" t="n">
        <f aca="false">alias!$Q$8*COS(2*PI()*alias2!$AX$3*AK4150*alias2!$AX$8/alias2!$AX$7/1000)</f>
        <v>-0.407501830307482</v>
      </c>
    </row>
    <row r="4151" customFormat="false" ht="13.8" hidden="false" customHeight="false" outlineLevel="0" collapsed="false">
      <c r="AK4151" s="38" t="n">
        <v>4147</v>
      </c>
      <c r="AL4151" s="39" t="n">
        <f aca="false">AK4151/alias2!$AX$7*alias2!$AX$8</f>
        <v>8.294</v>
      </c>
      <c r="AM4151" s="40" t="n">
        <f aca="false">alias!$Q$8*COS(2*PI()*alias!$Q$7*AL4151/1000)</f>
        <v>0.956345569432174</v>
      </c>
      <c r="AN4151" s="41" t="n">
        <f aca="false">INT(AL4151/alias!$Q$10)*alias!$Q$10</f>
        <v>7.5</v>
      </c>
      <c r="AO4151" s="42" t="n">
        <f aca="false">alias!$Q$8*COS(2*PI()*alias!$Q$7*AN4151/1000)</f>
        <v>1</v>
      </c>
      <c r="AP4151" s="43" t="n">
        <f aca="false">alias!$Q$8*COS(2*PI()*alias2!$AX$3*AK4151*alias2!$AX$8/alias2!$AX$7/1000)</f>
        <v>-0.41208692890542</v>
      </c>
    </row>
    <row r="4152" customFormat="false" ht="13.8" hidden="false" customHeight="false" outlineLevel="0" collapsed="false">
      <c r="AK4152" s="38" t="n">
        <v>4148</v>
      </c>
      <c r="AL4152" s="39" t="n">
        <f aca="false">AK4152/alias2!$AX$7*alias2!$AX$8</f>
        <v>8.296</v>
      </c>
      <c r="AM4152" s="40" t="n">
        <f aca="false">alias!$Q$8*COS(2*PI()*alias!$Q$7*AL4152/1000)</f>
        <v>0.960643517930924</v>
      </c>
      <c r="AN4152" s="41" t="n">
        <f aca="false">INT(AL4152/alias!$Q$10)*alias!$Q$10</f>
        <v>7.5</v>
      </c>
      <c r="AO4152" s="42" t="n">
        <f aca="false">alias!$Q$8*COS(2*PI()*alias!$Q$7*AN4152/1000)</f>
        <v>1</v>
      </c>
      <c r="AP4152" s="43" t="n">
        <f aca="false">alias!$Q$8*COS(2*PI()*alias2!$AX$3*AK4152*alias2!$AX$8/alias2!$AX$7/1000)</f>
        <v>-0.416661615659764</v>
      </c>
    </row>
    <row r="4153" customFormat="false" ht="13.8" hidden="false" customHeight="false" outlineLevel="0" collapsed="false">
      <c r="AK4153" s="38" t="n">
        <v>4149</v>
      </c>
      <c r="AL4153" s="39" t="n">
        <f aca="false">AK4153/alias2!$AX$7*alias2!$AX$8</f>
        <v>8.298</v>
      </c>
      <c r="AM4153" s="40" t="n">
        <f aca="false">alias!$Q$8*COS(2*PI()*alias!$Q$7*AL4153/1000)</f>
        <v>0.964723024377942</v>
      </c>
      <c r="AN4153" s="41" t="n">
        <f aca="false">INT(AL4153/alias!$Q$10)*alias!$Q$10</f>
        <v>7.5</v>
      </c>
      <c r="AO4153" s="42" t="n">
        <f aca="false">alias!$Q$8*COS(2*PI()*alias!$Q$7*AN4153/1000)</f>
        <v>1</v>
      </c>
      <c r="AP4153" s="43" t="n">
        <f aca="false">alias!$Q$8*COS(2*PI()*alias2!$AX$3*AK4153*alias2!$AX$8/alias2!$AX$7/1000)</f>
        <v>-0.421225774985873</v>
      </c>
    </row>
    <row r="4154" customFormat="false" ht="13.8" hidden="false" customHeight="false" outlineLevel="0" collapsed="false">
      <c r="AK4154" s="38" t="n">
        <v>4150</v>
      </c>
      <c r="AL4154" s="39" t="n">
        <f aca="false">AK4154/alias2!$AX$7*alias2!$AX$8</f>
        <v>8.3</v>
      </c>
      <c r="AM4154" s="40" t="n">
        <f aca="false">alias!$Q$8*COS(2*PI()*alias!$Q$7*AL4154/1000)</f>
        <v>0.968583161128631</v>
      </c>
      <c r="AN4154" s="41" t="n">
        <f aca="false">INT(AL4154/alias!$Q$10)*alias!$Q$10</f>
        <v>7.5</v>
      </c>
      <c r="AO4154" s="42" t="n">
        <f aca="false">alias!$Q$8*COS(2*PI()*alias!$Q$7*AN4154/1000)</f>
        <v>1</v>
      </c>
      <c r="AP4154" s="43" t="n">
        <f aca="false">alias!$Q$8*COS(2*PI()*alias2!$AX$3*AK4154*alias2!$AX$8/alias2!$AX$7/1000)</f>
        <v>-0.425779291565075</v>
      </c>
    </row>
    <row r="4155" customFormat="false" ht="13.8" hidden="false" customHeight="false" outlineLevel="0" collapsed="false">
      <c r="AK4155" s="38" t="n">
        <v>4151</v>
      </c>
      <c r="AL4155" s="39" t="n">
        <f aca="false">AK4155/alias2!$AX$7*alias2!$AX$8</f>
        <v>8.302</v>
      </c>
      <c r="AM4155" s="40" t="n">
        <f aca="false">alias!$Q$8*COS(2*PI()*alias!$Q$7*AL4155/1000)</f>
        <v>0.972223050421181</v>
      </c>
      <c r="AN4155" s="41" t="n">
        <f aca="false">INT(AL4155/alias!$Q$10)*alias!$Q$10</f>
        <v>7.5</v>
      </c>
      <c r="AO4155" s="42" t="n">
        <f aca="false">alias!$Q$8*COS(2*PI()*alias!$Q$7*AN4155/1000)</f>
        <v>1</v>
      </c>
      <c r="AP4155" s="43" t="n">
        <f aca="false">alias!$Q$8*COS(2*PI()*alias2!$AX$3*AK4155*alias2!$AX$8/alias2!$AX$7/1000)</f>
        <v>-0.430322050347608</v>
      </c>
    </row>
    <row r="4156" customFormat="false" ht="13.8" hidden="false" customHeight="false" outlineLevel="0" collapsed="false">
      <c r="AK4156" s="38" t="n">
        <v>4152</v>
      </c>
      <c r="AL4156" s="39" t="n">
        <f aca="false">AK4156/alias2!$AX$7*alias2!$AX$8</f>
        <v>8.304</v>
      </c>
      <c r="AM4156" s="40" t="n">
        <f aca="false">alias!$Q$8*COS(2*PI()*alias!$Q$7*AL4156/1000)</f>
        <v>0.975641864576166</v>
      </c>
      <c r="AN4156" s="41" t="n">
        <f aca="false">INT(AL4156/alias!$Q$10)*alias!$Q$10</f>
        <v>7.5</v>
      </c>
      <c r="AO4156" s="42" t="n">
        <f aca="false">alias!$Q$8*COS(2*PI()*alias!$Q$7*AN4156/1000)</f>
        <v>1</v>
      </c>
      <c r="AP4156" s="43" t="n">
        <f aca="false">alias!$Q$8*COS(2*PI()*alias2!$AX$3*AK4156*alias2!$AX$8/alias2!$AX$7/1000)</f>
        <v>-0.434853936555529</v>
      </c>
    </row>
    <row r="4157" customFormat="false" ht="13.8" hidden="false" customHeight="false" outlineLevel="0" collapsed="false">
      <c r="AK4157" s="38" t="n">
        <v>4153</v>
      </c>
      <c r="AL4157" s="39" t="n">
        <f aca="false">AK4157/alias2!$AX$7*alias2!$AX$8</f>
        <v>8.306</v>
      </c>
      <c r="AM4157" s="40" t="n">
        <f aca="false">alias!$Q$8*COS(2*PI()*alias!$Q$7*AL4157/1000)</f>
        <v>0.978838826184718</v>
      </c>
      <c r="AN4157" s="41" t="n">
        <f aca="false">INT(AL4157/alias!$Q$10)*alias!$Q$10</f>
        <v>7.5</v>
      </c>
      <c r="AO4157" s="42" t="n">
        <f aca="false">alias!$Q$8*COS(2*PI()*alias!$Q$7*AN4157/1000)</f>
        <v>1</v>
      </c>
      <c r="AP4157" s="43" t="n">
        <f aca="false">alias!$Q$8*COS(2*PI()*alias2!$AX$3*AK4157*alias2!$AX$8/alias2!$AX$7/1000)</f>
        <v>-0.439374835685588</v>
      </c>
    </row>
    <row r="4158" customFormat="false" ht="13.8" hidden="false" customHeight="false" outlineLevel="0" collapsed="false">
      <c r="AK4158" s="38" t="n">
        <v>4154</v>
      </c>
      <c r="AL4158" s="39" t="n">
        <f aca="false">AK4158/alias2!$AX$7*alias2!$AX$8</f>
        <v>8.308</v>
      </c>
      <c r="AM4158" s="40" t="n">
        <f aca="false">alias!$Q$8*COS(2*PI()*alias!$Q$7*AL4158/1000)</f>
        <v>0.981813208285345</v>
      </c>
      <c r="AN4158" s="41" t="n">
        <f aca="false">INT(AL4158/alias!$Q$10)*alias!$Q$10</f>
        <v>7.5</v>
      </c>
      <c r="AO4158" s="42" t="n">
        <f aca="false">alias!$Q$8*COS(2*PI()*alias!$Q$7*AN4158/1000)</f>
        <v>1</v>
      </c>
      <c r="AP4158" s="43" t="n">
        <f aca="false">alias!$Q$8*COS(2*PI()*alias2!$AX$3*AK4158*alias2!$AX$8/alias2!$AX$7/1000)</f>
        <v>-0.443884633512143</v>
      </c>
    </row>
    <row r="4159" customFormat="false" ht="13.8" hidden="false" customHeight="false" outlineLevel="0" collapsed="false">
      <c r="AK4159" s="38" t="n">
        <v>4155</v>
      </c>
      <c r="AL4159" s="39" t="n">
        <f aca="false">AK4159/alias2!$AX$7*alias2!$AX$8</f>
        <v>8.31</v>
      </c>
      <c r="AM4159" s="40" t="n">
        <f aca="false">alias!$Q$8*COS(2*PI()*alias!$Q$7*AL4159/1000)</f>
        <v>0.984564334529206</v>
      </c>
      <c r="AN4159" s="41" t="n">
        <f aca="false">INT(AL4159/alias!$Q$10)*alias!$Q$10</f>
        <v>7.5</v>
      </c>
      <c r="AO4159" s="42" t="n">
        <f aca="false">alias!$Q$8*COS(2*PI()*alias!$Q$7*AN4159/1000)</f>
        <v>1</v>
      </c>
      <c r="AP4159" s="43" t="n">
        <f aca="false">alias!$Q$8*COS(2*PI()*alias2!$AX$3*AK4159*alias2!$AX$8/alias2!$AX$7/1000)</f>
        <v>-0.448383216090033</v>
      </c>
    </row>
    <row r="4160" customFormat="false" ht="13.8" hidden="false" customHeight="false" outlineLevel="0" collapsed="false">
      <c r="AK4160" s="38" t="n">
        <v>4156</v>
      </c>
      <c r="AL4160" s="39" t="n">
        <f aca="false">AK4160/alias2!$AX$7*alias2!$AX$8</f>
        <v>8.312</v>
      </c>
      <c r="AM4160" s="40" t="n">
        <f aca="false">alias!$Q$8*COS(2*PI()*alias!$Q$7*AL4160/1000)</f>
        <v>0.987091579333912</v>
      </c>
      <c r="AN4160" s="41" t="n">
        <f aca="false">INT(AL4160/alias!$Q$10)*alias!$Q$10</f>
        <v>7.5</v>
      </c>
      <c r="AO4160" s="42" t="n">
        <f aca="false">alias!$Q$8*COS(2*PI()*alias!$Q$7*AN4160/1000)</f>
        <v>1</v>
      </c>
      <c r="AP4160" s="43" t="n">
        <f aca="false">alias!$Q$8*COS(2*PI()*alias2!$AX$3*AK4160*alias2!$AX$8/alias2!$AX$7/1000)</f>
        <v>-0.452870469757474</v>
      </c>
    </row>
    <row r="4161" customFormat="false" ht="13.8" hidden="false" customHeight="false" outlineLevel="0" collapsed="false">
      <c r="AK4161" s="38" t="n">
        <v>4157</v>
      </c>
      <c r="AL4161" s="39" t="n">
        <f aca="false">AK4161/alias2!$AX$7*alias2!$AX$8</f>
        <v>8.314</v>
      </c>
      <c r="AM4161" s="40" t="n">
        <f aca="false">alias!$Q$8*COS(2*PI()*alias!$Q$7*AL4161/1000)</f>
        <v>0.989394368025795</v>
      </c>
      <c r="AN4161" s="41" t="n">
        <f aca="false">INT(AL4161/alias!$Q$10)*alias!$Q$10</f>
        <v>7.5</v>
      </c>
      <c r="AO4161" s="42" t="n">
        <f aca="false">alias!$Q$8*COS(2*PI()*alias!$Q$7*AN4161/1000)</f>
        <v>1</v>
      </c>
      <c r="AP4161" s="43" t="n">
        <f aca="false">alias!$Q$8*COS(2*PI()*alias2!$AX$3*AK4161*alias2!$AX$8/alias2!$AX$7/1000)</f>
        <v>-0.457346281138908</v>
      </c>
    </row>
    <row r="4162" customFormat="false" ht="13.8" hidden="false" customHeight="false" outlineLevel="0" collapsed="false">
      <c r="AK4162" s="38" t="n">
        <v>4158</v>
      </c>
      <c r="AL4162" s="39" t="n">
        <f aca="false">AK4162/alias2!$AX$7*alias2!$AX$8</f>
        <v>8.316</v>
      </c>
      <c r="AM4162" s="40" t="n">
        <f aca="false">alias!$Q$8*COS(2*PI()*alias!$Q$7*AL4162/1000)</f>
        <v>0.991472176970564</v>
      </c>
      <c r="AN4162" s="41" t="n">
        <f aca="false">INT(AL4162/alias!$Q$10)*alias!$Q$10</f>
        <v>7.5</v>
      </c>
      <c r="AO4162" s="42" t="n">
        <f aca="false">alias!$Q$8*COS(2*PI()*alias!$Q$7*AN4162/1000)</f>
        <v>1</v>
      </c>
      <c r="AP4162" s="43" t="n">
        <f aca="false">alias!$Q$8*COS(2*PI()*alias2!$AX$3*AK4162*alias2!$AX$8/alias2!$AX$7/1000)</f>
        <v>-0.46181053714789</v>
      </c>
    </row>
    <row r="4163" customFormat="false" ht="13.8" hidden="false" customHeight="false" outlineLevel="0" collapsed="false">
      <c r="AK4163" s="38" t="n">
        <v>4159</v>
      </c>
      <c r="AL4163" s="39" t="n">
        <f aca="false">AK4163/alias2!$AX$7*alias2!$AX$8</f>
        <v>8.318</v>
      </c>
      <c r="AM4163" s="40" t="n">
        <f aca="false">alias!$Q$8*COS(2*PI()*alias!$Q$7*AL4163/1000)</f>
        <v>0.993324533692379</v>
      </c>
      <c r="AN4163" s="41" t="n">
        <f aca="false">INT(AL4163/alias!$Q$10)*alias!$Q$10</f>
        <v>7.5</v>
      </c>
      <c r="AO4163" s="42" t="n">
        <f aca="false">alias!$Q$8*COS(2*PI()*alias!$Q$7*AN4163/1000)</f>
        <v>1</v>
      </c>
      <c r="AP4163" s="43" t="n">
        <f aca="false">alias!$Q$8*COS(2*PI()*alias2!$AX$3*AK4163*alias2!$AX$8/alias2!$AX$7/1000)</f>
        <v>-0.466263124989926</v>
      </c>
    </row>
    <row r="4164" customFormat="false" ht="13.8" hidden="false" customHeight="false" outlineLevel="0" collapsed="false">
      <c r="AK4164" s="38" t="n">
        <v>4160</v>
      </c>
      <c r="AL4164" s="39" t="n">
        <f aca="false">AK4164/alias2!$AX$7*alias2!$AX$8</f>
        <v>8.32</v>
      </c>
      <c r="AM4164" s="40" t="n">
        <f aca="false">alias!$Q$8*COS(2*PI()*alias!$Q$7*AL4164/1000)</f>
        <v>0.9949510169813</v>
      </c>
      <c r="AN4164" s="41" t="n">
        <f aca="false">INT(AL4164/alias!$Q$10)*alias!$Q$10</f>
        <v>7.5</v>
      </c>
      <c r="AO4164" s="42" t="n">
        <f aca="false">alias!$Q$8*COS(2*PI()*alias!$Q$7*AN4164/1000)</f>
        <v>1</v>
      </c>
      <c r="AP4164" s="43" t="n">
        <f aca="false">alias!$Q$8*COS(2*PI()*alias2!$AX$3*AK4164*alias2!$AX$8/alias2!$AX$7/1000)</f>
        <v>-0.470703932165335</v>
      </c>
    </row>
    <row r="4165" customFormat="false" ht="13.8" hidden="false" customHeight="false" outlineLevel="0" collapsed="false">
      <c r="AK4165" s="38" t="n">
        <v>4161</v>
      </c>
      <c r="AL4165" s="39" t="n">
        <f aca="false">AK4165/alias2!$AX$7*alias2!$AX$8</f>
        <v>8.322</v>
      </c>
      <c r="AM4165" s="40" t="n">
        <f aca="false">alias!$Q$8*COS(2*PI()*alias!$Q$7*AL4165/1000)</f>
        <v>0.996351256989051</v>
      </c>
      <c r="AN4165" s="41" t="n">
        <f aca="false">INT(AL4165/alias!$Q$10)*alias!$Q$10</f>
        <v>7.5</v>
      </c>
      <c r="AO4165" s="42" t="n">
        <f aca="false">alias!$Q$8*COS(2*PI()*alias!$Q$7*AN4165/1000)</f>
        <v>1</v>
      </c>
      <c r="AP4165" s="43" t="n">
        <f aca="false">alias!$Q$8*COS(2*PI()*alias2!$AX$3*AK4165*alias2!$AX$8/alias2!$AX$7/1000)</f>
        <v>-0.475132846472084</v>
      </c>
    </row>
    <row r="4166" customFormat="false" ht="13.8" hidden="false" customHeight="false" outlineLevel="0" collapsed="false">
      <c r="AK4166" s="38" t="n">
        <v>4162</v>
      </c>
      <c r="AL4166" s="39" t="n">
        <f aca="false">AK4166/alias2!$AX$7*alias2!$AX$8</f>
        <v>8.324</v>
      </c>
      <c r="AM4166" s="40" t="n">
        <f aca="false">alias!$Q$8*COS(2*PI()*alias!$Q$7*AL4166/1000)</f>
        <v>0.99752493531313</v>
      </c>
      <c r="AN4166" s="41" t="n">
        <f aca="false">INT(AL4166/alias!$Q$10)*alias!$Q$10</f>
        <v>7.5</v>
      </c>
      <c r="AO4166" s="42" t="n">
        <f aca="false">alias!$Q$8*COS(2*PI()*alias!$Q$7*AN4166/1000)</f>
        <v>1</v>
      </c>
      <c r="AP4166" s="43" t="n">
        <f aca="false">alias!$Q$8*COS(2*PI()*alias2!$AX$3*AK4166*alias2!$AX$8/alias2!$AX$7/1000)</f>
        <v>-0.479549756008637</v>
      </c>
    </row>
    <row r="4167" customFormat="false" ht="13.8" hidden="false" customHeight="false" outlineLevel="0" collapsed="false">
      <c r="AK4167" s="38" t="n">
        <v>4163</v>
      </c>
      <c r="AL4167" s="39" t="n">
        <f aca="false">AK4167/alias2!$AX$7*alias2!$AX$8</f>
        <v>8.326</v>
      </c>
      <c r="AM4167" s="40" t="n">
        <f aca="false">alias!$Q$8*COS(2*PI()*alias!$Q$7*AL4167/1000)</f>
        <v>0.998471785069208</v>
      </c>
      <c r="AN4167" s="41" t="n">
        <f aca="false">INT(AL4167/alias!$Q$10)*alias!$Q$10</f>
        <v>7.5</v>
      </c>
      <c r="AO4167" s="42" t="n">
        <f aca="false">alias!$Q$8*COS(2*PI()*alias!$Q$7*AN4167/1000)</f>
        <v>1</v>
      </c>
      <c r="AP4167" s="43" t="n">
        <f aca="false">alias!$Q$8*COS(2*PI()*alias2!$AX$3*AK4167*alias2!$AX$8/alias2!$AX$7/1000)</f>
        <v>-0.483954549176759</v>
      </c>
    </row>
    <row r="4168" customFormat="false" ht="13.8" hidden="false" customHeight="false" outlineLevel="0" collapsed="false">
      <c r="AK4168" s="38" t="n">
        <v>4164</v>
      </c>
      <c r="AL4168" s="39" t="n">
        <f aca="false">AK4168/alias2!$AX$7*alias2!$AX$8</f>
        <v>8.328</v>
      </c>
      <c r="AM4168" s="40" t="n">
        <f aca="false">alias!$Q$8*COS(2*PI()*alias!$Q$7*AL4168/1000)</f>
        <v>0.999191590951814</v>
      </c>
      <c r="AN4168" s="41" t="n">
        <f aca="false">INT(AL4168/alias!$Q$10)*alias!$Q$10</f>
        <v>7.5</v>
      </c>
      <c r="AO4168" s="42" t="n">
        <f aca="false">alias!$Q$8*COS(2*PI()*alias!$Q$7*AN4168/1000)</f>
        <v>1</v>
      </c>
      <c r="AP4168" s="43" t="n">
        <f aca="false">alias!$Q$8*COS(2*PI()*alias2!$AX$3*AK4168*alias2!$AX$8/alias2!$AX$7/1000)</f>
        <v>-0.488347114684361</v>
      </c>
    </row>
    <row r="4169" customFormat="false" ht="13.8" hidden="false" customHeight="false" outlineLevel="0" collapsed="false">
      <c r="AK4169" s="38" t="n">
        <v>4165</v>
      </c>
      <c r="AL4169" s="39" t="n">
        <f aca="false">AK4169/alias2!$AX$7*alias2!$AX$8</f>
        <v>8.33</v>
      </c>
      <c r="AM4169" s="40" t="n">
        <f aca="false">alias!$Q$8*COS(2*PI()*alias!$Q$7*AL4169/1000)</f>
        <v>0.9996841892833</v>
      </c>
      <c r="AN4169" s="41" t="n">
        <f aca="false">INT(AL4169/alias!$Q$10)*alias!$Q$10</f>
        <v>7.5</v>
      </c>
      <c r="AO4169" s="42" t="n">
        <f aca="false">alias!$Q$8*COS(2*PI()*alias!$Q$7*AN4169/1000)</f>
        <v>1</v>
      </c>
      <c r="AP4169" s="43" t="n">
        <f aca="false">alias!$Q$8*COS(2*PI()*alias2!$AX$3*AK4169*alias2!$AX$8/alias2!$AX$7/1000)</f>
        <v>-0.492727341548292</v>
      </c>
    </row>
    <row r="4170" customFormat="false" ht="13.8" hidden="false" customHeight="false" outlineLevel="0" collapsed="false">
      <c r="AK4170" s="38" t="n">
        <v>4166</v>
      </c>
      <c r="AL4170" s="39" t="n">
        <f aca="false">AK4170/alias2!$AX$7*alias2!$AX$8</f>
        <v>8.332</v>
      </c>
      <c r="AM4170" s="40" t="n">
        <f aca="false">alias!$Q$8*COS(2*PI()*alias!$Q$7*AL4170/1000)</f>
        <v>0.999949468051052</v>
      </c>
      <c r="AN4170" s="41" t="n">
        <f aca="false">INT(AL4170/alias!$Q$10)*alias!$Q$10</f>
        <v>7.5</v>
      </c>
      <c r="AO4170" s="42" t="n">
        <f aca="false">alias!$Q$8*COS(2*PI()*alias!$Q$7*AN4170/1000)</f>
        <v>1</v>
      </c>
      <c r="AP4170" s="43" t="n">
        <f aca="false">alias!$Q$8*COS(2*PI()*alias2!$AX$3*AK4170*alias2!$AX$8/alias2!$AX$7/1000)</f>
        <v>-0.49709511909715</v>
      </c>
    </row>
    <row r="4171" customFormat="false" ht="13.8" hidden="false" customHeight="false" outlineLevel="0" collapsed="false">
      <c r="AK4171" s="38" t="n">
        <v>4167</v>
      </c>
      <c r="AL4171" s="39" t="n">
        <f aca="false">AK4171/alias2!$AX$7*alias2!$AX$8</f>
        <v>8.334</v>
      </c>
      <c r="AM4171" s="40" t="n">
        <f aca="false">alias!$Q$8*COS(2*PI()*alias!$Q$7*AL4171/1000)</f>
        <v>0.999987366932966</v>
      </c>
      <c r="AN4171" s="41" t="n">
        <f aca="false">INT(AL4171/alias!$Q$10)*alias!$Q$10</f>
        <v>7.5</v>
      </c>
      <c r="AO4171" s="42" t="n">
        <f aca="false">alias!$Q$8*COS(2*PI()*alias!$Q$7*AN4171/1000)</f>
        <v>1</v>
      </c>
      <c r="AP4171" s="43" t="n">
        <f aca="false">alias!$Q$8*COS(2*PI()*alias2!$AX$3*AK4171*alias2!$AX$8/alias2!$AX$7/1000)</f>
        <v>-0.501450336974086</v>
      </c>
    </row>
    <row r="4172" customFormat="false" ht="13.8" hidden="false" customHeight="false" outlineLevel="0" collapsed="false">
      <c r="AK4172" s="38" t="n">
        <v>4168</v>
      </c>
      <c r="AL4172" s="39" t="n">
        <f aca="false">AK4172/alias2!$AX$7*alias2!$AX$8</f>
        <v>8.336</v>
      </c>
      <c r="AM4172" s="40" t="n">
        <f aca="false">alias!$Q$8*COS(2*PI()*alias!$Q$7*AL4172/1000)</f>
        <v>0.999797877311163</v>
      </c>
      <c r="AN4172" s="41" t="n">
        <f aca="false">INT(AL4172/alias!$Q$10)*alias!$Q$10</f>
        <v>7.5</v>
      </c>
      <c r="AO4172" s="42" t="n">
        <f aca="false">alias!$Q$8*COS(2*PI()*alias!$Q$7*AN4172/1000)</f>
        <v>1</v>
      </c>
      <c r="AP4172" s="43" t="n">
        <f aca="false">alias!$Q$8*COS(2*PI()*alias2!$AX$3*AK4172*alias2!$AX$8/alias2!$AX$7/1000)</f>
        <v>-0.505792885139579</v>
      </c>
    </row>
    <row r="4173" customFormat="false" ht="13.8" hidden="false" customHeight="false" outlineLevel="0" collapsed="false">
      <c r="AK4173" s="38" t="n">
        <v>4169</v>
      </c>
      <c r="AL4173" s="39" t="n">
        <f aca="false">AK4173/alias2!$AX$7*alias2!$AX$8</f>
        <v>8.338</v>
      </c>
      <c r="AM4173" s="40" t="n">
        <f aca="false">alias!$Q$8*COS(2*PI()*alias!$Q$7*AL4173/1000)</f>
        <v>0.99938104227395</v>
      </c>
      <c r="AN4173" s="41" t="n">
        <f aca="false">INT(AL4173/alias!$Q$10)*alias!$Q$10</f>
        <v>7.5</v>
      </c>
      <c r="AO4173" s="42" t="n">
        <f aca="false">alias!$Q$8*COS(2*PI()*alias!$Q$7*AN4173/1000)</f>
        <v>1</v>
      </c>
      <c r="AP4173" s="43" t="n">
        <f aca="false">alias!$Q$8*COS(2*PI()*alias2!$AX$3*AK4173*alias2!$AX$8/alias2!$AX$7/1000)</f>
        <v>-0.510122653874226</v>
      </c>
    </row>
    <row r="4174" customFormat="false" ht="13.8" hidden="false" customHeight="false" outlineLevel="0" collapsed="false">
      <c r="AK4174" s="38" t="n">
        <v>4170</v>
      </c>
      <c r="AL4174" s="39" t="n">
        <f aca="false">AK4174/alias2!$AX$7*alias2!$AX$8</f>
        <v>8.34</v>
      </c>
      <c r="AM4174" s="40" t="n">
        <f aca="false">alias!$Q$8*COS(2*PI()*alias!$Q$7*AL4174/1000)</f>
        <v>0.998736956606018</v>
      </c>
      <c r="AN4174" s="41" t="n">
        <f aca="false">INT(AL4174/alias!$Q$10)*alias!$Q$10</f>
        <v>7.5</v>
      </c>
      <c r="AO4174" s="42" t="n">
        <f aca="false">alias!$Q$8*COS(2*PI()*alias!$Q$7*AN4174/1000)</f>
        <v>1</v>
      </c>
      <c r="AP4174" s="43" t="n">
        <f aca="false">alias!$Q$8*COS(2*PI()*alias2!$AX$3*AK4174*alias2!$AX$8/alias2!$AX$7/1000)</f>
        <v>-0.514439533781506</v>
      </c>
    </row>
    <row r="4175" customFormat="false" ht="13.8" hidden="false" customHeight="false" outlineLevel="0" collapsed="false">
      <c r="AK4175" s="38" t="n">
        <v>4171</v>
      </c>
      <c r="AL4175" s="39" t="n">
        <f aca="false">AK4175/alias2!$AX$7*alias2!$AX$8</f>
        <v>8.342</v>
      </c>
      <c r="AM4175" s="40" t="n">
        <f aca="false">alias!$Q$8*COS(2*PI()*alias!$Q$7*AL4175/1000)</f>
        <v>0.997865766766894</v>
      </c>
      <c r="AN4175" s="41" t="n">
        <f aca="false">INT(AL4175/alias!$Q$10)*alias!$Q$10</f>
        <v>7.5</v>
      </c>
      <c r="AO4175" s="42" t="n">
        <f aca="false">alias!$Q$8*COS(2*PI()*alias!$Q$7*AN4175/1000)</f>
        <v>1</v>
      </c>
      <c r="AP4175" s="43" t="n">
        <f aca="false">alias!$Q$8*COS(2*PI()*alias2!$AX$3*AK4175*alias2!$AX$8/alias2!$AX$7/1000)</f>
        <v>-0.518743415790561</v>
      </c>
    </row>
    <row r="4176" customFormat="false" ht="13.8" hidden="false" customHeight="false" outlineLevel="0" collapsed="false">
      <c r="AK4176" s="38" t="n">
        <v>4172</v>
      </c>
      <c r="AL4176" s="39" t="n">
        <f aca="false">AK4176/alias2!$AX$7*alias2!$AX$8</f>
        <v>8.344</v>
      </c>
      <c r="AM4176" s="40" t="n">
        <f aca="false">alias!$Q$8*COS(2*PI()*alias!$Q$7*AL4176/1000)</f>
        <v>0.996767670857637</v>
      </c>
      <c r="AN4176" s="41" t="n">
        <f aca="false">INT(AL4176/alias!$Q$10)*alias!$Q$10</f>
        <v>7.5</v>
      </c>
      <c r="AO4176" s="42" t="n">
        <f aca="false">alias!$Q$8*COS(2*PI()*alias!$Q$7*AN4176/1000)</f>
        <v>1</v>
      </c>
      <c r="AP4176" s="43" t="n">
        <f aca="false">alias!$Q$8*COS(2*PI()*alias2!$AX$3*AK4176*alias2!$AX$8/alias2!$AX$7/1000)</f>
        <v>-0.523034191158916</v>
      </c>
    </row>
    <row r="4177" customFormat="false" ht="13.8" hidden="false" customHeight="false" outlineLevel="0" collapsed="false">
      <c r="AK4177" s="38" t="n">
        <v>4173</v>
      </c>
      <c r="AL4177" s="39" t="n">
        <f aca="false">AK4177/alias2!$AX$7*alias2!$AX$8</f>
        <v>8.346</v>
      </c>
      <c r="AM4177" s="40" t="n">
        <f aca="false">alias!$Q$8*COS(2*PI()*alias!$Q$7*AL4177/1000)</f>
        <v>0.995442918575784</v>
      </c>
      <c r="AN4177" s="41" t="n">
        <f aca="false">INT(AL4177/alias!$Q$10)*alias!$Q$10</f>
        <v>7.5</v>
      </c>
      <c r="AO4177" s="42" t="n">
        <f aca="false">alias!$Q$8*COS(2*PI()*alias!$Q$7*AN4177/1000)</f>
        <v>1</v>
      </c>
      <c r="AP4177" s="43" t="n">
        <f aca="false">alias!$Q$8*COS(2*PI()*alias2!$AX$3*AK4177*alias2!$AX$8/alias2!$AX$7/1000)</f>
        <v>-0.527311751475285</v>
      </c>
    </row>
    <row r="4178" customFormat="false" ht="13.8" hidden="false" customHeight="false" outlineLevel="0" collapsed="false">
      <c r="AK4178" s="38" t="n">
        <v>4174</v>
      </c>
      <c r="AL4178" s="39" t="n">
        <f aca="false">AK4178/alias2!$AX$7*alias2!$AX$8</f>
        <v>8.348</v>
      </c>
      <c r="AM4178" s="40" t="n">
        <f aca="false">alias!$Q$8*COS(2*PI()*alias!$Q$7*AL4178/1000)</f>
        <v>0.99389181115858</v>
      </c>
      <c r="AN4178" s="41" t="n">
        <f aca="false">INT(AL4178/alias!$Q$10)*alias!$Q$10</f>
        <v>7.5</v>
      </c>
      <c r="AO4178" s="42" t="n">
        <f aca="false">alias!$Q$8*COS(2*PI()*alias!$Q$7*AN4178/1000)</f>
        <v>1</v>
      </c>
      <c r="AP4178" s="43" t="n">
        <f aca="false">alias!$Q$8*COS(2*PI()*alias2!$AX$3*AK4178*alias2!$AX$8/alias2!$AX$7/1000)</f>
        <v>-0.531575988662238</v>
      </c>
    </row>
    <row r="4179" customFormat="false" ht="13.8" hidden="false" customHeight="false" outlineLevel="0" collapsed="false">
      <c r="AK4179" s="38" t="n">
        <v>4175</v>
      </c>
      <c r="AL4179" s="39" t="n">
        <f aca="false">AK4179/alias2!$AX$7*alias2!$AX$8</f>
        <v>8.35</v>
      </c>
      <c r="AM4179" s="40" t="n">
        <f aca="false">alias!$Q$8*COS(2*PI()*alias!$Q$7*AL4179/1000)</f>
        <v>0.992114701314479</v>
      </c>
      <c r="AN4179" s="41" t="n">
        <f aca="false">INT(AL4179/alias!$Q$10)*alias!$Q$10</f>
        <v>7.5</v>
      </c>
      <c r="AO4179" s="42" t="n">
        <f aca="false">alias!$Q$8*COS(2*PI()*alias!$Q$7*AN4179/1000)</f>
        <v>1</v>
      </c>
      <c r="AP4179" s="43" t="n">
        <f aca="false">alias!$Q$8*COS(2*PI()*alias2!$AX$3*AK4179*alias2!$AX$8/alias2!$AX$7/1000)</f>
        <v>-0.535826794978998</v>
      </c>
    </row>
    <row r="4180" customFormat="false" ht="13.8" hidden="false" customHeight="false" outlineLevel="0" collapsed="false">
      <c r="AK4180" s="38" t="n">
        <v>4176</v>
      </c>
      <c r="AL4180" s="39" t="n">
        <f aca="false">AK4180/alias2!$AX$7*alias2!$AX$8</f>
        <v>8.352</v>
      </c>
      <c r="AM4180" s="40" t="n">
        <f aca="false">alias!$Q$8*COS(2*PI()*alias!$Q$7*AL4180/1000)</f>
        <v>0.990111993142929</v>
      </c>
      <c r="AN4180" s="41" t="n">
        <f aca="false">INT(AL4180/alias!$Q$10)*alias!$Q$10</f>
        <v>7.5</v>
      </c>
      <c r="AO4180" s="42" t="n">
        <f aca="false">alias!$Q$8*COS(2*PI()*alias!$Q$7*AN4180/1000)</f>
        <v>1</v>
      </c>
      <c r="AP4180" s="43" t="n">
        <f aca="false">alias!$Q$8*COS(2*PI()*alias2!$AX$3*AK4180*alias2!$AX$8/alias2!$AX$7/1000)</f>
        <v>-0.540064063024118</v>
      </c>
    </row>
    <row r="4181" customFormat="false" ht="13.8" hidden="false" customHeight="false" outlineLevel="0" collapsed="false">
      <c r="AK4181" s="38" t="n">
        <v>4177</v>
      </c>
      <c r="AL4181" s="39" t="n">
        <f aca="false">AK4181/alias2!$AX$7*alias2!$AX$8</f>
        <v>8.354</v>
      </c>
      <c r="AM4181" s="40" t="n">
        <f aca="false">alias!$Q$8*COS(2*PI()*alias!$Q$7*AL4181/1000)</f>
        <v>0.987884142042504</v>
      </c>
      <c r="AN4181" s="41" t="n">
        <f aca="false">INT(AL4181/alias!$Q$10)*alias!$Q$10</f>
        <v>7.5</v>
      </c>
      <c r="AO4181" s="42" t="n">
        <f aca="false">alias!$Q$8*COS(2*PI()*alias!$Q$7*AN4181/1000)</f>
        <v>1</v>
      </c>
      <c r="AP4181" s="43" t="n">
        <f aca="false">alias!$Q$8*COS(2*PI()*alias2!$AX$3*AK4181*alias2!$AX$8/alias2!$AX$7/1000)</f>
        <v>-0.544287685738213</v>
      </c>
    </row>
    <row r="4182" customFormat="false" ht="13.8" hidden="false" customHeight="false" outlineLevel="0" collapsed="false">
      <c r="AK4182" s="38" t="n">
        <v>4178</v>
      </c>
      <c r="AL4182" s="39" t="n">
        <f aca="false">AK4182/alias2!$AX$7*alias2!$AX$8</f>
        <v>8.356</v>
      </c>
      <c r="AM4182" s="40" t="n">
        <f aca="false">alias!$Q$8*COS(2*PI()*alias!$Q$7*AL4182/1000)</f>
        <v>0.985431654607326</v>
      </c>
      <c r="AN4182" s="41" t="n">
        <f aca="false">INT(AL4182/alias!$Q$10)*alias!$Q$10</f>
        <v>7.5</v>
      </c>
      <c r="AO4182" s="42" t="n">
        <f aca="false">alias!$Q$8*COS(2*PI()*alias!$Q$7*AN4182/1000)</f>
        <v>1</v>
      </c>
      <c r="AP4182" s="43" t="n">
        <f aca="false">alias!$Q$8*COS(2*PI()*alias2!$AX$3*AK4182*alias2!$AX$8/alias2!$AX$7/1000)</f>
        <v>-0.548497556406671</v>
      </c>
    </row>
    <row r="4183" customFormat="false" ht="13.8" hidden="false" customHeight="false" outlineLevel="0" collapsed="false">
      <c r="AK4183" s="38" t="n">
        <v>4179</v>
      </c>
      <c r="AL4183" s="39" t="n">
        <f aca="false">AK4183/alias2!$AX$7*alias2!$AX$8</f>
        <v>8.358</v>
      </c>
      <c r="AM4183" s="40" t="n">
        <f aca="false">alias!$Q$8*COS(2*PI()*alias!$Q$7*AL4183/1000)</f>
        <v>0.982755088511889</v>
      </c>
      <c r="AN4183" s="41" t="n">
        <f aca="false">INT(AL4183/alias!$Q$10)*alias!$Q$10</f>
        <v>7.5</v>
      </c>
      <c r="AO4183" s="42" t="n">
        <f aca="false">alias!$Q$8*COS(2*PI()*alias!$Q$7*AN4183/1000)</f>
        <v>1</v>
      </c>
      <c r="AP4183" s="43" t="n">
        <f aca="false">alias!$Q$8*COS(2*PI()*alias2!$AX$3*AK4183*alias2!$AX$8/alias2!$AX$7/1000)</f>
        <v>-0.552693568662333</v>
      </c>
    </row>
    <row r="4184" customFormat="false" ht="13.8" hidden="false" customHeight="false" outlineLevel="0" collapsed="false">
      <c r="AK4184" s="38" t="n">
        <v>4180</v>
      </c>
      <c r="AL4184" s="39" t="n">
        <f aca="false">AK4184/alias2!$AX$7*alias2!$AX$8</f>
        <v>8.36</v>
      </c>
      <c r="AM4184" s="40" t="n">
        <f aca="false">alias!$Q$8*COS(2*PI()*alias!$Q$7*AL4184/1000)</f>
        <v>0.979855052384248</v>
      </c>
      <c r="AN4184" s="41" t="n">
        <f aca="false">INT(AL4184/alias!$Q$10)*alias!$Q$10</f>
        <v>7.5</v>
      </c>
      <c r="AO4184" s="42" t="n">
        <f aca="false">alias!$Q$8*COS(2*PI()*alias!$Q$7*AN4184/1000)</f>
        <v>1</v>
      </c>
      <c r="AP4184" s="43" t="n">
        <f aca="false">alias!$Q$8*COS(2*PI()*alias2!$AX$3*AK4184*alias2!$AX$8/alias2!$AX$7/1000)</f>
        <v>-0.556875616488188</v>
      </c>
    </row>
    <row r="4185" customFormat="false" ht="13.8" hidden="false" customHeight="false" outlineLevel="0" collapsed="false">
      <c r="AK4185" s="38" t="n">
        <v>4181</v>
      </c>
      <c r="AL4185" s="39" t="n">
        <f aca="false">AK4185/alias2!$AX$7*alias2!$AX$8</f>
        <v>8.362</v>
      </c>
      <c r="AM4185" s="40" t="n">
        <f aca="false">alias!$Q$8*COS(2*PI()*alias!$Q$7*AL4185/1000)</f>
        <v>0.976732205667603</v>
      </c>
      <c r="AN4185" s="41" t="n">
        <f aca="false">INT(AL4185/alias!$Q$10)*alias!$Q$10</f>
        <v>7.5</v>
      </c>
      <c r="AO4185" s="42" t="n">
        <f aca="false">alias!$Q$8*COS(2*PI()*alias!$Q$7*AN4185/1000)</f>
        <v>1</v>
      </c>
      <c r="AP4185" s="43" t="n">
        <f aca="false">alias!$Q$8*COS(2*PI()*alias2!$AX$3*AK4185*alias2!$AX$8/alias2!$AX$7/1000)</f>
        <v>-0.56104359422006</v>
      </c>
    </row>
    <row r="4186" customFormat="false" ht="13.8" hidden="false" customHeight="false" outlineLevel="0" collapsed="false">
      <c r="AK4186" s="38" t="n">
        <v>4182</v>
      </c>
      <c r="AL4186" s="39" t="n">
        <f aca="false">AK4186/alias2!$AX$7*alias2!$AX$8</f>
        <v>8.364</v>
      </c>
      <c r="AM4186" s="40" t="n">
        <f aca="false">alias!$Q$8*COS(2*PI()*alias!$Q$7*AL4186/1000)</f>
        <v>0.973387258470366</v>
      </c>
      <c r="AN4186" s="41" t="n">
        <f aca="false">INT(AL4186/alias!$Q$10)*alias!$Q$10</f>
        <v>7.5</v>
      </c>
      <c r="AO4186" s="42" t="n">
        <f aca="false">alias!$Q$8*COS(2*PI()*alias!$Q$7*AN4186/1000)</f>
        <v>1</v>
      </c>
      <c r="AP4186" s="43" t="n">
        <f aca="false">alias!$Q$8*COS(2*PI()*alias2!$AX$3*AK4186*alias2!$AX$8/alias2!$AX$7/1000)</f>
        <v>-0.565197396549261</v>
      </c>
    </row>
    <row r="4187" customFormat="false" ht="13.8" hidden="false" customHeight="false" outlineLevel="0" collapsed="false">
      <c r="AK4187" s="38" t="n">
        <v>4183</v>
      </c>
      <c r="AL4187" s="39" t="n">
        <f aca="false">AK4187/alias2!$AX$7*alias2!$AX$8</f>
        <v>8.366</v>
      </c>
      <c r="AM4187" s="40" t="n">
        <f aca="false">alias!$Q$8*COS(2*PI()*alias!$Q$7*AL4187/1000)</f>
        <v>0.969820971404692</v>
      </c>
      <c r="AN4187" s="41" t="n">
        <f aca="false">INT(AL4187/alias!$Q$10)*alias!$Q$10</f>
        <v>7.5</v>
      </c>
      <c r="AO4187" s="42" t="n">
        <f aca="false">alias!$Q$8*COS(2*PI()*alias!$Q$7*AN4187/1000)</f>
        <v>1</v>
      </c>
      <c r="AP4187" s="43" t="n">
        <f aca="false">alias!$Q$8*COS(2*PI()*alias2!$AX$3*AK4187*alias2!$AX$8/alias2!$AX$7/1000)</f>
        <v>-0.569336918525264</v>
      </c>
    </row>
    <row r="4188" customFormat="false" ht="13.8" hidden="false" customHeight="false" outlineLevel="0" collapsed="false">
      <c r="AK4188" s="38" t="n">
        <v>4184</v>
      </c>
      <c r="AL4188" s="39" t="n">
        <f aca="false">AK4188/alias2!$AX$7*alias2!$AX$8</f>
        <v>8.368</v>
      </c>
      <c r="AM4188" s="40" t="n">
        <f aca="false">alias!$Q$8*COS(2*PI()*alias!$Q$7*AL4188/1000)</f>
        <v>0.966034155413497</v>
      </c>
      <c r="AN4188" s="41" t="n">
        <f aca="false">INT(AL4188/alias!$Q$10)*alias!$Q$10</f>
        <v>7.5</v>
      </c>
      <c r="AO4188" s="42" t="n">
        <f aca="false">alias!$Q$8*COS(2*PI()*alias!$Q$7*AN4188/1000)</f>
        <v>1</v>
      </c>
      <c r="AP4188" s="43" t="n">
        <f aca="false">alias!$Q$8*COS(2*PI()*alias2!$AX$3*AK4188*alias2!$AX$8/alias2!$AX$7/1000)</f>
        <v>-0.573462055558356</v>
      </c>
    </row>
    <row r="4189" customFormat="false" ht="13.8" hidden="false" customHeight="false" outlineLevel="0" collapsed="false">
      <c r="AK4189" s="38" t="n">
        <v>4185</v>
      </c>
      <c r="AL4189" s="39" t="n">
        <f aca="false">AK4189/alias2!$AX$7*alias2!$AX$8</f>
        <v>8.37</v>
      </c>
      <c r="AM4189" s="40" t="n">
        <f aca="false">alias!$Q$8*COS(2*PI()*alias!$Q$7*AL4189/1000)</f>
        <v>0.962027671586087</v>
      </c>
      <c r="AN4189" s="41" t="n">
        <f aca="false">INT(AL4189/alias!$Q$10)*alias!$Q$10</f>
        <v>7.5</v>
      </c>
      <c r="AO4189" s="42" t="n">
        <f aca="false">alias!$Q$8*COS(2*PI()*alias!$Q$7*AN4189/1000)</f>
        <v>1</v>
      </c>
      <c r="AP4189" s="43" t="n">
        <f aca="false">alias!$Q$8*COS(2*PI()*alias2!$AX$3*AK4189*alias2!$AX$8/alias2!$AX$7/1000)</f>
        <v>-0.577572703422266</v>
      </c>
    </row>
    <row r="4190" customFormat="false" ht="13.8" hidden="false" customHeight="false" outlineLevel="0" collapsed="false">
      <c r="AK4190" s="38" t="n">
        <v>4186</v>
      </c>
      <c r="AL4190" s="39" t="n">
        <f aca="false">AK4190/alias2!$AX$7*alias2!$AX$8</f>
        <v>8.372</v>
      </c>
      <c r="AM4190" s="40" t="n">
        <f aca="false">alias!$Q$8*COS(2*PI()*alias!$Q$7*AL4190/1000)</f>
        <v>0.95780243096233</v>
      </c>
      <c r="AN4190" s="41" t="n">
        <f aca="false">INT(AL4190/alias!$Q$10)*alias!$Q$10</f>
        <v>7.5</v>
      </c>
      <c r="AO4190" s="42" t="n">
        <f aca="false">alias!$Q$8*COS(2*PI()*alias!$Q$7*AN4190/1000)</f>
        <v>1</v>
      </c>
      <c r="AP4190" s="43" t="n">
        <f aca="false">alias!$Q$8*COS(2*PI()*alias2!$AX$3*AK4190*alias2!$AX$8/alias2!$AX$7/1000)</f>
        <v>-0.58166875825682</v>
      </c>
    </row>
    <row r="4191" customFormat="false" ht="13.8" hidden="false" customHeight="false" outlineLevel="0" collapsed="false">
      <c r="AK4191" s="38" t="n">
        <v>4187</v>
      </c>
      <c r="AL4191" s="39" t="n">
        <f aca="false">AK4191/alias2!$AX$7*alias2!$AX$8</f>
        <v>8.374</v>
      </c>
      <c r="AM4191" s="40" t="n">
        <f aca="false">alias!$Q$8*COS(2*PI()*alias!$Q$7*AL4191/1000)</f>
        <v>0.953359394325508</v>
      </c>
      <c r="AN4191" s="41" t="n">
        <f aca="false">INT(AL4191/alias!$Q$10)*alias!$Q$10</f>
        <v>7.5</v>
      </c>
      <c r="AO4191" s="42" t="n">
        <f aca="false">alias!$Q$8*COS(2*PI()*alias!$Q$7*AN4191/1000)</f>
        <v>1</v>
      </c>
      <c r="AP4191" s="43" t="n">
        <f aca="false">alias!$Q$8*COS(2*PI()*alias2!$AX$3*AK4191*alias2!$AX$8/alias2!$AX$7/1000)</f>
        <v>-0.585750116570545</v>
      </c>
    </row>
    <row r="4192" customFormat="false" ht="13.8" hidden="false" customHeight="false" outlineLevel="0" collapsed="false">
      <c r="AK4192" s="38" t="n">
        <v>4188</v>
      </c>
      <c r="AL4192" s="39" t="n">
        <f aca="false">AK4192/alias2!$AX$7*alias2!$AX$8</f>
        <v>8.376</v>
      </c>
      <c r="AM4192" s="40" t="n">
        <f aca="false">alias!$Q$8*COS(2*PI()*alias!$Q$7*AL4192/1000)</f>
        <v>0.948699571983842</v>
      </c>
      <c r="AN4192" s="41" t="n">
        <f aca="false">INT(AL4192/alias!$Q$10)*alias!$Q$10</f>
        <v>7.5</v>
      </c>
      <c r="AO4192" s="42" t="n">
        <f aca="false">alias!$Q$8*COS(2*PI()*alias!$Q$7*AN4192/1000)</f>
        <v>1</v>
      </c>
      <c r="AP4192" s="43" t="n">
        <f aca="false">alias!$Q$8*COS(2*PI()*alias2!$AX$3*AK4192*alias2!$AX$8/alias2!$AX$7/1000)</f>
        <v>-0.589816675243293</v>
      </c>
    </row>
    <row r="4193" customFormat="false" ht="13.8" hidden="false" customHeight="false" outlineLevel="0" collapsed="false">
      <c r="AK4193" s="38" t="n">
        <v>4189</v>
      </c>
      <c r="AL4193" s="39" t="n">
        <f aca="false">AK4193/alias2!$AX$7*alias2!$AX$8</f>
        <v>8.378</v>
      </c>
      <c r="AM4193" s="40" t="n">
        <f aca="false">alias!$Q$8*COS(2*PI()*alias!$Q$7*AL4193/1000)</f>
        <v>0.943824023540739</v>
      </c>
      <c r="AN4193" s="41" t="n">
        <f aca="false">INT(AL4193/alias!$Q$10)*alias!$Q$10</f>
        <v>7.5</v>
      </c>
      <c r="AO4193" s="42" t="n">
        <f aca="false">alias!$Q$8*COS(2*PI()*alias!$Q$7*AN4193/1000)</f>
        <v>1</v>
      </c>
      <c r="AP4193" s="43" t="n">
        <f aca="false">alias!$Q$8*COS(2*PI()*alias2!$AX$3*AK4193*alias2!$AX$8/alias2!$AX$7/1000)</f>
        <v>-0.593868331528846</v>
      </c>
    </row>
    <row r="4194" customFormat="false" ht="13.8" hidden="false" customHeight="false" outlineLevel="0" collapsed="false">
      <c r="AK4194" s="38" t="n">
        <v>4190</v>
      </c>
      <c r="AL4194" s="39" t="n">
        <f aca="false">AK4194/alias2!$AX$7*alias2!$AX$8</f>
        <v>8.38</v>
      </c>
      <c r="AM4194" s="40" t="n">
        <f aca="false">alias!$Q$8*COS(2*PI()*alias!$Q$7*AL4194/1000)</f>
        <v>0.938733857653875</v>
      </c>
      <c r="AN4194" s="41" t="n">
        <f aca="false">INT(AL4194/alias!$Q$10)*alias!$Q$10</f>
        <v>7.5</v>
      </c>
      <c r="AO4194" s="42" t="n">
        <f aca="false">alias!$Q$8*COS(2*PI()*alias!$Q$7*AN4194/1000)</f>
        <v>1</v>
      </c>
      <c r="AP4194" s="43" t="n">
        <f aca="false">alias!$Q$8*COS(2*PI()*alias2!$AX$3*AK4194*alias2!$AX$8/alias2!$AX$7/1000)</f>
        <v>-0.597904983057522</v>
      </c>
    </row>
    <row r="4195" customFormat="false" ht="13.8" hidden="false" customHeight="false" outlineLevel="0" collapsed="false">
      <c r="AK4195" s="38" t="n">
        <v>4191</v>
      </c>
      <c r="AL4195" s="39" t="n">
        <f aca="false">AK4195/alias2!$AX$7*alias2!$AX$8</f>
        <v>8.382</v>
      </c>
      <c r="AM4195" s="40" t="n">
        <f aca="false">alias!$Q$8*COS(2*PI()*alias!$Q$7*AL4195/1000)</f>
        <v>0.933430231783079</v>
      </c>
      <c r="AN4195" s="41" t="n">
        <f aca="false">INT(AL4195/alias!$Q$10)*alias!$Q$10</f>
        <v>7.5</v>
      </c>
      <c r="AO4195" s="42" t="n">
        <f aca="false">alias!$Q$8*COS(2*PI()*alias!$Q$7*AN4195/1000)</f>
        <v>1</v>
      </c>
      <c r="AP4195" s="43" t="n">
        <f aca="false">alias!$Q$8*COS(2*PI()*alias2!$AX$3*AK4195*alias2!$AX$8/alias2!$AX$7/1000)</f>
        <v>-0.601926527838727</v>
      </c>
    </row>
    <row r="4196" customFormat="false" ht="13.8" hidden="false" customHeight="false" outlineLevel="0" collapsed="false">
      <c r="AK4196" s="38" t="n">
        <v>4192</v>
      </c>
      <c r="AL4196" s="39" t="n">
        <f aca="false">AK4196/alias2!$AX$7*alias2!$AX$8</f>
        <v>8.384</v>
      </c>
      <c r="AM4196" s="40" t="n">
        <f aca="false">alias!$Q$8*COS(2*PI()*alias!$Q$7*AL4196/1000)</f>
        <v>0.927914351927132</v>
      </c>
      <c r="AN4196" s="41" t="n">
        <f aca="false">INT(AL4196/alias!$Q$10)*alias!$Q$10</f>
        <v>7.5</v>
      </c>
      <c r="AO4196" s="42" t="n">
        <f aca="false">alias!$Q$8*COS(2*PI()*alias!$Q$7*AN4196/1000)</f>
        <v>1</v>
      </c>
      <c r="AP4196" s="43" t="n">
        <f aca="false">alias!$Q$8*COS(2*PI()*alias2!$AX$3*AK4196*alias2!$AX$8/alias2!$AX$7/1000)</f>
        <v>-0.605932864263588</v>
      </c>
    </row>
    <row r="4197" customFormat="false" ht="13.8" hidden="false" customHeight="false" outlineLevel="0" collapsed="false">
      <c r="AK4197" s="38" t="n">
        <v>4193</v>
      </c>
      <c r="AL4197" s="39" t="n">
        <f aca="false">AK4197/alias2!$AX$7*alias2!$AX$8</f>
        <v>8.386</v>
      </c>
      <c r="AM4197" s="40" t="n">
        <f aca="false">alias!$Q$8*COS(2*PI()*alias!$Q$7*AL4197/1000)</f>
        <v>0.922187472349552</v>
      </c>
      <c r="AN4197" s="41" t="n">
        <f aca="false">INT(AL4197/alias!$Q$10)*alias!$Q$10</f>
        <v>7.5</v>
      </c>
      <c r="AO4197" s="42" t="n">
        <f aca="false">alias!$Q$8*COS(2*PI()*alias!$Q$7*AN4197/1000)</f>
        <v>1</v>
      </c>
      <c r="AP4197" s="43" t="n">
        <f aca="false">alias!$Q$8*COS(2*PI()*alias2!$AX$3*AK4197*alias2!$AX$8/alias2!$AX$7/1000)</f>
        <v>-0.609923891107459</v>
      </c>
    </row>
    <row r="4198" customFormat="false" ht="13.8" hidden="false" customHeight="false" outlineLevel="0" collapsed="false">
      <c r="AK4198" s="38" t="n">
        <v>4194</v>
      </c>
      <c r="AL4198" s="39" t="n">
        <f aca="false">AK4198/alias2!$AX$7*alias2!$AX$8</f>
        <v>8.388</v>
      </c>
      <c r="AM4198" s="40" t="n">
        <f aca="false">alias!$Q$8*COS(2*PI()*alias!$Q$7*AL4198/1000)</f>
        <v>0.916250895293363</v>
      </c>
      <c r="AN4198" s="41" t="n">
        <f aca="false">INT(AL4198/alias!$Q$10)*alias!$Q$10</f>
        <v>7.5</v>
      </c>
      <c r="AO4198" s="42" t="n">
        <f aca="false">alias!$Q$8*COS(2*PI()*alias!$Q$7*AN4198/1000)</f>
        <v>1</v>
      </c>
      <c r="AP4198" s="43" t="n">
        <f aca="false">alias!$Q$8*COS(2*PI()*alias2!$AX$3*AK4198*alias2!$AX$8/alias2!$AX$7/1000)</f>
        <v>-0.613899507532529</v>
      </c>
    </row>
    <row r="4199" customFormat="false" ht="13.8" hidden="false" customHeight="false" outlineLevel="0" collapsed="false">
      <c r="AK4199" s="38" t="n">
        <v>4195</v>
      </c>
      <c r="AL4199" s="39" t="n">
        <f aca="false">AK4199/alias2!$AX$7*alias2!$AX$8</f>
        <v>8.39</v>
      </c>
      <c r="AM4199" s="40" t="n">
        <f aca="false">alias!$Q$8*COS(2*PI()*alias!$Q$7*AL4199/1000)</f>
        <v>0.910105970684996</v>
      </c>
      <c r="AN4199" s="41" t="n">
        <f aca="false">INT(AL4199/alias!$Q$10)*alias!$Q$10</f>
        <v>7.5</v>
      </c>
      <c r="AO4199" s="42" t="n">
        <f aca="false">alias!$Q$8*COS(2*PI()*alias!$Q$7*AN4199/1000)</f>
        <v>1</v>
      </c>
      <c r="AP4199" s="43" t="n">
        <f aca="false">alias!$Q$8*COS(2*PI()*alias2!$AX$3*AK4199*alias2!$AX$8/alias2!$AX$7/1000)</f>
        <v>-0.617859613090336</v>
      </c>
    </row>
    <row r="4200" customFormat="false" ht="13.8" hidden="false" customHeight="false" outlineLevel="0" collapsed="false">
      <c r="AK4200" s="38" t="n">
        <v>4196</v>
      </c>
      <c r="AL4200" s="39" t="n">
        <f aca="false">AK4200/alias2!$AX$7*alias2!$AX$8</f>
        <v>8.392</v>
      </c>
      <c r="AM4200" s="40" t="n">
        <f aca="false">alias!$Q$8*COS(2*PI()*alias!$Q$7*AL4200/1000)</f>
        <v>0.903754095827317</v>
      </c>
      <c r="AN4200" s="41" t="n">
        <f aca="false">INT(AL4200/alias!$Q$10)*alias!$Q$10</f>
        <v>7.5</v>
      </c>
      <c r="AO4200" s="42" t="n">
        <f aca="false">alias!$Q$8*COS(2*PI()*alias!$Q$7*AN4200/1000)</f>
        <v>1</v>
      </c>
      <c r="AP4200" s="43" t="n">
        <f aca="false">alias!$Q$8*COS(2*PI()*alias2!$AX$3*AK4200*alias2!$AX$8/alias2!$AX$7/1000)</f>
        <v>-0.621804107724321</v>
      </c>
    </row>
    <row r="4201" customFormat="false" ht="13.8" hidden="false" customHeight="false" outlineLevel="0" collapsed="false">
      <c r="AK4201" s="38" t="n">
        <v>4197</v>
      </c>
      <c r="AL4201" s="39" t="n">
        <f aca="false">AK4201/alias2!$AX$7*alias2!$AX$8</f>
        <v>8.394</v>
      </c>
      <c r="AM4201" s="40" t="n">
        <f aca="false">alias!$Q$8*COS(2*PI()*alias!$Q$7*AL4201/1000)</f>
        <v>0.897196715081888</v>
      </c>
      <c r="AN4201" s="41" t="n">
        <f aca="false">INT(AL4201/alias!$Q$10)*alias!$Q$10</f>
        <v>7.5</v>
      </c>
      <c r="AO4201" s="42" t="n">
        <f aca="false">alias!$Q$8*COS(2*PI()*alias!$Q$7*AN4201/1000)</f>
        <v>1</v>
      </c>
      <c r="AP4201" s="43" t="n">
        <f aca="false">alias!$Q$8*COS(2*PI()*alias2!$AX$3*AK4201*alias2!$AX$8/alias2!$AX$7/1000)</f>
        <v>-0.625732891772359</v>
      </c>
    </row>
    <row r="4202" customFormat="false" ht="13.8" hidden="false" customHeight="false" outlineLevel="0" collapsed="false">
      <c r="AK4202" s="38" t="n">
        <v>4198</v>
      </c>
      <c r="AL4202" s="39" t="n">
        <f aca="false">AK4202/alias2!$AX$7*alias2!$AX$8</f>
        <v>8.396</v>
      </c>
      <c r="AM4202" s="40" t="n">
        <f aca="false">alias!$Q$8*COS(2*PI()*alias!$Q$7*AL4202/1000)</f>
        <v>0.890435319540544</v>
      </c>
      <c r="AN4202" s="41" t="n">
        <f aca="false">INT(AL4202/alias!$Q$10)*alias!$Q$10</f>
        <v>7.5</v>
      </c>
      <c r="AO4202" s="42" t="n">
        <f aca="false">alias!$Q$8*COS(2*PI()*alias!$Q$7*AN4202/1000)</f>
        <v>1</v>
      </c>
      <c r="AP4202" s="43" t="n">
        <f aca="false">alias!$Q$8*COS(2*PI()*alias2!$AX$3*AK4202*alias2!$AX$8/alias2!$AX$7/1000)</f>
        <v>-0.629645865969261</v>
      </c>
    </row>
    <row r="4203" customFormat="false" ht="13.8" hidden="false" customHeight="false" outlineLevel="0" collapsed="false">
      <c r="AK4203" s="38" t="n">
        <v>4199</v>
      </c>
      <c r="AL4203" s="39" t="n">
        <f aca="false">AK4203/alias2!$AX$7*alias2!$AX$8</f>
        <v>8.398</v>
      </c>
      <c r="AM4203" s="40" t="n">
        <f aca="false">alias!$Q$8*COS(2*PI()*alias!$Q$7*AL4203/1000)</f>
        <v>0.88347144668633</v>
      </c>
      <c r="AN4203" s="41" t="n">
        <f aca="false">INT(AL4203/alias!$Q$10)*alias!$Q$10</f>
        <v>7.5</v>
      </c>
      <c r="AO4203" s="42" t="n">
        <f aca="false">alias!$Q$8*COS(2*PI()*alias!$Q$7*AN4203/1000)</f>
        <v>1</v>
      </c>
      <c r="AP4203" s="43" t="n">
        <f aca="false">alias!$Q$8*COS(2*PI()*alias2!$AX$3*AK4203*alias2!$AX$8/alias2!$AX$7/1000)</f>
        <v>-0.633542931449296</v>
      </c>
    </row>
    <row r="4204" customFormat="false" ht="13.8" hidden="false" customHeight="false" outlineLevel="0" collapsed="false">
      <c r="AK4204" s="38" t="n">
        <v>4200</v>
      </c>
      <c r="AL4204" s="39" t="n">
        <f aca="false">AK4204/alias2!$AX$7*alias2!$AX$8</f>
        <v>8.4</v>
      </c>
      <c r="AM4204" s="40" t="n">
        <f aca="false">alias!$Q$8*COS(2*PI()*alias!$Q$7*AL4204/1000)</f>
        <v>0.876306680043863</v>
      </c>
      <c r="AN4204" s="41" t="n">
        <f aca="false">INT(AL4204/alias!$Q$10)*alias!$Q$10</f>
        <v>7.5</v>
      </c>
      <c r="AO4204" s="42" t="n">
        <f aca="false">alias!$Q$8*COS(2*PI()*alias!$Q$7*AN4204/1000)</f>
        <v>1</v>
      </c>
      <c r="AP4204" s="43" t="n">
        <f aca="false">alias!$Q$8*COS(2*PI()*alias2!$AX$3*AK4204*alias2!$AX$8/alias2!$AX$7/1000)</f>
        <v>-0.63742398974869</v>
      </c>
    </row>
    <row r="4205" customFormat="false" ht="13.8" hidden="false" customHeight="false" outlineLevel="0" collapsed="false">
      <c r="AK4205" s="38" t="n">
        <v>4201</v>
      </c>
      <c r="AL4205" s="39" t="n">
        <f aca="false">AK4205/alias2!$AX$7*alias2!$AX$8</f>
        <v>8.402</v>
      </c>
      <c r="AM4205" s="40" t="n">
        <f aca="false">alias!$Q$8*COS(2*PI()*alias!$Q$7*AL4205/1000)</f>
        <v>0.868942648819311</v>
      </c>
      <c r="AN4205" s="41" t="n">
        <f aca="false">INT(AL4205/alias!$Q$10)*alias!$Q$10</f>
        <v>7.5</v>
      </c>
      <c r="AO4205" s="42" t="n">
        <f aca="false">alias!$Q$8*COS(2*PI()*alias!$Q$7*AN4205/1000)</f>
        <v>1</v>
      </c>
      <c r="AP4205" s="43" t="n">
        <f aca="false">alias!$Q$8*COS(2*PI()*alias2!$AX$3*AK4205*alias2!$AX$8/alias2!$AX$7/1000)</f>
        <v>-0.6412889428081</v>
      </c>
    </row>
    <row r="4206" customFormat="false" ht="13.8" hidden="false" customHeight="false" outlineLevel="0" collapsed="false">
      <c r="AK4206" s="38" t="n">
        <v>4202</v>
      </c>
      <c r="AL4206" s="39" t="n">
        <f aca="false">AK4206/alias2!$AX$7*alias2!$AX$8</f>
        <v>8.404</v>
      </c>
      <c r="AM4206" s="40" t="n">
        <f aca="false">alias!$Q$8*COS(2*PI()*alias!$Q$7*AL4206/1000)</f>
        <v>0.861381027529853</v>
      </c>
      <c r="AN4206" s="41" t="n">
        <f aca="false">INT(AL4206/alias!$Q$10)*alias!$Q$10</f>
        <v>7.5</v>
      </c>
      <c r="AO4206" s="42" t="n">
        <f aca="false">alias!$Q$8*COS(2*PI()*alias!$Q$7*AN4206/1000)</f>
        <v>1</v>
      </c>
      <c r="AP4206" s="43" t="n">
        <f aca="false">alias!$Q$8*COS(2*PI()*alias2!$AX$3*AK4206*alias2!$AX$8/alias2!$AX$7/1000)</f>
        <v>-0.645137692975102</v>
      </c>
    </row>
    <row r="4207" customFormat="false" ht="13.8" hidden="false" customHeight="false" outlineLevel="0" collapsed="false">
      <c r="AK4207" s="38" t="n">
        <v>4203</v>
      </c>
      <c r="AL4207" s="39" t="n">
        <f aca="false">AK4207/alias2!$AX$7*alias2!$AX$8</f>
        <v>8.406</v>
      </c>
      <c r="AM4207" s="40" t="n">
        <f aca="false">alias!$Q$8*COS(2*PI()*alias!$Q$7*AL4207/1000)</f>
        <v>0.853623535622964</v>
      </c>
      <c r="AN4207" s="41" t="n">
        <f aca="false">INT(AL4207/alias!$Q$10)*alias!$Q$10</f>
        <v>7.5</v>
      </c>
      <c r="AO4207" s="42" t="n">
        <f aca="false">alias!$Q$8*COS(2*PI()*alias!$Q$7*AN4207/1000)</f>
        <v>1</v>
      </c>
      <c r="AP4207" s="43" t="n">
        <f aca="false">alias!$Q$8*COS(2*PI()*alias2!$AX$3*AK4207*alias2!$AX$8/alias2!$AX$7/1000)</f>
        <v>-0.648970143006663</v>
      </c>
    </row>
    <row r="4208" customFormat="false" ht="13.8" hidden="false" customHeight="false" outlineLevel="0" collapsed="false">
      <c r="AK4208" s="38" t="n">
        <v>4204</v>
      </c>
      <c r="AL4208" s="39" t="n">
        <f aca="false">AK4208/alias2!$AX$7*alias2!$AX$8</f>
        <v>8.408</v>
      </c>
      <c r="AM4208" s="40" t="n">
        <f aca="false">alias!$Q$8*COS(2*PI()*alias!$Q$7*AL4208/1000)</f>
        <v>0.845671937085422</v>
      </c>
      <c r="AN4208" s="41" t="n">
        <f aca="false">INT(AL4208/alias!$Q$10)*alias!$Q$10</f>
        <v>7.5</v>
      </c>
      <c r="AO4208" s="42" t="n">
        <f aca="false">alias!$Q$8*COS(2*PI()*alias!$Q$7*AN4208/1000)</f>
        <v>1</v>
      </c>
      <c r="AP4208" s="43" t="n">
        <f aca="false">alias!$Q$8*COS(2*PI()*alias2!$AX$3*AK4208*alias2!$AX$8/alias2!$AX$7/1000)</f>
        <v>-0.652786196071582</v>
      </c>
    </row>
    <row r="4209" customFormat="false" ht="13.8" hidden="false" customHeight="false" outlineLevel="0" collapsed="false">
      <c r="AK4209" s="38" t="n">
        <v>4205</v>
      </c>
      <c r="AL4209" s="39" t="n">
        <f aca="false">AK4209/alias2!$AX$7*alias2!$AX$8</f>
        <v>8.41</v>
      </c>
      <c r="AM4209" s="40" t="n">
        <f aca="false">alias!$Q$8*COS(2*PI()*alias!$Q$7*AL4209/1000)</f>
        <v>0.837528040042143</v>
      </c>
      <c r="AN4209" s="41" t="n">
        <f aca="false">INT(AL4209/alias!$Q$10)*alias!$Q$10</f>
        <v>7.5</v>
      </c>
      <c r="AO4209" s="42" t="n">
        <f aca="false">alias!$Q$8*COS(2*PI()*alias!$Q$7*AN4209/1000)</f>
        <v>1</v>
      </c>
      <c r="AP4209" s="43" t="n">
        <f aca="false">alias!$Q$8*COS(2*PI()*alias2!$AX$3*AK4209*alias2!$AX$8/alias2!$AX$7/1000)</f>
        <v>-0.656585755752956</v>
      </c>
    </row>
    <row r="4210" customFormat="false" ht="13.8" hidden="false" customHeight="false" outlineLevel="0" collapsed="false">
      <c r="AK4210" s="38" t="n">
        <v>4206</v>
      </c>
      <c r="AL4210" s="39" t="n">
        <f aca="false">AK4210/alias2!$AX$7*alias2!$AX$8</f>
        <v>8.412</v>
      </c>
      <c r="AM4210" s="40" t="n">
        <f aca="false">alias!$Q$8*COS(2*PI()*alias!$Q$7*AL4210/1000)</f>
        <v>0.829193696345089</v>
      </c>
      <c r="AN4210" s="41" t="n">
        <f aca="false">INT(AL4210/alias!$Q$10)*alias!$Q$10</f>
        <v>7.5</v>
      </c>
      <c r="AO4210" s="42" t="n">
        <f aca="false">alias!$Q$8*COS(2*PI()*alias!$Q$7*AN4210/1000)</f>
        <v>1</v>
      </c>
      <c r="AP4210" s="43" t="n">
        <f aca="false">alias!$Q$8*COS(2*PI()*alias2!$AX$3*AK4210*alias2!$AX$8/alias2!$AX$7/1000)</f>
        <v>-0.660368726050597</v>
      </c>
    </row>
    <row r="4211" customFormat="false" ht="13.8" hidden="false" customHeight="false" outlineLevel="0" collapsed="false">
      <c r="AK4211" s="38" t="n">
        <v>4207</v>
      </c>
      <c r="AL4211" s="39" t="n">
        <f aca="false">AK4211/alias2!$AX$7*alias2!$AX$8</f>
        <v>8.414</v>
      </c>
      <c r="AM4211" s="40" t="n">
        <f aca="false">alias!$Q$8*COS(2*PI()*alias!$Q$7*AL4211/1000)</f>
        <v>0.82067080115216</v>
      </c>
      <c r="AN4211" s="41" t="n">
        <f aca="false">INT(AL4211/alias!$Q$10)*alias!$Q$10</f>
        <v>7.5</v>
      </c>
      <c r="AO4211" s="42" t="n">
        <f aca="false">alias!$Q$8*COS(2*PI()*alias!$Q$7*AN4211/1000)</f>
        <v>1</v>
      </c>
      <c r="AP4211" s="43" t="n">
        <f aca="false">alias!$Q$8*COS(2*PI()*alias2!$AX$3*AK4211*alias2!$AX$8/alias2!$AX$7/1000)</f>
        <v>-0.664135011383468</v>
      </c>
    </row>
    <row r="4212" customFormat="false" ht="13.8" hidden="false" customHeight="false" outlineLevel="0" collapsed="false">
      <c r="AK4212" s="38" t="n">
        <v>4208</v>
      </c>
      <c r="AL4212" s="39" t="n">
        <f aca="false">AK4212/alias2!$AX$7*alias2!$AX$8</f>
        <v>8.416</v>
      </c>
      <c r="AM4212" s="40" t="n">
        <f aca="false">alias!$Q$8*COS(2*PI()*alias!$Q$7*AL4212/1000)</f>
        <v>0.811961292496208</v>
      </c>
      <c r="AN4212" s="41" t="n">
        <f aca="false">INT(AL4212/alias!$Q$10)*alias!$Q$10</f>
        <v>7.5</v>
      </c>
      <c r="AO4212" s="42" t="n">
        <f aca="false">alias!$Q$8*COS(2*PI()*alias!$Q$7*AN4212/1000)</f>
        <v>1</v>
      </c>
      <c r="AP4212" s="43" t="n">
        <f aca="false">alias!$Q$8*COS(2*PI()*alias2!$AX$3*AK4212*alias2!$AX$8/alias2!$AX$7/1000)</f>
        <v>-0.667884516592105</v>
      </c>
    </row>
    <row r="4213" customFormat="false" ht="13.8" hidden="false" customHeight="false" outlineLevel="0" collapsed="false">
      <c r="AK4213" s="38" t="n">
        <v>4209</v>
      </c>
      <c r="AL4213" s="39" t="n">
        <f aca="false">AK4213/alias2!$AX$7*alias2!$AX$8</f>
        <v>8.418</v>
      </c>
      <c r="AM4213" s="40" t="n">
        <f aca="false">alias!$Q$8*COS(2*PI()*alias!$Q$7*AL4213/1000)</f>
        <v>0.803067150844399</v>
      </c>
      <c r="AN4213" s="41" t="n">
        <f aca="false">INT(AL4213/alias!$Q$10)*alias!$Q$10</f>
        <v>7.5</v>
      </c>
      <c r="AO4213" s="42" t="n">
        <f aca="false">alias!$Q$8*COS(2*PI()*alias!$Q$7*AN4213/1000)</f>
        <v>1</v>
      </c>
      <c r="AP4213" s="43" t="n">
        <f aca="false">alias!$Q$8*COS(2*PI()*alias2!$AX$3*AK4213*alias2!$AX$8/alias2!$AX$7/1000)</f>
        <v>-0.671617146941007</v>
      </c>
    </row>
    <row r="4214" customFormat="false" ht="13.8" hidden="false" customHeight="false" outlineLevel="0" collapsed="false">
      <c r="AK4214" s="38" t="n">
        <v>4210</v>
      </c>
      <c r="AL4214" s="39" t="n">
        <f aca="false">AK4214/alias2!$AX$7*alias2!$AX$8</f>
        <v>8.42</v>
      </c>
      <c r="AM4214" s="40" t="n">
        <f aca="false">alias!$Q$8*COS(2*PI()*alias!$Q$7*AL4214/1000)</f>
        <v>0.79399039864784</v>
      </c>
      <c r="AN4214" s="41" t="n">
        <f aca="false">INT(AL4214/alias!$Q$10)*alias!$Q$10</f>
        <v>7.5</v>
      </c>
      <c r="AO4214" s="42" t="n">
        <f aca="false">alias!$Q$8*COS(2*PI()*alias!$Q$7*AN4214/1000)</f>
        <v>1</v>
      </c>
      <c r="AP4214" s="43" t="n">
        <f aca="false">alias!$Q$8*COS(2*PI()*alias2!$AX$3*AK4214*alias2!$AX$8/alias2!$AX$7/1000)</f>
        <v>-0.675332808121023</v>
      </c>
    </row>
    <row r="4215" customFormat="false" ht="13.8" hidden="false" customHeight="false" outlineLevel="0" collapsed="false">
      <c r="AK4215" s="38" t="n">
        <v>4211</v>
      </c>
      <c r="AL4215" s="39" t="n">
        <f aca="false">AK4215/alias2!$AX$7*alias2!$AX$8</f>
        <v>8.422</v>
      </c>
      <c r="AM4215" s="40" t="n">
        <f aca="false">alias!$Q$8*COS(2*PI()*alias!$Q$7*AL4215/1000)</f>
        <v>0.78473309988171</v>
      </c>
      <c r="AN4215" s="41" t="n">
        <f aca="false">INT(AL4215/alias!$Q$10)*alias!$Q$10</f>
        <v>7.5</v>
      </c>
      <c r="AO4215" s="42" t="n">
        <f aca="false">alias!$Q$8*COS(2*PI()*alias!$Q$7*AN4215/1000)</f>
        <v>1</v>
      </c>
      <c r="AP4215" s="43" t="n">
        <f aca="false">alias!$Q$8*COS(2*PI()*alias2!$AX$3*AK4215*alias2!$AX$8/alias2!$AX$7/1000)</f>
        <v>-0.679031406251776</v>
      </c>
    </row>
    <row r="4216" customFormat="false" ht="13.8" hidden="false" customHeight="false" outlineLevel="0" collapsed="false">
      <c r="AK4216" s="38" t="n">
        <v>4212</v>
      </c>
      <c r="AL4216" s="39" t="n">
        <f aca="false">AK4216/alias2!$AX$7*alias2!$AX$8</f>
        <v>8.424</v>
      </c>
      <c r="AM4216" s="40" t="n">
        <f aca="false">alias!$Q$8*COS(2*PI()*alias!$Q$7*AL4216/1000)</f>
        <v>0.775297359575921</v>
      </c>
      <c r="AN4216" s="41" t="n">
        <f aca="false">INT(AL4216/alias!$Q$10)*alias!$Q$10</f>
        <v>7.5</v>
      </c>
      <c r="AO4216" s="42" t="n">
        <f aca="false">alias!$Q$8*COS(2*PI()*alias!$Q$7*AN4216/1000)</f>
        <v>1</v>
      </c>
      <c r="AP4216" s="43" t="n">
        <f aca="false">alias!$Q$8*COS(2*PI()*alias2!$AX$3*AK4216*alias2!$AX$8/alias2!$AX$7/1000)</f>
        <v>-0.682712847883976</v>
      </c>
    </row>
    <row r="4217" customFormat="false" ht="13.8" hidden="false" customHeight="false" outlineLevel="0" collapsed="false">
      <c r="AK4217" s="38" t="n">
        <v>4213</v>
      </c>
      <c r="AL4217" s="39" t="n">
        <f aca="false">AK4217/alias2!$AX$7*alias2!$AX$8</f>
        <v>8.426</v>
      </c>
      <c r="AM4217" s="40" t="n">
        <f aca="false">alias!$Q$8*COS(2*PI()*alias!$Q$7*AL4217/1000)</f>
        <v>0.76568532333644</v>
      </c>
      <c r="AN4217" s="41" t="n">
        <f aca="false">INT(AL4217/alias!$Q$10)*alias!$Q$10</f>
        <v>7.5</v>
      </c>
      <c r="AO4217" s="42" t="n">
        <f aca="false">alias!$Q$8*COS(2*PI()*alias!$Q$7*AN4217/1000)</f>
        <v>1</v>
      </c>
      <c r="AP4217" s="43" t="n">
        <f aca="false">alias!$Q$8*COS(2*PI()*alias2!$AX$3*AK4217*alias2!$AX$8/alias2!$AX$7/1000)</f>
        <v>-0.686377040001835</v>
      </c>
    </row>
    <row r="4218" customFormat="false" ht="13.8" hidden="false" customHeight="false" outlineLevel="0" collapsed="false">
      <c r="AK4218" s="38" t="n">
        <v>4214</v>
      </c>
      <c r="AL4218" s="39" t="n">
        <f aca="false">AK4218/alias2!$AX$7*alias2!$AX$8</f>
        <v>8.428</v>
      </c>
      <c r="AM4218" s="40" t="n">
        <f aca="false">alias!$Q$8*COS(2*PI()*alias!$Q$7*AL4218/1000)</f>
        <v>0.75589917685742</v>
      </c>
      <c r="AN4218" s="41" t="n">
        <f aca="false">INT(AL4218/alias!$Q$10)*alias!$Q$10</f>
        <v>7.5</v>
      </c>
      <c r="AO4218" s="42" t="n">
        <f aca="false">alias!$Q$8*COS(2*PI()*alias!$Q$7*AN4218/1000)</f>
        <v>1</v>
      </c>
      <c r="AP4218" s="43" t="n">
        <f aca="false">alias!$Q$8*COS(2*PI()*alias2!$AX$3*AK4218*alias2!$AX$8/alias2!$AX$7/1000)</f>
        <v>-0.690023890025379</v>
      </c>
    </row>
    <row r="4219" customFormat="false" ht="13.8" hidden="false" customHeight="false" outlineLevel="0" collapsed="false">
      <c r="AK4219" s="38" t="n">
        <v>4215</v>
      </c>
      <c r="AL4219" s="39" t="n">
        <f aca="false">AK4219/alias2!$AX$7*alias2!$AX$8</f>
        <v>8.43</v>
      </c>
      <c r="AM4219" s="40" t="n">
        <f aca="false">alias!$Q$8*COS(2*PI()*alias!$Q$7*AL4219/1000)</f>
        <v>0.745941145424186</v>
      </c>
      <c r="AN4219" s="41" t="n">
        <f aca="false">INT(AL4219/alias!$Q$10)*alias!$Q$10</f>
        <v>7.5</v>
      </c>
      <c r="AO4219" s="42" t="n">
        <f aca="false">alias!$Q$8*COS(2*PI()*alias!$Q$7*AN4219/1000)</f>
        <v>1</v>
      </c>
      <c r="AP4219" s="43" t="n">
        <f aca="false">alias!$Q$8*COS(2*PI()*alias2!$AX$3*AK4219*alias2!$AX$8/alias2!$AX$7/1000)</f>
        <v>-0.693653305812805</v>
      </c>
    </row>
    <row r="4220" customFormat="false" ht="13.8" hidden="false" customHeight="false" outlineLevel="0" collapsed="false">
      <c r="AK4220" s="38" t="n">
        <v>4216</v>
      </c>
      <c r="AL4220" s="39" t="n">
        <f aca="false">AK4220/alias2!$AX$7*alias2!$AX$8</f>
        <v>8.432</v>
      </c>
      <c r="AM4220" s="40" t="n">
        <f aca="false">alias!$Q$8*COS(2*PI()*alias!$Q$7*AL4220/1000)</f>
        <v>0.735813493407199</v>
      </c>
      <c r="AN4220" s="41" t="n">
        <f aca="false">INT(AL4220/alias!$Q$10)*alias!$Q$10</f>
        <v>7.5</v>
      </c>
      <c r="AO4220" s="42" t="n">
        <f aca="false">alias!$Q$8*COS(2*PI()*alias!$Q$7*AN4220/1000)</f>
        <v>1</v>
      </c>
      <c r="AP4220" s="43" t="n">
        <f aca="false">alias!$Q$8*COS(2*PI()*alias2!$AX$3*AK4220*alias2!$AX$8/alias2!$AX$7/1000)</f>
        <v>-0.697265195662811</v>
      </c>
    </row>
    <row r="4221" customFormat="false" ht="13.8" hidden="false" customHeight="false" outlineLevel="0" collapsed="false">
      <c r="AK4221" s="38" t="n">
        <v>4217</v>
      </c>
      <c r="AL4221" s="39" t="n">
        <f aca="false">AK4221/alias2!$AX$7*alias2!$AX$8</f>
        <v>8.434</v>
      </c>
      <c r="AM4221" s="40" t="n">
        <f aca="false">alias!$Q$8*COS(2*PI()*alias!$Q$7*AL4221/1000)</f>
        <v>0.725518523747202</v>
      </c>
      <c r="AN4221" s="41" t="n">
        <f aca="false">INT(AL4221/alias!$Q$10)*alias!$Q$10</f>
        <v>7.5</v>
      </c>
      <c r="AO4221" s="42" t="n">
        <f aca="false">alias!$Q$8*COS(2*PI()*alias!$Q$7*AN4221/1000)</f>
        <v>1</v>
      </c>
      <c r="AP4221" s="43" t="n">
        <f aca="false">alias!$Q$8*COS(2*PI()*alias2!$AX$3*AK4221*alias2!$AX$8/alias2!$AX$7/1000)</f>
        <v>-0.700859468316903</v>
      </c>
    </row>
    <row r="4222" customFormat="false" ht="13.8" hidden="false" customHeight="false" outlineLevel="0" collapsed="false">
      <c r="AK4222" s="38" t="n">
        <v>4218</v>
      </c>
      <c r="AL4222" s="39" t="n">
        <f aca="false">AK4222/alias2!$AX$7*alias2!$AX$8</f>
        <v>8.436</v>
      </c>
      <c r="AM4222" s="40" t="n">
        <f aca="false">alias!$Q$8*COS(2*PI()*alias!$Q$7*AL4222/1000)</f>
        <v>0.715058577431505</v>
      </c>
      <c r="AN4222" s="41" t="n">
        <f aca="false">INT(AL4222/alias!$Q$10)*alias!$Q$10</f>
        <v>7.5</v>
      </c>
      <c r="AO4222" s="42" t="n">
        <f aca="false">alias!$Q$8*COS(2*PI()*alias!$Q$7*AN4222/1000)</f>
        <v>1</v>
      </c>
      <c r="AP4222" s="43" t="n">
        <f aca="false">alias!$Q$8*COS(2*PI()*alias2!$AX$3*AK4222*alias2!$AX$8/alias2!$AX$7/1000)</f>
        <v>-0.704436032961702</v>
      </c>
    </row>
    <row r="4223" customFormat="false" ht="13.8" hidden="false" customHeight="false" outlineLevel="0" collapsed="false">
      <c r="AK4223" s="38" t="n">
        <v>4219</v>
      </c>
      <c r="AL4223" s="39" t="n">
        <f aca="false">AK4223/alias2!$AX$7*alias2!$AX$8</f>
        <v>8.438</v>
      </c>
      <c r="AM4223" s="40" t="n">
        <f aca="false">alias!$Q$8*COS(2*PI()*alias!$Q$7*AL4223/1000)</f>
        <v>0.704436032961702</v>
      </c>
      <c r="AN4223" s="41" t="n">
        <f aca="false">INT(AL4223/alias!$Q$10)*alias!$Q$10</f>
        <v>7.5</v>
      </c>
      <c r="AO4223" s="42" t="n">
        <f aca="false">alias!$Q$8*COS(2*PI()*alias!$Q$7*AN4223/1000)</f>
        <v>1</v>
      </c>
      <c r="AP4223" s="43" t="n">
        <f aca="false">alias!$Q$8*COS(2*PI()*alias2!$AX$3*AK4223*alias2!$AX$8/alias2!$AX$7/1000)</f>
        <v>-0.707994799231253</v>
      </c>
    </row>
    <row r="4224" customFormat="false" ht="13.8" hidden="false" customHeight="false" outlineLevel="0" collapsed="false">
      <c r="AK4224" s="38" t="n">
        <v>4220</v>
      </c>
      <c r="AL4224" s="39" t="n">
        <f aca="false">AK4224/alias2!$AX$7*alias2!$AX$8</f>
        <v>8.44</v>
      </c>
      <c r="AM4224" s="40" t="n">
        <f aca="false">alias!$Q$8*COS(2*PI()*alias!$Q$7*AL4224/1000)</f>
        <v>0.693653305812807</v>
      </c>
      <c r="AN4224" s="41" t="n">
        <f aca="false">INT(AL4224/alias!$Q$10)*alias!$Q$10</f>
        <v>7.5</v>
      </c>
      <c r="AO4224" s="42" t="n">
        <f aca="false">alias!$Q$8*COS(2*PI()*alias!$Q$7*AN4224/1000)</f>
        <v>1</v>
      </c>
      <c r="AP4224" s="43" t="n">
        <f aca="false">alias!$Q$8*COS(2*PI()*alias2!$AX$3*AK4224*alias2!$AX$8/alias2!$AX$7/1000)</f>
        <v>-0.711535677209286</v>
      </c>
    </row>
    <row r="4225" customFormat="false" ht="13.8" hidden="false" customHeight="false" outlineLevel="0" collapsed="false">
      <c r="AK4225" s="38" t="n">
        <v>4221</v>
      </c>
      <c r="AL4225" s="39" t="n">
        <f aca="false">AK4225/alias2!$AX$7*alias2!$AX$8</f>
        <v>8.442</v>
      </c>
      <c r="AM4225" s="40" t="n">
        <f aca="false">alias!$Q$8*COS(2*PI()*alias!$Q$7*AL4225/1000)</f>
        <v>0.682712847883976</v>
      </c>
      <c r="AN4225" s="41" t="n">
        <f aca="false">INT(AL4225/alias!$Q$10)*alias!$Q$10</f>
        <v>7.5</v>
      </c>
      <c r="AO4225" s="42" t="n">
        <f aca="false">alias!$Q$8*COS(2*PI()*alias!$Q$7*AN4225/1000)</f>
        <v>1</v>
      </c>
      <c r="AP4225" s="43" t="n">
        <f aca="false">alias!$Q$8*COS(2*PI()*alias2!$AX$3*AK4225*alias2!$AX$8/alias2!$AX$7/1000)</f>
        <v>-0.715058577431502</v>
      </c>
    </row>
    <row r="4226" customFormat="false" ht="13.8" hidden="false" customHeight="false" outlineLevel="0" collapsed="false">
      <c r="AK4226" s="38" t="n">
        <v>4222</v>
      </c>
      <c r="AL4226" s="39" t="n">
        <f aca="false">AK4226/alias2!$AX$7*alias2!$AX$8</f>
        <v>8.444</v>
      </c>
      <c r="AM4226" s="40" t="n">
        <f aca="false">alias!$Q$8*COS(2*PI()*alias!$Q$7*AL4226/1000)</f>
        <v>0.671617146941001</v>
      </c>
      <c r="AN4226" s="41" t="n">
        <f aca="false">INT(AL4226/alias!$Q$10)*alias!$Q$10</f>
        <v>7.5</v>
      </c>
      <c r="AO4226" s="42" t="n">
        <f aca="false">alias!$Q$8*COS(2*PI()*alias!$Q$7*AN4226/1000)</f>
        <v>1</v>
      </c>
      <c r="AP4226" s="43" t="n">
        <f aca="false">alias!$Q$8*COS(2*PI()*alias2!$AX$3*AK4226*alias2!$AX$8/alias2!$AX$7/1000)</f>
        <v>-0.718563410887837</v>
      </c>
    </row>
    <row r="4227" customFormat="false" ht="13.8" hidden="false" customHeight="false" outlineLevel="0" collapsed="false">
      <c r="AK4227" s="38" t="n">
        <v>4223</v>
      </c>
      <c r="AL4227" s="39" t="n">
        <f aca="false">AK4227/alias2!$AX$7*alias2!$AX$8</f>
        <v>8.446</v>
      </c>
      <c r="AM4227" s="40" t="n">
        <f aca="false">alias!$Q$8*COS(2*PI()*alias!$Q$7*AL4227/1000)</f>
        <v>0.660368726050597</v>
      </c>
      <c r="AN4227" s="41" t="n">
        <f aca="false">INT(AL4227/alias!$Q$10)*alias!$Q$10</f>
        <v>7.5</v>
      </c>
      <c r="AO4227" s="42" t="n">
        <f aca="false">alias!$Q$8*COS(2*PI()*alias!$Q$7*AN4227/1000)</f>
        <v>1</v>
      </c>
      <c r="AP4227" s="43" t="n">
        <f aca="false">alias!$Q$8*COS(2*PI()*alias2!$AX$3*AK4227*alias2!$AX$8/alias2!$AX$7/1000)</f>
        <v>-0.722050089024692</v>
      </c>
    </row>
    <row r="4228" customFormat="false" ht="13.8" hidden="false" customHeight="false" outlineLevel="0" collapsed="false">
      <c r="AK4228" s="38" t="n">
        <v>4224</v>
      </c>
      <c r="AL4228" s="39" t="n">
        <f aca="false">AK4228/alias2!$AX$7*alias2!$AX$8</f>
        <v>8.448</v>
      </c>
      <c r="AM4228" s="40" t="n">
        <f aca="false">alias!$Q$8*COS(2*PI()*alias!$Q$7*AL4228/1000)</f>
        <v>0.64897014300666</v>
      </c>
      <c r="AN4228" s="41" t="n">
        <f aca="false">INT(AL4228/alias!$Q$10)*alias!$Q$10</f>
        <v>7.5</v>
      </c>
      <c r="AO4228" s="42" t="n">
        <f aca="false">alias!$Q$8*COS(2*PI()*alias!$Q$7*AN4228/1000)</f>
        <v>1</v>
      </c>
      <c r="AP4228" s="43" t="n">
        <f aca="false">alias!$Q$8*COS(2*PI()*alias2!$AX$3*AK4228*alias2!$AX$8/alias2!$AX$7/1000)</f>
        <v>-0.725518523747197</v>
      </c>
    </row>
    <row r="4229" customFormat="false" ht="13.8" hidden="false" customHeight="false" outlineLevel="0" collapsed="false">
      <c r="AK4229" s="38" t="n">
        <v>4225</v>
      </c>
      <c r="AL4229" s="39" t="n">
        <f aca="false">AK4229/alias2!$AX$7*alias2!$AX$8</f>
        <v>8.45</v>
      </c>
      <c r="AM4229" s="40" t="n">
        <f aca="false">alias!$Q$8*COS(2*PI()*alias!$Q$7*AL4229/1000)</f>
        <v>0.637423989748695</v>
      </c>
      <c r="AN4229" s="41" t="n">
        <f aca="false">INT(AL4229/alias!$Q$10)*alias!$Q$10</f>
        <v>7.5</v>
      </c>
      <c r="AO4229" s="42" t="n">
        <f aca="false">alias!$Q$8*COS(2*PI()*alias!$Q$7*AN4229/1000)</f>
        <v>1</v>
      </c>
      <c r="AP4229" s="43" t="n">
        <f aca="false">alias!$Q$8*COS(2*PI()*alias2!$AX$3*AK4229*alias2!$AX$8/alias2!$AX$7/1000)</f>
        <v>-0.728968627421411</v>
      </c>
    </row>
    <row r="4230" customFormat="false" ht="13.8" hidden="false" customHeight="false" outlineLevel="0" collapsed="false">
      <c r="AK4230" s="38" t="n">
        <v>4226</v>
      </c>
      <c r="AL4230" s="39" t="n">
        <f aca="false">AK4230/alias2!$AX$7*alias2!$AX$8</f>
        <v>8.452</v>
      </c>
      <c r="AM4230" s="40" t="n">
        <f aca="false">alias!$Q$8*COS(2*PI()*alias!$Q$7*AL4230/1000)</f>
        <v>0.625732891772361</v>
      </c>
      <c r="AN4230" s="41" t="n">
        <f aca="false">INT(AL4230/alias!$Q$10)*alias!$Q$10</f>
        <v>7.5</v>
      </c>
      <c r="AO4230" s="42" t="n">
        <f aca="false">alias!$Q$8*COS(2*PI()*alias!$Q$7*AN4230/1000)</f>
        <v>1</v>
      </c>
      <c r="AP4230" s="43" t="n">
        <f aca="false">alias!$Q$8*COS(2*PI()*alias2!$AX$3*AK4230*alias2!$AX$8/alias2!$AX$7/1000)</f>
        <v>-0.732400312876551</v>
      </c>
    </row>
    <row r="4231" customFormat="false" ht="13.8" hidden="false" customHeight="false" outlineLevel="0" collapsed="false">
      <c r="AK4231" s="38" t="n">
        <v>4227</v>
      </c>
      <c r="AL4231" s="39" t="n">
        <f aca="false">AK4231/alias2!$AX$7*alias2!$AX$8</f>
        <v>8.454</v>
      </c>
      <c r="AM4231" s="40" t="n">
        <f aca="false">alias!$Q$8*COS(2*PI()*alias!$Q$7*AL4231/1000)</f>
        <v>0.613899507532523</v>
      </c>
      <c r="AN4231" s="41" t="n">
        <f aca="false">INT(AL4231/alias!$Q$10)*alias!$Q$10</f>
        <v>7.5</v>
      </c>
      <c r="AO4231" s="42" t="n">
        <f aca="false">alias!$Q$8*COS(2*PI()*alias!$Q$7*AN4231/1000)</f>
        <v>1</v>
      </c>
      <c r="AP4231" s="43" t="n">
        <f aca="false">alias!$Q$8*COS(2*PI()*alias2!$AX$3*AK4231*alias2!$AX$8/alias2!$AX$7/1000)</f>
        <v>-0.735813493407197</v>
      </c>
    </row>
    <row r="4232" customFormat="false" ht="13.8" hidden="false" customHeight="false" outlineLevel="0" collapsed="false">
      <c r="AK4232" s="38" t="n">
        <v>4228</v>
      </c>
      <c r="AL4232" s="39" t="n">
        <f aca="false">AK4232/alias2!$AX$7*alias2!$AX$8</f>
        <v>8.456</v>
      </c>
      <c r="AM4232" s="40" t="n">
        <f aca="false">alias!$Q$8*COS(2*PI()*alias!$Q$7*AL4232/1000)</f>
        <v>0.601926527838738</v>
      </c>
      <c r="AN4232" s="41" t="n">
        <f aca="false">INT(AL4232/alias!$Q$10)*alias!$Q$10</f>
        <v>7.5</v>
      </c>
      <c r="AO4232" s="42" t="n">
        <f aca="false">alias!$Q$8*COS(2*PI()*alias!$Q$7*AN4232/1000)</f>
        <v>1</v>
      </c>
      <c r="AP4232" s="43" t="n">
        <f aca="false">alias!$Q$8*COS(2*PI()*alias2!$AX$3*AK4232*alias2!$AX$8/alias2!$AX$7/1000)</f>
        <v>-0.739208082775471</v>
      </c>
    </row>
    <row r="4233" customFormat="false" ht="13.8" hidden="false" customHeight="false" outlineLevel="0" collapsed="false">
      <c r="AK4233" s="38" t="n">
        <v>4229</v>
      </c>
      <c r="AL4233" s="39" t="n">
        <f aca="false">AK4233/alias2!$AX$7*alias2!$AX$8</f>
        <v>8.458</v>
      </c>
      <c r="AM4233" s="40" t="n">
        <f aca="false">alias!$Q$8*COS(2*PI()*alias!$Q$7*AL4233/1000)</f>
        <v>0.589816675243299</v>
      </c>
      <c r="AN4233" s="41" t="n">
        <f aca="false">INT(AL4233/alias!$Q$10)*alias!$Q$10</f>
        <v>7.5</v>
      </c>
      <c r="AO4233" s="42" t="n">
        <f aca="false">alias!$Q$8*COS(2*PI()*alias!$Q$7*AN4233/1000)</f>
        <v>1</v>
      </c>
      <c r="AP4233" s="43" t="n">
        <f aca="false">alias!$Q$8*COS(2*PI()*alias2!$AX$3*AK4233*alias2!$AX$8/alias2!$AX$7/1000)</f>
        <v>-0.742583995213214</v>
      </c>
    </row>
    <row r="4234" customFormat="false" ht="13.8" hidden="false" customHeight="false" outlineLevel="0" collapsed="false">
      <c r="AK4234" s="38" t="n">
        <v>4230</v>
      </c>
      <c r="AL4234" s="39" t="n">
        <f aca="false">AK4234/alias2!$AX$7*alias2!$AX$8</f>
        <v>8.46</v>
      </c>
      <c r="AM4234" s="40" t="n">
        <f aca="false">alias!$Q$8*COS(2*PI()*alias!$Q$7*AL4234/1000)</f>
        <v>0.577572703422266</v>
      </c>
      <c r="AN4234" s="41" t="n">
        <f aca="false">INT(AL4234/alias!$Q$10)*alias!$Q$10</f>
        <v>7.5</v>
      </c>
      <c r="AO4234" s="42" t="n">
        <f aca="false">alias!$Q$8*COS(2*PI()*alias!$Q$7*AN4234/1000)</f>
        <v>1</v>
      </c>
      <c r="AP4234" s="43" t="n">
        <f aca="false">alias!$Q$8*COS(2*PI()*alias2!$AX$3*AK4234*alias2!$AX$8/alias2!$AX$7/1000)</f>
        <v>-0.745941145424183</v>
      </c>
    </row>
    <row r="4235" customFormat="false" ht="13.8" hidden="false" customHeight="false" outlineLevel="0" collapsed="false">
      <c r="AK4235" s="38" t="n">
        <v>4231</v>
      </c>
      <c r="AL4235" s="39" t="n">
        <f aca="false">AK4235/alias2!$AX$7*alias2!$AX$8</f>
        <v>8.462</v>
      </c>
      <c r="AM4235" s="40" t="n">
        <f aca="false">alias!$Q$8*COS(2*PI()*alias!$Q$7*AL4235/1000)</f>
        <v>0.565197396549267</v>
      </c>
      <c r="AN4235" s="41" t="n">
        <f aca="false">INT(AL4235/alias!$Q$10)*alias!$Q$10</f>
        <v>7.5</v>
      </c>
      <c r="AO4235" s="42" t="n">
        <f aca="false">alias!$Q$8*COS(2*PI()*alias!$Q$7*AN4235/1000)</f>
        <v>1</v>
      </c>
      <c r="AP4235" s="43" t="n">
        <f aca="false">alias!$Q$8*COS(2*PI()*alias2!$AX$3*AK4235*alias2!$AX$8/alias2!$AX$7/1000)</f>
        <v>-0.749279448586161</v>
      </c>
    </row>
    <row r="4236" customFormat="false" ht="13.8" hidden="false" customHeight="false" outlineLevel="0" collapsed="false">
      <c r="AK4236" s="38" t="n">
        <v>4232</v>
      </c>
      <c r="AL4236" s="39" t="n">
        <f aca="false">AK4236/alias2!$AX$7*alias2!$AX$8</f>
        <v>8.464</v>
      </c>
      <c r="AM4236" s="40" t="n">
        <f aca="false">alias!$Q$8*COS(2*PI()*alias!$Q$7*AL4236/1000)</f>
        <v>0.552693568662336</v>
      </c>
      <c r="AN4236" s="41" t="n">
        <f aca="false">INT(AL4236/alias!$Q$10)*alias!$Q$10</f>
        <v>7.5</v>
      </c>
      <c r="AO4236" s="42" t="n">
        <f aca="false">alias!$Q$8*COS(2*PI()*alias!$Q$7*AN4236/1000)</f>
        <v>1</v>
      </c>
      <c r="AP4236" s="43" t="n">
        <f aca="false">alias!$Q$8*COS(2*PI()*alias2!$AX$3*AK4236*alias2!$AX$8/alias2!$AX$7/1000)</f>
        <v>-0.752598820353138</v>
      </c>
    </row>
    <row r="4237" customFormat="false" ht="13.8" hidden="false" customHeight="false" outlineLevel="0" collapsed="false">
      <c r="AK4237" s="38" t="n">
        <v>4233</v>
      </c>
      <c r="AL4237" s="39" t="n">
        <f aca="false">AK4237/alias2!$AX$7*alias2!$AX$8</f>
        <v>8.466</v>
      </c>
      <c r="AM4237" s="40" t="n">
        <f aca="false">alias!$Q$8*COS(2*PI()*alias!$Q$7*AL4237/1000)</f>
        <v>0.540064063024124</v>
      </c>
      <c r="AN4237" s="41" t="n">
        <f aca="false">INT(AL4237/alias!$Q$10)*alias!$Q$10</f>
        <v>7.5</v>
      </c>
      <c r="AO4237" s="42" t="n">
        <f aca="false">alias!$Q$8*COS(2*PI()*alias!$Q$7*AN4237/1000)</f>
        <v>1</v>
      </c>
      <c r="AP4237" s="43" t="n">
        <f aca="false">alias!$Q$8*COS(2*PI()*alias2!$AX$3*AK4237*alias2!$AX$8/alias2!$AX$7/1000)</f>
        <v>-0.755899176857421</v>
      </c>
    </row>
    <row r="4238" customFormat="false" ht="13.8" hidden="false" customHeight="false" outlineLevel="0" collapsed="false">
      <c r="AK4238" s="38" t="n">
        <v>4234</v>
      </c>
      <c r="AL4238" s="39" t="n">
        <f aca="false">AK4238/alias2!$AX$7*alias2!$AX$8</f>
        <v>8.468</v>
      </c>
      <c r="AM4238" s="40" t="n">
        <f aca="false">alias!$Q$8*COS(2*PI()*alias!$Q$7*AL4238/1000)</f>
        <v>0.527311751475287</v>
      </c>
      <c r="AN4238" s="41" t="n">
        <f aca="false">INT(AL4238/alias!$Q$10)*alias!$Q$10</f>
        <v>7.5</v>
      </c>
      <c r="AO4238" s="42" t="n">
        <f aca="false">alias!$Q$8*COS(2*PI()*alias!$Q$7*AN4238/1000)</f>
        <v>1</v>
      </c>
      <c r="AP4238" s="43" t="n">
        <f aca="false">alias!$Q$8*COS(2*PI()*alias2!$AX$3*AK4238*alias2!$AX$8/alias2!$AX$7/1000)</f>
        <v>-0.759180434711756</v>
      </c>
    </row>
    <row r="4239" customFormat="false" ht="13.8" hidden="false" customHeight="false" outlineLevel="0" collapsed="false">
      <c r="AK4239" s="38" t="n">
        <v>4235</v>
      </c>
      <c r="AL4239" s="39" t="n">
        <f aca="false">AK4239/alias2!$AX$7*alias2!$AX$8</f>
        <v>8.47</v>
      </c>
      <c r="AM4239" s="40" t="n">
        <f aca="false">alias!$Q$8*COS(2*PI()*alias!$Q$7*AL4239/1000)</f>
        <v>0.514439533781509</v>
      </c>
      <c r="AN4239" s="41" t="n">
        <f aca="false">INT(AL4239/alias!$Q$10)*alias!$Q$10</f>
        <v>7.5</v>
      </c>
      <c r="AO4239" s="42" t="n">
        <f aca="false">alias!$Q$8*COS(2*PI()*alias!$Q$7*AN4239/1000)</f>
        <v>1</v>
      </c>
      <c r="AP4239" s="43" t="n">
        <f aca="false">alias!$Q$8*COS(2*PI()*alias2!$AX$3*AK4239*alias2!$AX$8/alias2!$AX$7/1000)</f>
        <v>-0.762442511011448</v>
      </c>
    </row>
    <row r="4240" customFormat="false" ht="13.8" hidden="false" customHeight="false" outlineLevel="0" collapsed="false">
      <c r="AK4240" s="38" t="n">
        <v>4236</v>
      </c>
      <c r="AL4240" s="39" t="n">
        <f aca="false">AK4240/alias2!$AX$7*alias2!$AX$8</f>
        <v>8.472</v>
      </c>
      <c r="AM4240" s="40" t="n">
        <f aca="false">alias!$Q$8*COS(2*PI()*alias!$Q$7*AL4240/1000)</f>
        <v>0.501450336974092</v>
      </c>
      <c r="AN4240" s="41" t="n">
        <f aca="false">INT(AL4240/alias!$Q$10)*alias!$Q$10</f>
        <v>7.5</v>
      </c>
      <c r="AO4240" s="42" t="n">
        <f aca="false">alias!$Q$8*COS(2*PI()*alias!$Q$7*AN4240/1000)</f>
        <v>1</v>
      </c>
      <c r="AP4240" s="43" t="n">
        <f aca="false">alias!$Q$8*COS(2*PI()*alias2!$AX$3*AK4240*alias2!$AX$8/alias2!$AX$7/1000)</f>
        <v>-0.765685323336437</v>
      </c>
    </row>
    <row r="4241" customFormat="false" ht="13.8" hidden="false" customHeight="false" outlineLevel="0" collapsed="false">
      <c r="AK4241" s="38" t="n">
        <v>4237</v>
      </c>
      <c r="AL4241" s="39" t="n">
        <f aca="false">AK4241/alias2!$AX$7*alias2!$AX$8</f>
        <v>8.474</v>
      </c>
      <c r="AM4241" s="40" t="n">
        <f aca="false">alias!$Q$8*COS(2*PI()*alias!$Q$7*AL4241/1000)</f>
        <v>0.488347114684364</v>
      </c>
      <c r="AN4241" s="41" t="n">
        <f aca="false">INT(AL4241/alias!$Q$10)*alias!$Q$10</f>
        <v>7.5</v>
      </c>
      <c r="AO4241" s="42" t="n">
        <f aca="false">alias!$Q$8*COS(2*PI()*alias!$Q$7*AN4241/1000)</f>
        <v>1</v>
      </c>
      <c r="AP4241" s="43" t="n">
        <f aca="false">alias!$Q$8*COS(2*PI()*alias2!$AX$3*AK4241*alias2!$AX$8/alias2!$AX$7/1000)</f>
        <v>-0.768908789753391</v>
      </c>
    </row>
    <row r="4242" customFormat="false" ht="13.8" hidden="false" customHeight="false" outlineLevel="0" collapsed="false">
      <c r="AK4242" s="38" t="n">
        <v>4238</v>
      </c>
      <c r="AL4242" s="39" t="n">
        <f aca="false">AK4242/alias2!$AX$7*alias2!$AX$8</f>
        <v>8.476</v>
      </c>
      <c r="AM4242" s="40" t="n">
        <f aca="false">alias!$Q$8*COS(2*PI()*alias!$Q$7*AL4242/1000)</f>
        <v>0.475132846472084</v>
      </c>
      <c r="AN4242" s="41" t="n">
        <f aca="false">INT(AL4242/alias!$Q$10)*alias!$Q$10</f>
        <v>7.5</v>
      </c>
      <c r="AO4242" s="42" t="n">
        <f aca="false">alias!$Q$8*COS(2*PI()*alias!$Q$7*AN4242/1000)</f>
        <v>1</v>
      </c>
      <c r="AP4242" s="43" t="n">
        <f aca="false">alias!$Q$8*COS(2*PI()*alias2!$AX$3*AK4242*alias2!$AX$8/alias2!$AX$7/1000)</f>
        <v>-0.772112828817778</v>
      </c>
    </row>
    <row r="4243" customFormat="false" ht="13.8" hidden="false" customHeight="false" outlineLevel="0" collapsed="false">
      <c r="AK4243" s="38" t="n">
        <v>4239</v>
      </c>
      <c r="AL4243" s="39" t="n">
        <f aca="false">AK4243/alias2!$AX$7*alias2!$AX$8</f>
        <v>8.478</v>
      </c>
      <c r="AM4243" s="40" t="n">
        <f aca="false">alias!$Q$8*COS(2*PI()*alias!$Q$7*AL4243/1000)</f>
        <v>0.461810537147893</v>
      </c>
      <c r="AN4243" s="41" t="n">
        <f aca="false">INT(AL4243/alias!$Q$10)*alias!$Q$10</f>
        <v>7.5</v>
      </c>
      <c r="AO4243" s="42" t="n">
        <f aca="false">alias!$Q$8*COS(2*PI()*alias!$Q$7*AN4243/1000)</f>
        <v>1</v>
      </c>
      <c r="AP4243" s="43" t="n">
        <f aca="false">alias!$Q$8*COS(2*PI()*alias2!$AX$3*AK4243*alias2!$AX$8/alias2!$AX$7/1000)</f>
        <v>-0.775297359575916</v>
      </c>
    </row>
    <row r="4244" customFormat="false" ht="13.8" hidden="false" customHeight="false" outlineLevel="0" collapsed="false">
      <c r="AK4244" s="38" t="n">
        <v>4240</v>
      </c>
      <c r="AL4244" s="39" t="n">
        <f aca="false">AK4244/alias2!$AX$7*alias2!$AX$8</f>
        <v>8.48</v>
      </c>
      <c r="AM4244" s="40" t="n">
        <f aca="false">alias!$Q$8*COS(2*PI()*alias!$Q$7*AL4244/1000)</f>
        <v>0.448383216090032</v>
      </c>
      <c r="AN4244" s="41" t="n">
        <f aca="false">INT(AL4244/alias!$Q$10)*alias!$Q$10</f>
        <v>7.5</v>
      </c>
      <c r="AO4244" s="42" t="n">
        <f aca="false">alias!$Q$8*COS(2*PI()*alias!$Q$7*AN4244/1000)</f>
        <v>1</v>
      </c>
      <c r="AP4244" s="43" t="n">
        <f aca="false">alias!$Q$8*COS(2*PI()*alias2!$AX$3*AK4244*alias2!$AX$8/alias2!$AX$7/1000)</f>
        <v>-0.778462301567023</v>
      </c>
    </row>
    <row r="4245" customFormat="false" ht="13.8" hidden="false" customHeight="false" outlineLevel="0" collapsed="false">
      <c r="AK4245" s="38" t="n">
        <v>4241</v>
      </c>
      <c r="AL4245" s="39" t="n">
        <f aca="false">AK4245/alias2!$AX$7*alias2!$AX$8</f>
        <v>8.482</v>
      </c>
      <c r="AM4245" s="40" t="n">
        <f aca="false">alias!$Q$8*COS(2*PI()*alias!$Q$7*AL4245/1000)</f>
        <v>0.434853936555532</v>
      </c>
      <c r="AN4245" s="41" t="n">
        <f aca="false">INT(AL4245/alias!$Q$10)*alias!$Q$10</f>
        <v>7.5</v>
      </c>
      <c r="AO4245" s="42" t="n">
        <f aca="false">alias!$Q$8*COS(2*PI()*alias!$Q$7*AN4245/1000)</f>
        <v>1</v>
      </c>
      <c r="AP4245" s="43" t="n">
        <f aca="false">alias!$Q$8*COS(2*PI()*alias2!$AX$3*AK4245*alias2!$AX$8/alias2!$AX$7/1000)</f>
        <v>-0.781607574825252</v>
      </c>
    </row>
    <row r="4246" customFormat="false" ht="13.8" hidden="false" customHeight="false" outlineLevel="0" collapsed="false">
      <c r="AK4246" s="38" t="n">
        <v>4242</v>
      </c>
      <c r="AL4246" s="39" t="n">
        <f aca="false">AK4246/alias2!$AX$7*alias2!$AX$8</f>
        <v>8.484</v>
      </c>
      <c r="AM4246" s="40" t="n">
        <f aca="false">alias!$Q$8*COS(2*PI()*alias!$Q$7*AL4246/1000)</f>
        <v>0.421225774985873</v>
      </c>
      <c r="AN4246" s="41" t="n">
        <f aca="false">INT(AL4246/alias!$Q$10)*alias!$Q$10</f>
        <v>7.5</v>
      </c>
      <c r="AO4246" s="42" t="n">
        <f aca="false">alias!$Q$8*COS(2*PI()*alias!$Q$7*AN4246/1000)</f>
        <v>1</v>
      </c>
      <c r="AP4246" s="43" t="n">
        <f aca="false">alias!$Q$8*COS(2*PI()*alias2!$AX$3*AK4246*alias2!$AX$8/alias2!$AX$7/1000)</f>
        <v>-0.784733099881708</v>
      </c>
    </row>
    <row r="4247" customFormat="false" ht="13.8" hidden="false" customHeight="false" outlineLevel="0" collapsed="false">
      <c r="AK4247" s="38" t="n">
        <v>4243</v>
      </c>
      <c r="AL4247" s="39" t="n">
        <f aca="false">AK4247/alias2!$AX$7*alias2!$AX$8</f>
        <v>8.486</v>
      </c>
      <c r="AM4247" s="40" t="n">
        <f aca="false">alias!$Q$8*COS(2*PI()*alias!$Q$7*AL4247/1000)</f>
        <v>0.407501830307478</v>
      </c>
      <c r="AN4247" s="41" t="n">
        <f aca="false">INT(AL4247/alias!$Q$10)*alias!$Q$10</f>
        <v>7.5</v>
      </c>
      <c r="AO4247" s="42" t="n">
        <f aca="false">alias!$Q$8*COS(2*PI()*alias!$Q$7*AN4247/1000)</f>
        <v>1</v>
      </c>
      <c r="AP4247" s="43" t="n">
        <f aca="false">alias!$Q$8*COS(2*PI()*alias2!$AX$3*AK4247*alias2!$AX$8/alias2!$AX$7/1000)</f>
        <v>-0.787838797766451</v>
      </c>
    </row>
    <row r="4248" customFormat="false" ht="13.8" hidden="false" customHeight="false" outlineLevel="0" collapsed="false">
      <c r="AK4248" s="38" t="n">
        <v>4244</v>
      </c>
      <c r="AL4248" s="39" t="n">
        <f aca="false">AK4248/alias2!$AX$7*alias2!$AX$8</f>
        <v>8.488</v>
      </c>
      <c r="AM4248" s="40" t="n">
        <f aca="false">alias!$Q$8*COS(2*PI()*alias!$Q$7*AL4248/1000)</f>
        <v>0.393685223227024</v>
      </c>
      <c r="AN4248" s="41" t="n">
        <f aca="false">INT(AL4248/alias!$Q$10)*alias!$Q$10</f>
        <v>7.5</v>
      </c>
      <c r="AO4248" s="42" t="n">
        <f aca="false">alias!$Q$8*COS(2*PI()*alias!$Q$7*AN4248/1000)</f>
        <v>1</v>
      </c>
      <c r="AP4248" s="43" t="n">
        <f aca="false">alias!$Q$8*COS(2*PI()*alias2!$AX$3*AK4248*alias2!$AX$8/alias2!$AX$7/1000)</f>
        <v>-0.790924590010508</v>
      </c>
    </row>
    <row r="4249" customFormat="false" ht="13.8" hidden="false" customHeight="false" outlineLevel="0" collapsed="false">
      <c r="AK4249" s="38" t="n">
        <v>4245</v>
      </c>
      <c r="AL4249" s="39" t="n">
        <f aca="false">AK4249/alias2!$AX$7*alias2!$AX$8</f>
        <v>8.49</v>
      </c>
      <c r="AM4249" s="40" t="n">
        <f aca="false">alias!$Q$8*COS(2*PI()*alias!$Q$7*AL4249/1000)</f>
        <v>0.379779095521806</v>
      </c>
      <c r="AN4249" s="41" t="n">
        <f aca="false">INT(AL4249/alias!$Q$10)*alias!$Q$10</f>
        <v>7.5</v>
      </c>
      <c r="AO4249" s="42" t="n">
        <f aca="false">alias!$Q$8*COS(2*PI()*alias!$Q$7*AN4249/1000)</f>
        <v>1</v>
      </c>
      <c r="AP4249" s="43" t="n">
        <f aca="false">alias!$Q$8*COS(2*PI()*alias2!$AX$3*AK4249*alias2!$AX$8/alias2!$AX$7/1000)</f>
        <v>-0.793990398647834</v>
      </c>
    </row>
    <row r="4250" customFormat="false" ht="13.8" hidden="false" customHeight="false" outlineLevel="0" collapsed="false">
      <c r="AK4250" s="38" t="n">
        <v>4246</v>
      </c>
      <c r="AL4250" s="39" t="n">
        <f aca="false">AK4250/alias2!$AX$7*alias2!$AX$8</f>
        <v>8.492</v>
      </c>
      <c r="AM4250" s="40" t="n">
        <f aca="false">alias!$Q$8*COS(2*PI()*alias!$Q$7*AL4250/1000)</f>
        <v>0.365786609325327</v>
      </c>
      <c r="AN4250" s="41" t="n">
        <f aca="false">INT(AL4250/alias!$Q$10)*alias!$Q$10</f>
        <v>7.5</v>
      </c>
      <c r="AO4250" s="42" t="n">
        <f aca="false">alias!$Q$8*COS(2*PI()*alias!$Q$7*AN4250/1000)</f>
        <v>1</v>
      </c>
      <c r="AP4250" s="43" t="n">
        <f aca="false">alias!$Q$8*COS(2*PI()*alias2!$AX$3*AK4250*alias2!$AX$8/alias2!$AX$7/1000)</f>
        <v>-0.7970361462173</v>
      </c>
    </row>
    <row r="4251" customFormat="false" ht="13.8" hidden="false" customHeight="false" outlineLevel="0" collapsed="false">
      <c r="AK4251" s="38" t="n">
        <v>4247</v>
      </c>
      <c r="AL4251" s="39" t="n">
        <f aca="false">AK4251/alias2!$AX$7*alias2!$AX$8</f>
        <v>8.494</v>
      </c>
      <c r="AM4251" s="40" t="n">
        <f aca="false">alias!$Q$8*COS(2*PI()*alias!$Q$7*AL4251/1000)</f>
        <v>0.351710946408311</v>
      </c>
      <c r="AN4251" s="41" t="n">
        <f aca="false">INT(AL4251/alias!$Q$10)*alias!$Q$10</f>
        <v>7.5</v>
      </c>
      <c r="AO4251" s="42" t="n">
        <f aca="false">alias!$Q$8*COS(2*PI()*alias!$Q$7*AN4251/1000)</f>
        <v>1</v>
      </c>
      <c r="AP4251" s="43" t="n">
        <f aca="false">alias!$Q$8*COS(2*PI()*alias2!$AX$3*AK4251*alias2!$AX$8/alias2!$AX$7/1000)</f>
        <v>-0.800061755764638</v>
      </c>
    </row>
    <row r="4252" customFormat="false" ht="13.8" hidden="false" customHeight="false" outlineLevel="0" collapsed="false">
      <c r="AK4252" s="38" t="n">
        <v>4248</v>
      </c>
      <c r="AL4252" s="39" t="n">
        <f aca="false">AK4252/alias2!$AX$7*alias2!$AX$8</f>
        <v>8.496</v>
      </c>
      <c r="AM4252" s="40" t="n">
        <f aca="false">alias!$Q$8*COS(2*PI()*alias!$Q$7*AL4252/1000)</f>
        <v>0.337555307455108</v>
      </c>
      <c r="AN4252" s="41" t="n">
        <f aca="false">INT(AL4252/alias!$Q$10)*alias!$Q$10</f>
        <v>7.5</v>
      </c>
      <c r="AO4252" s="42" t="n">
        <f aca="false">alias!$Q$8*COS(2*PI()*alias!$Q$7*AN4252/1000)</f>
        <v>1</v>
      </c>
      <c r="AP4252" s="43" t="n">
        <f aca="false">alias!$Q$8*COS(2*PI()*alias2!$AX$3*AK4252*alias2!$AX$8/alias2!$AX$7/1000)</f>
        <v>-0.803067150844391</v>
      </c>
    </row>
    <row r="4253" customFormat="false" ht="13.8" hidden="false" customHeight="false" outlineLevel="0" collapsed="false">
      <c r="AK4253" s="38" t="n">
        <v>4249</v>
      </c>
      <c r="AL4253" s="39" t="n">
        <f aca="false">AK4253/alias2!$AX$7*alias2!$AX$8</f>
        <v>8.498</v>
      </c>
      <c r="AM4253" s="40" t="n">
        <f aca="false">alias!$Q$8*COS(2*PI()*alias!$Q$7*AL4253/1000)</f>
        <v>0.323322911335942</v>
      </c>
      <c r="AN4253" s="41" t="n">
        <f aca="false">INT(AL4253/alias!$Q$10)*alias!$Q$10</f>
        <v>7.5</v>
      </c>
      <c r="AO4253" s="42" t="n">
        <f aca="false">alias!$Q$8*COS(2*PI()*alias!$Q$7*AN4253/1000)</f>
        <v>1</v>
      </c>
      <c r="AP4253" s="43" t="n">
        <f aca="false">alias!$Q$8*COS(2*PI()*alias2!$AX$3*AK4253*alias2!$AX$8/alias2!$AX$7/1000)</f>
        <v>-0.806052255521848</v>
      </c>
    </row>
    <row r="4254" customFormat="false" ht="13.8" hidden="false" customHeight="false" outlineLevel="0" collapsed="false">
      <c r="AK4254" s="38" t="n">
        <v>4250</v>
      </c>
      <c r="AL4254" s="39" t="n">
        <f aca="false">AK4254/alias2!$AX$7*alias2!$AX$8</f>
        <v>8.5</v>
      </c>
      <c r="AM4254" s="40" t="n">
        <f aca="false">alias!$Q$8*COS(2*PI()*alias!$Q$7*AL4254/1000)</f>
        <v>0.309016994374943</v>
      </c>
      <c r="AN4254" s="41" t="n">
        <f aca="false">INT(AL4254/alias!$Q$10)*alias!$Q$10</f>
        <v>7.5</v>
      </c>
      <c r="AO4254" s="42" t="n">
        <f aca="false">alias!$Q$8*COS(2*PI()*alias!$Q$7*AN4254/1000)</f>
        <v>1</v>
      </c>
      <c r="AP4254" s="43" t="n">
        <f aca="false">alias!$Q$8*COS(2*PI()*alias2!$AX$3*AK4254*alias2!$AX$8/alias2!$AX$7/1000)</f>
        <v>-0.809016994374947</v>
      </c>
    </row>
    <row r="4255" customFormat="false" ht="13.8" hidden="false" customHeight="false" outlineLevel="0" collapsed="false">
      <c r="AK4255" s="38" t="n">
        <v>4251</v>
      </c>
      <c r="AL4255" s="39" t="n">
        <f aca="false">AK4255/alias2!$AX$7*alias2!$AX$8</f>
        <v>8.502</v>
      </c>
      <c r="AM4255" s="40" t="n">
        <f aca="false">alias!$Q$8*COS(2*PI()*alias!$Q$7*AL4255/1000)</f>
        <v>0.294640809614286</v>
      </c>
      <c r="AN4255" s="41" t="n">
        <f aca="false">INT(AL4255/alias!$Q$10)*alias!$Q$10</f>
        <v>7.5</v>
      </c>
      <c r="AO4255" s="42" t="n">
        <f aca="false">alias!$Q$8*COS(2*PI()*alias!$Q$7*AN4255/1000)</f>
        <v>1</v>
      </c>
      <c r="AP4255" s="43" t="n">
        <f aca="false">alias!$Q$8*COS(2*PI()*alias2!$AX$3*AK4255*alias2!$AX$8/alias2!$AX$7/1000)</f>
        <v>-0.811961292496204</v>
      </c>
    </row>
    <row r="4256" customFormat="false" ht="13.8" hidden="false" customHeight="false" outlineLevel="0" collapsed="false">
      <c r="AK4256" s="38" t="n">
        <v>4252</v>
      </c>
      <c r="AL4256" s="39" t="n">
        <f aca="false">AK4256/alias2!$AX$7*alias2!$AX$8</f>
        <v>8.504</v>
      </c>
      <c r="AM4256" s="40" t="n">
        <f aca="false">alias!$Q$8*COS(2*PI()*alias!$Q$7*AL4256/1000)</f>
        <v>0.280197626074396</v>
      </c>
      <c r="AN4256" s="41" t="n">
        <f aca="false">INT(AL4256/alias!$Q$10)*alias!$Q$10</f>
        <v>7.5</v>
      </c>
      <c r="AO4256" s="42" t="n">
        <f aca="false">alias!$Q$8*COS(2*PI()*alias!$Q$7*AN4256/1000)</f>
        <v>1</v>
      </c>
      <c r="AP4256" s="43" t="n">
        <f aca="false">alias!$Q$8*COS(2*PI()*alias2!$AX$3*AK4256*alias2!$AX$8/alias2!$AX$7/1000)</f>
        <v>-0.814885075494585</v>
      </c>
    </row>
    <row r="4257" customFormat="false" ht="13.8" hidden="false" customHeight="false" outlineLevel="0" collapsed="false">
      <c r="AK4257" s="38" t="n">
        <v>4253</v>
      </c>
      <c r="AL4257" s="39" t="n">
        <f aca="false">AK4257/alias2!$AX$7*alias2!$AX$8</f>
        <v>8.506</v>
      </c>
      <c r="AM4257" s="40" t="n">
        <f aca="false">alias!$Q$8*COS(2*PI()*alias!$Q$7*AL4257/1000)</f>
        <v>0.265690728010659</v>
      </c>
      <c r="AN4257" s="41" t="n">
        <f aca="false">INT(AL4257/alias!$Q$10)*alias!$Q$10</f>
        <v>7.5</v>
      </c>
      <c r="AO4257" s="42" t="n">
        <f aca="false">alias!$Q$8*COS(2*PI()*alias!$Q$7*AN4257/1000)</f>
        <v>1</v>
      </c>
      <c r="AP4257" s="43" t="n">
        <f aca="false">alias!$Q$8*COS(2*PI()*alias2!$AX$3*AK4257*alias2!$AX$8/alias2!$AX$7/1000)</f>
        <v>-0.8177882694974</v>
      </c>
    </row>
    <row r="4258" customFormat="false" ht="13.8" hidden="false" customHeight="false" outlineLevel="0" collapsed="false">
      <c r="AK4258" s="38" t="n">
        <v>4254</v>
      </c>
      <c r="AL4258" s="39" t="n">
        <f aca="false">AK4258/alias2!$AX$7*alias2!$AX$8</f>
        <v>8.508</v>
      </c>
      <c r="AM4258" s="40" t="n">
        <f aca="false">alias!$Q$8*COS(2*PI()*alias!$Q$7*AL4258/1000)</f>
        <v>0.251123414166592</v>
      </c>
      <c r="AN4258" s="41" t="n">
        <f aca="false">INT(AL4258/alias!$Q$10)*alias!$Q$10</f>
        <v>7.5</v>
      </c>
      <c r="AO4258" s="42" t="n">
        <f aca="false">alias!$Q$8*COS(2*PI()*alias!$Q$7*AN4258/1000)</f>
        <v>1</v>
      </c>
      <c r="AP4258" s="43" t="n">
        <f aca="false">alias!$Q$8*COS(2*PI()*alias2!$AX$3*AK4258*alias2!$AX$8/alias2!$AX$7/1000)</f>
        <v>-0.820670801152158</v>
      </c>
    </row>
    <row r="4259" customFormat="false" ht="13.8" hidden="false" customHeight="false" outlineLevel="0" collapsed="false">
      <c r="AK4259" s="38" t="n">
        <v>4255</v>
      </c>
      <c r="AL4259" s="39" t="n">
        <f aca="false">AK4259/alias2!$AX$7*alias2!$AX$8</f>
        <v>8.51</v>
      </c>
      <c r="AM4259" s="40" t="n">
        <f aca="false">alias!$Q$8*COS(2*PI()*alias!$Q$7*AL4259/1000)</f>
        <v>0.236498997023725</v>
      </c>
      <c r="AN4259" s="41" t="n">
        <f aca="false">INT(AL4259/alias!$Q$10)*alias!$Q$10</f>
        <v>7.5</v>
      </c>
      <c r="AO4259" s="42" t="n">
        <f aca="false">alias!$Q$8*COS(2*PI()*alias!$Q$7*AN4259/1000)</f>
        <v>1</v>
      </c>
      <c r="AP4259" s="43" t="n">
        <f aca="false">alias!$Q$8*COS(2*PI()*alias2!$AX$3*AK4259*alias2!$AX$8/alias2!$AX$7/1000)</f>
        <v>-0.823532597628428</v>
      </c>
    </row>
    <row r="4260" customFormat="false" ht="13.8" hidden="false" customHeight="false" outlineLevel="0" collapsed="false">
      <c r="AK4260" s="38" t="n">
        <v>4256</v>
      </c>
      <c r="AL4260" s="39" t="n">
        <f aca="false">AK4260/alias2!$AX$7*alias2!$AX$8</f>
        <v>8.512</v>
      </c>
      <c r="AM4260" s="40" t="n">
        <f aca="false">alias!$Q$8*COS(2*PI()*alias!$Q$7*AL4260/1000)</f>
        <v>0.221820802048429</v>
      </c>
      <c r="AN4260" s="41" t="n">
        <f aca="false">INT(AL4260/alias!$Q$10)*alias!$Q$10</f>
        <v>7.5</v>
      </c>
      <c r="AO4260" s="42" t="n">
        <f aca="false">alias!$Q$8*COS(2*PI()*alias!$Q$7*AN4260/1000)</f>
        <v>1</v>
      </c>
      <c r="AP4260" s="43" t="n">
        <f aca="false">alias!$Q$8*COS(2*PI()*alias2!$AX$3*AK4260*alias2!$AX$8/alias2!$AX$7/1000)</f>
        <v>-0.826373586619675</v>
      </c>
    </row>
    <row r="4261" customFormat="false" ht="13.8" hidden="false" customHeight="false" outlineLevel="0" collapsed="false">
      <c r="AK4261" s="38" t="n">
        <v>4257</v>
      </c>
      <c r="AL4261" s="39" t="n">
        <f aca="false">AK4261/alias2!$AX$7*alias2!$AX$8</f>
        <v>8.514</v>
      </c>
      <c r="AM4261" s="40" t="n">
        <f aca="false">alias!$Q$8*COS(2*PI()*alias!$Q$7*AL4261/1000)</f>
        <v>0.207092166935649</v>
      </c>
      <c r="AN4261" s="41" t="n">
        <f aca="false">INT(AL4261/alias!$Q$10)*alias!$Q$10</f>
        <v>7.5</v>
      </c>
      <c r="AO4261" s="42" t="n">
        <f aca="false">alias!$Q$8*COS(2*PI()*alias!$Q$7*AN4261/1000)</f>
        <v>1</v>
      </c>
      <c r="AP4261" s="43" t="n">
        <f aca="false">alias!$Q$8*COS(2*PI()*alias2!$AX$3*AK4261*alias2!$AX$8/alias2!$AX$7/1000)</f>
        <v>-0.829193696345095</v>
      </c>
    </row>
    <row r="4262" customFormat="false" ht="13.8" hidden="false" customHeight="false" outlineLevel="0" collapsed="false">
      <c r="AK4262" s="38" t="n">
        <v>4258</v>
      </c>
      <c r="AL4262" s="39" t="n">
        <f aca="false">AK4262/alias2!$AX$7*alias2!$AX$8</f>
        <v>8.516</v>
      </c>
      <c r="AM4262" s="40" t="n">
        <f aca="false">alias!$Q$8*COS(2*PI()*alias!$Q$7*AL4262/1000)</f>
        <v>0.192316440849994</v>
      </c>
      <c r="AN4262" s="41" t="n">
        <f aca="false">INT(AL4262/alias!$Q$10)*alias!$Q$10</f>
        <v>7.5</v>
      </c>
      <c r="AO4262" s="42" t="n">
        <f aca="false">alias!$Q$8*COS(2*PI()*alias!$Q$7*AN4262/1000)</f>
        <v>1</v>
      </c>
      <c r="AP4262" s="43" t="n">
        <f aca="false">alias!$Q$8*COS(2*PI()*alias2!$AX$3*AK4262*alias2!$AX$8/alias2!$AX$7/1000)</f>
        <v>-0.831992855551411</v>
      </c>
    </row>
    <row r="4263" customFormat="false" ht="13.8" hidden="false" customHeight="false" outlineLevel="0" collapsed="false">
      <c r="AK4263" s="38" t="n">
        <v>4259</v>
      </c>
      <c r="AL4263" s="39" t="n">
        <f aca="false">AK4263/alias2!$AX$7*alias2!$AX$8</f>
        <v>8.518</v>
      </c>
      <c r="AM4263" s="40" t="n">
        <f aca="false">alias!$Q$8*COS(2*PI()*alias!$Q$7*AL4263/1000)</f>
        <v>0.177496983664142</v>
      </c>
      <c r="AN4263" s="41" t="n">
        <f aca="false">INT(AL4263/alias!$Q$10)*alias!$Q$10</f>
        <v>7.5</v>
      </c>
      <c r="AO4263" s="42" t="n">
        <f aca="false">alias!$Q$8*COS(2*PI()*alias!$Q$7*AN4263/1000)</f>
        <v>1</v>
      </c>
      <c r="AP4263" s="43" t="n">
        <f aca="false">alias!$Q$8*COS(2*PI()*alias2!$AX$3*AK4263*alias2!$AX$8/alias2!$AX$7/1000)</f>
        <v>-0.834770993514695</v>
      </c>
    </row>
    <row r="4264" customFormat="false" ht="13.8" hidden="false" customHeight="false" outlineLevel="0" collapsed="false">
      <c r="AK4264" s="38" t="n">
        <v>4260</v>
      </c>
      <c r="AL4264" s="39" t="n">
        <f aca="false">AK4264/alias2!$AX$7*alias2!$AX$8</f>
        <v>8.52</v>
      </c>
      <c r="AM4264" s="40" t="n">
        <f aca="false">alias!$Q$8*COS(2*PI()*alias!$Q$7*AL4264/1000)</f>
        <v>0.162637165194888</v>
      </c>
      <c r="AN4264" s="41" t="n">
        <f aca="false">INT(AL4264/alias!$Q$10)*alias!$Q$10</f>
        <v>7.5</v>
      </c>
      <c r="AO4264" s="42" t="n">
        <f aca="false">alias!$Q$8*COS(2*PI()*alias!$Q$7*AN4264/1000)</f>
        <v>1</v>
      </c>
      <c r="AP4264" s="43" t="n">
        <f aca="false">alias!$Q$8*COS(2*PI()*alias2!$AX$3*AK4264*alias2!$AX$8/alias2!$AX$7/1000)</f>
        <v>-0.837528040042142</v>
      </c>
    </row>
    <row r="4265" customFormat="false" ht="13.8" hidden="false" customHeight="false" outlineLevel="0" collapsed="false">
      <c r="AK4265" s="38" t="n">
        <v>4261</v>
      </c>
      <c r="AL4265" s="39" t="n">
        <f aca="false">AK4265/alias2!$AX$7*alias2!$AX$8</f>
        <v>8.522</v>
      </c>
      <c r="AM4265" s="40" t="n">
        <f aca="false">alias!$Q$8*COS(2*PI()*alias!$Q$7*AL4265/1000)</f>
        <v>0.147740364436792</v>
      </c>
      <c r="AN4265" s="41" t="n">
        <f aca="false">INT(AL4265/alias!$Q$10)*alias!$Q$10</f>
        <v>7.5</v>
      </c>
      <c r="AO4265" s="42" t="n">
        <f aca="false">alias!$Q$8*COS(2*PI()*alias!$Q$7*AN4265/1000)</f>
        <v>1</v>
      </c>
      <c r="AP4265" s="43" t="n">
        <f aca="false">alias!$Q$8*COS(2*PI()*alias2!$AX$3*AK4265*alias2!$AX$8/alias2!$AX$7/1000)</f>
        <v>-0.840263925473843</v>
      </c>
    </row>
    <row r="4266" customFormat="false" ht="13.8" hidden="false" customHeight="false" outlineLevel="0" collapsed="false">
      <c r="AK4266" s="38" t="n">
        <v>4262</v>
      </c>
      <c r="AL4266" s="39" t="n">
        <f aca="false">AK4266/alias2!$AX$7*alias2!$AX$8</f>
        <v>8.524</v>
      </c>
      <c r="AM4266" s="40" t="n">
        <f aca="false">alias!$Q$8*COS(2*PI()*alias!$Q$7*AL4266/1000)</f>
        <v>0.132809968793882</v>
      </c>
      <c r="AN4266" s="41" t="n">
        <f aca="false">INT(AL4266/alias!$Q$10)*alias!$Q$10</f>
        <v>7.5</v>
      </c>
      <c r="AO4266" s="42" t="n">
        <f aca="false">alias!$Q$8*COS(2*PI()*alias!$Q$7*AN4266/1000)</f>
        <v>1</v>
      </c>
      <c r="AP4266" s="43" t="n">
        <f aca="false">alias!$Q$8*COS(2*PI()*alias2!$AX$3*AK4266*alias2!$AX$8/alias2!$AX$7/1000)</f>
        <v>-0.84297858068455</v>
      </c>
    </row>
    <row r="4267" customFormat="false" ht="13.8" hidden="false" customHeight="false" outlineLevel="0" collapsed="false">
      <c r="AK4267" s="38" t="n">
        <v>4263</v>
      </c>
      <c r="AL4267" s="39" t="n">
        <f aca="false">AK4267/alias2!$AX$7*alias2!$AX$8</f>
        <v>8.526</v>
      </c>
      <c r="AM4267" s="40" t="n">
        <f aca="false">alias!$Q$8*COS(2*PI()*alias!$Q$7*AL4267/1000)</f>
        <v>0.117849373309358</v>
      </c>
      <c r="AN4267" s="41" t="n">
        <f aca="false">INT(AL4267/alias!$Q$10)*alias!$Q$10</f>
        <v>7.5</v>
      </c>
      <c r="AO4267" s="42" t="n">
        <f aca="false">alias!$Q$8*COS(2*PI()*alias!$Q$7*AN4267/1000)</f>
        <v>1</v>
      </c>
      <c r="AP4267" s="43" t="n">
        <f aca="false">alias!$Q$8*COS(2*PI()*alias2!$AX$3*AK4267*alias2!$AX$8/alias2!$AX$7/1000)</f>
        <v>-0.845671937085418</v>
      </c>
    </row>
    <row r="4268" customFormat="false" ht="13.8" hidden="false" customHeight="false" outlineLevel="0" collapsed="false">
      <c r="AK4268" s="38" t="n">
        <v>4264</v>
      </c>
      <c r="AL4268" s="39" t="n">
        <f aca="false">AK4268/alias2!$AX$7*alias2!$AX$8</f>
        <v>8.528</v>
      </c>
      <c r="AM4268" s="40" t="n">
        <f aca="false">alias!$Q$8*COS(2*PI()*alias!$Q$7*AL4268/1000)</f>
        <v>0.102861979893647</v>
      </c>
      <c r="AN4268" s="41" t="n">
        <f aca="false">INT(AL4268/alias!$Q$10)*alias!$Q$10</f>
        <v>7.5</v>
      </c>
      <c r="AO4268" s="42" t="n">
        <f aca="false">alias!$Q$8*COS(2*PI()*alias!$Q$7*AN4268/1000)</f>
        <v>1</v>
      </c>
      <c r="AP4268" s="43" t="n">
        <f aca="false">alias!$Q$8*COS(2*PI()*alias2!$AX$3*AK4268*alias2!$AX$8/alias2!$AX$7/1000)</f>
        <v>-0.848343926625747</v>
      </c>
    </row>
    <row r="4269" customFormat="false" ht="13.8" hidden="false" customHeight="false" outlineLevel="0" collapsed="false">
      <c r="AK4269" s="38" t="n">
        <v>4265</v>
      </c>
      <c r="AL4269" s="39" t="n">
        <f aca="false">AK4269/alias2!$AX$7*alias2!$AX$8</f>
        <v>8.53</v>
      </c>
      <c r="AM4269" s="40" t="n">
        <f aca="false">alias!$Q$8*COS(2*PI()*alias!$Q$7*AL4269/1000)</f>
        <v>0.0878511965507526</v>
      </c>
      <c r="AN4269" s="41" t="n">
        <f aca="false">INT(AL4269/alias!$Q$10)*alias!$Q$10</f>
        <v>7.5</v>
      </c>
      <c r="AO4269" s="42" t="n">
        <f aca="false">alias!$Q$8*COS(2*PI()*alias!$Q$7*AN4269/1000)</f>
        <v>1</v>
      </c>
      <c r="AP4269" s="43" t="n">
        <f aca="false">alias!$Q$8*COS(2*PI()*alias2!$AX$3*AK4269*alias2!$AX$8/alias2!$AX$7/1000)</f>
        <v>-0.850994481794691</v>
      </c>
    </row>
    <row r="4270" customFormat="false" ht="13.8" hidden="false" customHeight="false" outlineLevel="0" collapsed="false">
      <c r="AK4270" s="38" t="n">
        <v>4266</v>
      </c>
      <c r="AL4270" s="39" t="n">
        <f aca="false">AK4270/alias2!$AX$7*alias2!$AX$8</f>
        <v>8.532</v>
      </c>
      <c r="AM4270" s="40" t="n">
        <f aca="false">alias!$Q$8*COS(2*PI()*alias!$Q$7*AL4270/1000)</f>
        <v>0.0728204366033448</v>
      </c>
      <c r="AN4270" s="41" t="n">
        <f aca="false">INT(AL4270/alias!$Q$10)*alias!$Q$10</f>
        <v>7.5</v>
      </c>
      <c r="AO4270" s="42" t="n">
        <f aca="false">alias!$Q$8*COS(2*PI()*alias!$Q$7*AN4270/1000)</f>
        <v>1</v>
      </c>
      <c r="AP4270" s="43" t="n">
        <f aca="false">alias!$Q$8*COS(2*PI()*alias2!$AX$3*AK4270*alias2!$AX$8/alias2!$AX$7/1000)</f>
        <v>-0.853623535622966</v>
      </c>
    </row>
    <row r="4271" customFormat="false" ht="13.8" hidden="false" customHeight="false" outlineLevel="0" collapsed="false">
      <c r="AK4271" s="38" t="n">
        <v>4267</v>
      </c>
      <c r="AL4271" s="39" t="n">
        <f aca="false">AK4271/alias2!$AX$7*alias2!$AX$8</f>
        <v>8.534</v>
      </c>
      <c r="AM4271" s="40" t="n">
        <f aca="false">alias!$Q$8*COS(2*PI()*alias!$Q$7*AL4271/1000)</f>
        <v>0.0577731179166442</v>
      </c>
      <c r="AN4271" s="41" t="n">
        <f aca="false">INT(AL4271/alias!$Q$10)*alias!$Q$10</f>
        <v>7.5</v>
      </c>
      <c r="AO4271" s="42" t="n">
        <f aca="false">alias!$Q$8*COS(2*PI()*alias!$Q$7*AN4271/1000)</f>
        <v>1</v>
      </c>
      <c r="AP4271" s="43" t="n">
        <f aca="false">alias!$Q$8*COS(2*PI()*alias2!$AX$3*AK4271*alias2!$AX$8/alias2!$AX$7/1000)</f>
        <v>-0.856231021684547</v>
      </c>
    </row>
    <row r="4272" customFormat="false" ht="13.8" hidden="false" customHeight="false" outlineLevel="0" collapsed="false">
      <c r="AK4272" s="38" t="n">
        <v>4268</v>
      </c>
      <c r="AL4272" s="39" t="n">
        <f aca="false">AK4272/alias2!$AX$7*alias2!$AX$8</f>
        <v>8.536</v>
      </c>
      <c r="AM4272" s="40" t="n">
        <f aca="false">alias!$Q$8*COS(2*PI()*alias!$Q$7*AL4272/1000)</f>
        <v>0.0427126621211435</v>
      </c>
      <c r="AN4272" s="41" t="n">
        <f aca="false">INT(AL4272/alias!$Q$10)*alias!$Q$10</f>
        <v>7.5</v>
      </c>
      <c r="AO4272" s="42" t="n">
        <f aca="false">alias!$Q$8*COS(2*PI()*alias!$Q$7*AN4272/1000)</f>
        <v>1</v>
      </c>
      <c r="AP4272" s="43" t="n">
        <f aca="false">alias!$Q$8*COS(2*PI()*alias2!$AX$3*AK4272*alias2!$AX$8/alias2!$AX$7/1000)</f>
        <v>-0.85881687409834</v>
      </c>
    </row>
    <row r="4273" customFormat="false" ht="13.8" hidden="false" customHeight="false" outlineLevel="0" collapsed="false">
      <c r="AK4273" s="38" t="n">
        <v>4269</v>
      </c>
      <c r="AL4273" s="39" t="n">
        <f aca="false">AK4273/alias2!$AX$7*alias2!$AX$8</f>
        <v>8.538</v>
      </c>
      <c r="AM4273" s="40" t="n">
        <f aca="false">alias!$Q$8*COS(2*PI()*alias!$Q$7*AL4273/1000)</f>
        <v>0.0276424938346006</v>
      </c>
      <c r="AN4273" s="41" t="n">
        <f aca="false">INT(AL4273/alias!$Q$10)*alias!$Q$10</f>
        <v>7.5</v>
      </c>
      <c r="AO4273" s="42" t="n">
        <f aca="false">alias!$Q$8*COS(2*PI()*alias!$Q$7*AN4273/1000)</f>
        <v>1</v>
      </c>
      <c r="AP4273" s="43" t="n">
        <f aca="false">alias!$Q$8*COS(2*PI()*alias2!$AX$3*AK4273*alias2!$AX$8/alias2!$AX$7/1000)</f>
        <v>-0.861381027529849</v>
      </c>
    </row>
    <row r="4274" customFormat="false" ht="13.8" hidden="false" customHeight="false" outlineLevel="0" collapsed="false">
      <c r="AK4274" s="38" t="n">
        <v>4270</v>
      </c>
      <c r="AL4274" s="39" t="n">
        <f aca="false">AK4274/alias2!$AX$7*alias2!$AX$8</f>
        <v>8.54</v>
      </c>
      <c r="AM4274" s="40" t="n">
        <f aca="false">alias!$Q$8*COS(2*PI()*alias!$Q$7*AL4274/1000)</f>
        <v>0.0125660398833668</v>
      </c>
      <c r="AN4274" s="41" t="n">
        <f aca="false">INT(AL4274/alias!$Q$10)*alias!$Q$10</f>
        <v>7.5</v>
      </c>
      <c r="AO4274" s="42" t="n">
        <f aca="false">alias!$Q$8*COS(2*PI()*alias!$Q$7*AN4274/1000)</f>
        <v>1</v>
      </c>
      <c r="AP4274" s="43" t="n">
        <f aca="false">alias!$Q$8*COS(2*PI()*alias2!$AX$3*AK4274*alias2!$AX$8/alias2!$AX$7/1000)</f>
        <v>-0.863923417192835</v>
      </c>
    </row>
    <row r="4275" customFormat="false" ht="13.8" hidden="false" customHeight="false" outlineLevel="0" collapsed="false">
      <c r="AK4275" s="38" t="n">
        <v>4271</v>
      </c>
      <c r="AL4275" s="39" t="n">
        <f aca="false">AK4275/alias2!$AX$7*alias2!$AX$8</f>
        <v>8.542</v>
      </c>
      <c r="AM4275" s="40" t="n">
        <f aca="false">alias!$Q$8*COS(2*PI()*alias!$Q$7*AL4275/1000)</f>
        <v>-0.00251327147699999</v>
      </c>
      <c r="AN4275" s="41" t="n">
        <f aca="false">INT(AL4275/alias!$Q$10)*alias!$Q$10</f>
        <v>7.5</v>
      </c>
      <c r="AO4275" s="42" t="n">
        <f aca="false">alias!$Q$8*COS(2*PI()*alias!$Q$7*AN4275/1000)</f>
        <v>1</v>
      </c>
      <c r="AP4275" s="43" t="n">
        <f aca="false">alias!$Q$8*COS(2*PI()*alias2!$AX$3*AK4275*alias2!$AX$8/alias2!$AX$7/1000)</f>
        <v>-0.866443978850936</v>
      </c>
    </row>
    <row r="4276" customFormat="false" ht="13.8" hidden="false" customHeight="false" outlineLevel="0" collapsed="false">
      <c r="AK4276" s="38" t="n">
        <v>4272</v>
      </c>
      <c r="AL4276" s="39" t="n">
        <f aca="false">AK4276/alias2!$AX$7*alias2!$AX$8</f>
        <v>8.544</v>
      </c>
      <c r="AM4276" s="40" t="n">
        <f aca="false">alias!$Q$8*COS(2*PI()*alias!$Q$7*AL4276/1000)</f>
        <v>-0.0175920113411064</v>
      </c>
      <c r="AN4276" s="41" t="n">
        <f aca="false">INT(AL4276/alias!$Q$10)*alias!$Q$10</f>
        <v>7.5</v>
      </c>
      <c r="AO4276" s="42" t="n">
        <f aca="false">alias!$Q$8*COS(2*PI()*alias!$Q$7*AN4276/1000)</f>
        <v>1</v>
      </c>
      <c r="AP4276" s="43" t="n">
        <f aca="false">alias!$Q$8*COS(2*PI()*alias2!$AX$3*AK4276*alias2!$AX$8/alias2!$AX$7/1000)</f>
        <v>-0.868942648819309</v>
      </c>
    </row>
    <row r="4277" customFormat="false" ht="13.8" hidden="false" customHeight="false" outlineLevel="0" collapsed="false">
      <c r="AK4277" s="38" t="n">
        <v>4273</v>
      </c>
      <c r="AL4277" s="39" t="n">
        <f aca="false">AK4277/alias2!$AX$7*alias2!$AX$8</f>
        <v>8.546</v>
      </c>
      <c r="AM4277" s="40" t="n">
        <f aca="false">alias!$Q$8*COS(2*PI()*alias!$Q$7*AL4277/1000)</f>
        <v>-0.0326667509335125</v>
      </c>
      <c r="AN4277" s="41" t="n">
        <f aca="false">INT(AL4277/alias!$Q$10)*alias!$Q$10</f>
        <v>7.5</v>
      </c>
      <c r="AO4277" s="42" t="n">
        <f aca="false">alias!$Q$8*COS(2*PI()*alias!$Q$7*AN4277/1000)</f>
        <v>1</v>
      </c>
      <c r="AP4277" s="43" t="n">
        <f aca="false">alias!$Q$8*COS(2*PI()*alias2!$AX$3*AK4277*alias2!$AX$8/alias2!$AX$7/1000)</f>
        <v>-0.871419363966213</v>
      </c>
    </row>
    <row r="4278" customFormat="false" ht="13.8" hidden="false" customHeight="false" outlineLevel="0" collapsed="false">
      <c r="AK4278" s="38" t="n">
        <v>4274</v>
      </c>
      <c r="AL4278" s="39" t="n">
        <f aca="false">AK4278/alias2!$AX$7*alias2!$AX$8</f>
        <v>8.548</v>
      </c>
      <c r="AM4278" s="40" t="n">
        <f aca="false">alias!$Q$8*COS(2*PI()*alias!$Q$7*AL4278/1000)</f>
        <v>-0.0477340623884908</v>
      </c>
      <c r="AN4278" s="41" t="n">
        <f aca="false">INT(AL4278/alias!$Q$10)*alias!$Q$10</f>
        <v>7.5</v>
      </c>
      <c r="AO4278" s="42" t="n">
        <f aca="false">alias!$Q$8*COS(2*PI()*alias!$Q$7*AN4278/1000)</f>
        <v>1</v>
      </c>
      <c r="AP4278" s="43" t="n">
        <f aca="false">alias!$Q$8*COS(2*PI()*alias2!$AX$3*AK4278*alias2!$AX$8/alias2!$AX$7/1000)</f>
        <v>-0.87387406171464</v>
      </c>
    </row>
    <row r="4279" customFormat="false" ht="13.8" hidden="false" customHeight="false" outlineLevel="0" collapsed="false">
      <c r="AK4279" s="38" t="n">
        <v>4275</v>
      </c>
      <c r="AL4279" s="39" t="n">
        <f aca="false">AK4279/alias2!$AX$7*alias2!$AX$8</f>
        <v>8.55</v>
      </c>
      <c r="AM4279" s="40" t="n">
        <f aca="false">alias!$Q$8*COS(2*PI()*alias!$Q$7*AL4279/1000)</f>
        <v>-0.0627905195293229</v>
      </c>
      <c r="AN4279" s="41" t="n">
        <f aca="false">INT(AL4279/alias!$Q$10)*alias!$Q$10</f>
        <v>7.5</v>
      </c>
      <c r="AO4279" s="42" t="n">
        <f aca="false">alias!$Q$8*COS(2*PI()*alias!$Q$7*AN4279/1000)</f>
        <v>1</v>
      </c>
      <c r="AP4279" s="43" t="n">
        <f aca="false">alias!$Q$8*COS(2*PI()*alias2!$AX$3*AK4279*alias2!$AX$8/alias2!$AX$7/1000)</f>
        <v>-0.876306680043863</v>
      </c>
    </row>
    <row r="4280" customFormat="false" ht="13.8" hidden="false" customHeight="false" outlineLevel="0" collapsed="false">
      <c r="AK4280" s="38" t="n">
        <v>4276</v>
      </c>
      <c r="AL4280" s="39" t="n">
        <f aca="false">AK4280/alias2!$AX$7*alias2!$AX$8</f>
        <v>8.552</v>
      </c>
      <c r="AM4280" s="40" t="n">
        <f aca="false">alias!$Q$8*COS(2*PI()*alias!$Q$7*AL4280/1000)</f>
        <v>-0.0778326986474681</v>
      </c>
      <c r="AN4280" s="41" t="n">
        <f aca="false">INT(AL4280/alias!$Q$10)*alias!$Q$10</f>
        <v>7.5</v>
      </c>
      <c r="AO4280" s="42" t="n">
        <f aca="false">alias!$Q$8*COS(2*PI()*alias!$Q$7*AN4280/1000)</f>
        <v>1</v>
      </c>
      <c r="AP4280" s="43" t="n">
        <f aca="false">alias!$Q$8*COS(2*PI()*alias2!$AX$3*AK4280*alias2!$AX$8/alias2!$AX$7/1000)</f>
        <v>-0.878717157491024</v>
      </c>
    </row>
    <row r="4281" customFormat="false" ht="13.8" hidden="false" customHeight="false" outlineLevel="0" collapsed="false">
      <c r="AK4281" s="38" t="n">
        <v>4277</v>
      </c>
      <c r="AL4281" s="39" t="n">
        <f aca="false">AK4281/alias2!$AX$7*alias2!$AX$8</f>
        <v>8.554</v>
      </c>
      <c r="AM4281" s="40" t="n">
        <f aca="false">alias!$Q$8*COS(2*PI()*alias!$Q$7*AL4281/1000)</f>
        <v>-0.0928571792811698</v>
      </c>
      <c r="AN4281" s="41" t="n">
        <f aca="false">INT(AL4281/alias!$Q$10)*alias!$Q$10</f>
        <v>7.5</v>
      </c>
      <c r="AO4281" s="42" t="n">
        <f aca="false">alias!$Q$8*COS(2*PI()*alias!$Q$7*AN4281/1000)</f>
        <v>1</v>
      </c>
      <c r="AP4281" s="43" t="n">
        <f aca="false">alias!$Q$8*COS(2*PI()*alias2!$AX$3*AK4281*alias2!$AX$8/alias2!$AX$7/1000)</f>
        <v>-0.881105433152679</v>
      </c>
    </row>
    <row r="4282" customFormat="false" ht="13.8" hidden="false" customHeight="false" outlineLevel="0" collapsed="false">
      <c r="AK4282" s="38" t="n">
        <v>4278</v>
      </c>
      <c r="AL4282" s="39" t="n">
        <f aca="false">AK4282/alias2!$AX$7*alias2!$AX$8</f>
        <v>8.556</v>
      </c>
      <c r="AM4282" s="40" t="n">
        <f aca="false">alias!$Q$8*COS(2*PI()*alias!$Q$7*AL4282/1000)</f>
        <v>-0.107860544993041</v>
      </c>
      <c r="AN4282" s="41" t="n">
        <f aca="false">INT(AL4282/alias!$Q$10)*alias!$Q$10</f>
        <v>7.5</v>
      </c>
      <c r="AO4282" s="42" t="n">
        <f aca="false">alias!$Q$8*COS(2*PI()*alias!$Q$7*AN4282/1000)</f>
        <v>1</v>
      </c>
      <c r="AP4282" s="43" t="n">
        <f aca="false">alias!$Q$8*COS(2*PI()*alias2!$AX$3*AK4282*alias2!$AX$8/alias2!$AX$7/1000)</f>
        <v>-0.883471446686325</v>
      </c>
    </row>
    <row r="4283" customFormat="false" ht="13.8" hidden="false" customHeight="false" outlineLevel="0" collapsed="false">
      <c r="AK4283" s="38" t="n">
        <v>4279</v>
      </c>
      <c r="AL4283" s="39" t="n">
        <f aca="false">AK4283/alias2!$AX$7*alias2!$AX$8</f>
        <v>8.558</v>
      </c>
      <c r="AM4283" s="40" t="n">
        <f aca="false">alias!$Q$8*COS(2*PI()*alias!$Q$7*AL4283/1000)</f>
        <v>-0.122839384147159</v>
      </c>
      <c r="AN4283" s="41" t="n">
        <f aca="false">INT(AL4283/alias!$Q$10)*alias!$Q$10</f>
        <v>7.5</v>
      </c>
      <c r="AO4283" s="42" t="n">
        <f aca="false">alias!$Q$8*COS(2*PI()*alias!$Q$7*AN4283/1000)</f>
        <v>1</v>
      </c>
      <c r="AP4283" s="43" t="n">
        <f aca="false">alias!$Q$8*COS(2*PI()*alias2!$AX$3*AK4283*alias2!$AX$8/alias2!$AX$7/1000)</f>
        <v>-0.885815138311957</v>
      </c>
    </row>
    <row r="4284" customFormat="false" ht="13.8" hidden="false" customHeight="false" outlineLevel="0" collapsed="false">
      <c r="AK4284" s="38" t="n">
        <v>4280</v>
      </c>
      <c r="AL4284" s="39" t="n">
        <f aca="false">AK4284/alias2!$AX$7*alias2!$AX$8</f>
        <v>8.56</v>
      </c>
      <c r="AM4284" s="40" t="n">
        <f aca="false">alias!$Q$8*COS(2*PI()*alias!$Q$7*AL4284/1000)</f>
        <v>-0.137790290684629</v>
      </c>
      <c r="AN4284" s="41" t="n">
        <f aca="false">INT(AL4284/alias!$Q$10)*alias!$Q$10</f>
        <v>7.5</v>
      </c>
      <c r="AO4284" s="42" t="n">
        <f aca="false">alias!$Q$8*COS(2*PI()*alias!$Q$7*AN4284/1000)</f>
        <v>1</v>
      </c>
      <c r="AP4284" s="43" t="n">
        <f aca="false">alias!$Q$8*COS(2*PI()*alias2!$AX$3*AK4284*alias2!$AX$8/alias2!$AX$7/1000)</f>
        <v>-0.888136448813545</v>
      </c>
    </row>
    <row r="4285" customFormat="false" ht="13.8" hidden="false" customHeight="false" outlineLevel="0" collapsed="false">
      <c r="AK4285" s="38" t="n">
        <v>4281</v>
      </c>
      <c r="AL4285" s="39" t="n">
        <f aca="false">AK4285/alias2!$AX$7*alias2!$AX$8</f>
        <v>8.562</v>
      </c>
      <c r="AM4285" s="40" t="n">
        <f aca="false">alias!$Q$8*COS(2*PI()*alias!$Q$7*AL4285/1000)</f>
        <v>-0.15270986489825</v>
      </c>
      <c r="AN4285" s="41" t="n">
        <f aca="false">INT(AL4285/alias!$Q$10)*alias!$Q$10</f>
        <v>7.5</v>
      </c>
      <c r="AO4285" s="42" t="n">
        <f aca="false">alias!$Q$8*COS(2*PI()*alias!$Q$7*AN4285/1000)</f>
        <v>1</v>
      </c>
      <c r="AP4285" s="43" t="n">
        <f aca="false">alias!$Q$8*COS(2*PI()*alias2!$AX$3*AK4285*alias2!$AX$8/alias2!$AX$7/1000)</f>
        <v>-0.890435319540544</v>
      </c>
    </row>
    <row r="4286" customFormat="false" ht="13.8" hidden="false" customHeight="false" outlineLevel="0" collapsed="false">
      <c r="AK4286" s="38" t="n">
        <v>4282</v>
      </c>
      <c r="AL4286" s="39" t="n">
        <f aca="false">AK4286/alias2!$AX$7*alias2!$AX$8</f>
        <v>8.564</v>
      </c>
      <c r="AM4286" s="40" t="n">
        <f aca="false">alias!$Q$8*COS(2*PI()*alias!$Q$7*AL4286/1000)</f>
        <v>-0.167594714205522</v>
      </c>
      <c r="AN4286" s="41" t="n">
        <f aca="false">INT(AL4286/alias!$Q$10)*alias!$Q$10</f>
        <v>7.5</v>
      </c>
      <c r="AO4286" s="42" t="n">
        <f aca="false">alias!$Q$8*COS(2*PI()*alias!$Q$7*AN4286/1000)</f>
        <v>1</v>
      </c>
      <c r="AP4286" s="43" t="n">
        <f aca="false">alias!$Q$8*COS(2*PI()*alias2!$AX$3*AK4286*alias2!$AX$8/alias2!$AX$7/1000)</f>
        <v>-0.892711692409383</v>
      </c>
    </row>
    <row r="4287" customFormat="false" ht="13.8" hidden="false" customHeight="false" outlineLevel="0" collapsed="false">
      <c r="AK4287" s="38" t="n">
        <v>4283</v>
      </c>
      <c r="AL4287" s="39" t="n">
        <f aca="false">AK4287/alias2!$AX$7*alias2!$AX$8</f>
        <v>8.566</v>
      </c>
      <c r="AM4287" s="40" t="n">
        <f aca="false">alias!$Q$8*COS(2*PI()*alias!$Q$7*AL4287/1000)</f>
        <v>-0.182441453920044</v>
      </c>
      <c r="AN4287" s="41" t="n">
        <f aca="false">INT(AL4287/alias!$Q$10)*alias!$Q$10</f>
        <v>7.5</v>
      </c>
      <c r="AO4287" s="42" t="n">
        <f aca="false">alias!$Q$8*COS(2*PI()*alias!$Q$7*AN4287/1000)</f>
        <v>1</v>
      </c>
      <c r="AP4287" s="43" t="n">
        <f aca="false">alias!$Q$8*COS(2*PI()*alias2!$AX$3*AK4287*alias2!$AX$8/alias2!$AX$7/1000)</f>
        <v>-0.894965509904915</v>
      </c>
    </row>
    <row r="4288" customFormat="false" ht="13.8" hidden="false" customHeight="false" outlineLevel="0" collapsed="false">
      <c r="AK4288" s="38" t="n">
        <v>4284</v>
      </c>
      <c r="AL4288" s="39" t="n">
        <f aca="false">AK4288/alias2!$AX$7*alias2!$AX$8</f>
        <v>8.568</v>
      </c>
      <c r="AM4288" s="40" t="n">
        <f aca="false">alias!$Q$8*COS(2*PI()*alias!$Q$7*AL4288/1000)</f>
        <v>-0.197246708021253</v>
      </c>
      <c r="AN4288" s="41" t="n">
        <f aca="false">INT(AL4288/alias!$Q$10)*alias!$Q$10</f>
        <v>7.5</v>
      </c>
      <c r="AO4288" s="42" t="n">
        <f aca="false">alias!$Q$8*COS(2*PI()*alias!$Q$7*AN4288/1000)</f>
        <v>1</v>
      </c>
      <c r="AP4288" s="43" t="n">
        <f aca="false">alias!$Q$8*COS(2*PI()*alias2!$AX$3*AK4288*alias2!$AX$8/alias2!$AX$7/1000)</f>
        <v>-0.897196715081886</v>
      </c>
    </row>
    <row r="4289" customFormat="false" ht="13.8" hidden="false" customHeight="false" outlineLevel="0" collapsed="false">
      <c r="AK4289" s="38" t="n">
        <v>4285</v>
      </c>
      <c r="AL4289" s="39" t="n">
        <f aca="false">AK4289/alias2!$AX$7*alias2!$AX$8</f>
        <v>8.57</v>
      </c>
      <c r="AM4289" s="40" t="n">
        <f aca="false">alias!$Q$8*COS(2*PI()*alias!$Q$7*AL4289/1000)</f>
        <v>-0.212007109922055</v>
      </c>
      <c r="AN4289" s="41" t="n">
        <f aca="false">INT(AL4289/alias!$Q$10)*alias!$Q$10</f>
        <v>7.5</v>
      </c>
      <c r="AO4289" s="42" t="n">
        <f aca="false">alias!$Q$8*COS(2*PI()*alias!$Q$7*AN4289/1000)</f>
        <v>1</v>
      </c>
      <c r="AP4289" s="43" t="n">
        <f aca="false">alias!$Q$8*COS(2*PI()*alias2!$AX$3*AK4289*alias2!$AX$8/alias2!$AX$7/1000)</f>
        <v>-0.899405251566371</v>
      </c>
    </row>
    <row r="4290" customFormat="false" ht="13.8" hidden="false" customHeight="false" outlineLevel="0" collapsed="false">
      <c r="AK4290" s="38" t="n">
        <v>4286</v>
      </c>
      <c r="AL4290" s="39" t="n">
        <f aca="false">AK4290/alias2!$AX$7*alias2!$AX$8</f>
        <v>8.572</v>
      </c>
      <c r="AM4290" s="40" t="n">
        <f aca="false">alias!$Q$8*COS(2*PI()*alias!$Q$7*AL4290/1000)</f>
        <v>-0.226719303234318</v>
      </c>
      <c r="AN4290" s="41" t="n">
        <f aca="false">INT(AL4290/alias!$Q$10)*alias!$Q$10</f>
        <v>7.5</v>
      </c>
      <c r="AO4290" s="42" t="n">
        <f aca="false">alias!$Q$8*COS(2*PI()*alias!$Q$7*AN4290/1000)</f>
        <v>1</v>
      </c>
      <c r="AP4290" s="43" t="n">
        <f aca="false">alias!$Q$8*COS(2*PI()*alias2!$AX$3*AK4290*alias2!$AX$8/alias2!$AX$7/1000)</f>
        <v>-0.901591063557185</v>
      </c>
    </row>
    <row r="4291" customFormat="false" ht="13.8" hidden="false" customHeight="false" outlineLevel="0" collapsed="false">
      <c r="AK4291" s="38" t="n">
        <v>4287</v>
      </c>
      <c r="AL4291" s="39" t="n">
        <f aca="false">AK4291/alias2!$AX$7*alias2!$AX$8</f>
        <v>8.574</v>
      </c>
      <c r="AM4291" s="40" t="n">
        <f aca="false">alias!$Q$8*COS(2*PI()*alias!$Q$7*AL4291/1000)</f>
        <v>-0.24137994253217</v>
      </c>
      <c r="AN4291" s="41" t="n">
        <f aca="false">INT(AL4291/alias!$Q$10)*alias!$Q$10</f>
        <v>7.5</v>
      </c>
      <c r="AO4291" s="42" t="n">
        <f aca="false">alias!$Q$8*COS(2*PI()*alias!$Q$7*AN4291/1000)</f>
        <v>1</v>
      </c>
      <c r="AP4291" s="43" t="n">
        <f aca="false">alias!$Q$8*COS(2*PI()*alias2!$AX$3*AK4291*alias2!$AX$8/alias2!$AX$7/1000)</f>
        <v>-0.903754095827317</v>
      </c>
    </row>
    <row r="4292" customFormat="false" ht="13.8" hidden="false" customHeight="false" outlineLevel="0" collapsed="false">
      <c r="AK4292" s="38" t="n">
        <v>4288</v>
      </c>
      <c r="AL4292" s="39" t="n">
        <f aca="false">AK4292/alias2!$AX$7*alias2!$AX$8</f>
        <v>8.576</v>
      </c>
      <c r="AM4292" s="40" t="n">
        <f aca="false">alias!$Q$8*COS(2*PI()*alias!$Q$7*AL4292/1000)</f>
        <v>-0.255985694112676</v>
      </c>
      <c r="AN4292" s="41" t="n">
        <f aca="false">INT(AL4292/alias!$Q$10)*alias!$Q$10</f>
        <v>7.5</v>
      </c>
      <c r="AO4292" s="42" t="n">
        <f aca="false">alias!$Q$8*COS(2*PI()*alias!$Q$7*AN4292/1000)</f>
        <v>1</v>
      </c>
      <c r="AP4292" s="43" t="n">
        <f aca="false">alias!$Q$8*COS(2*PI()*alias2!$AX$3*AK4292*alias2!$AX$8/alias2!$AX$7/1000)</f>
        <v>-0.905894293725295</v>
      </c>
    </row>
    <row r="4293" customFormat="false" ht="13.8" hidden="false" customHeight="false" outlineLevel="0" collapsed="false">
      <c r="AK4293" s="38" t="n">
        <v>4289</v>
      </c>
      <c r="AL4293" s="39" t="n">
        <f aca="false">AK4293/alias2!$AX$7*alias2!$AX$8</f>
        <v>8.578</v>
      </c>
      <c r="AM4293" s="40" t="n">
        <f aca="false">alias!$Q$8*COS(2*PI()*alias!$Q$7*AL4293/1000)</f>
        <v>-0.270533236753853</v>
      </c>
      <c r="AN4293" s="41" t="n">
        <f aca="false">INT(AL4293/alias!$Q$10)*alias!$Q$10</f>
        <v>7.5</v>
      </c>
      <c r="AO4293" s="42" t="n">
        <f aca="false">alias!$Q$8*COS(2*PI()*alias!$Q$7*AN4293/1000)</f>
        <v>1</v>
      </c>
      <c r="AP4293" s="43" t="n">
        <f aca="false">alias!$Q$8*COS(2*PI()*alias2!$AX$3*AK4293*alias2!$AX$8/alias2!$AX$7/1000)</f>
        <v>-0.908011603176596</v>
      </c>
    </row>
    <row r="4294" customFormat="false" ht="13.8" hidden="false" customHeight="false" outlineLevel="0" collapsed="false">
      <c r="AK4294" s="38" t="n">
        <v>4290</v>
      </c>
      <c r="AL4294" s="39" t="n">
        <f aca="false">AK4294/alias2!$AX$7*alias2!$AX$8</f>
        <v>8.58</v>
      </c>
      <c r="AM4294" s="40" t="n">
        <f aca="false">alias!$Q$8*COS(2*PI()*alias!$Q$7*AL4294/1000)</f>
        <v>-0.285019262469972</v>
      </c>
      <c r="AN4294" s="41" t="n">
        <f aca="false">INT(AL4294/alias!$Q$10)*alias!$Q$10</f>
        <v>7.5</v>
      </c>
      <c r="AO4294" s="42" t="n">
        <f aca="false">alias!$Q$8*COS(2*PI()*alias!$Q$7*AN4294/1000)</f>
        <v>1</v>
      </c>
      <c r="AP4294" s="43" t="n">
        <f aca="false">alias!$Q$8*COS(2*PI()*alias2!$AX$3*AK4294*alias2!$AX$8/alias2!$AX$7/1000)</f>
        <v>-0.910105970684995</v>
      </c>
    </row>
    <row r="4295" customFormat="false" ht="13.8" hidden="false" customHeight="false" outlineLevel="0" collapsed="false">
      <c r="AK4295" s="38" t="n">
        <v>4291</v>
      </c>
      <c r="AL4295" s="39" t="n">
        <f aca="false">AK4295/alias2!$AX$7*alias2!$AX$8</f>
        <v>8.582</v>
      </c>
      <c r="AM4295" s="40" t="n">
        <f aca="false">alias!$Q$8*COS(2*PI()*alias!$Q$7*AL4295/1000)</f>
        <v>-0.29944047726372</v>
      </c>
      <c r="AN4295" s="41" t="n">
        <f aca="false">INT(AL4295/alias!$Q$10)*alias!$Q$10</f>
        <v>7.5</v>
      </c>
      <c r="AO4295" s="42" t="n">
        <f aca="false">alias!$Q$8*COS(2*PI()*alias!$Q$7*AN4295/1000)</f>
        <v>1</v>
      </c>
      <c r="AP4295" s="43" t="n">
        <f aca="false">alias!$Q$8*COS(2*PI()*alias2!$AX$3*AK4295*alias2!$AX$8/alias2!$AX$7/1000)</f>
        <v>-0.912177343333925</v>
      </c>
    </row>
    <row r="4296" customFormat="false" ht="13.8" hidden="false" customHeight="false" outlineLevel="0" collapsed="false">
      <c r="AK4296" s="38" t="n">
        <v>4292</v>
      </c>
      <c r="AL4296" s="39" t="n">
        <f aca="false">AK4296/alias2!$AX$7*alias2!$AX$8</f>
        <v>8.584</v>
      </c>
      <c r="AM4296" s="40" t="n">
        <f aca="false">alias!$Q$8*COS(2*PI()*alias!$Q$7*AL4296/1000)</f>
        <v>-0.313793601875189</v>
      </c>
      <c r="AN4296" s="41" t="n">
        <f aca="false">INT(AL4296/alias!$Q$10)*alias!$Q$10</f>
        <v>7.5</v>
      </c>
      <c r="AO4296" s="42" t="n">
        <f aca="false">alias!$Q$8*COS(2*PI()*alias!$Q$7*AN4296/1000)</f>
        <v>1</v>
      </c>
      <c r="AP4296" s="43" t="n">
        <f aca="false">alias!$Q$8*COS(2*PI()*alias2!$AX$3*AK4296*alias2!$AX$8/alias2!$AX$7/1000)</f>
        <v>-0.914225668787802</v>
      </c>
    </row>
    <row r="4297" customFormat="false" ht="13.8" hidden="false" customHeight="false" outlineLevel="0" collapsed="false">
      <c r="AK4297" s="38" t="n">
        <v>4293</v>
      </c>
      <c r="AL4297" s="39" t="n">
        <f aca="false">AK4297/alias2!$AX$7*alias2!$AX$8</f>
        <v>8.586</v>
      </c>
      <c r="AM4297" s="40" t="n">
        <f aca="false">alias!$Q$8*COS(2*PI()*alias!$Q$7*AL4297/1000)</f>
        <v>-0.328075372527633</v>
      </c>
      <c r="AN4297" s="41" t="n">
        <f aca="false">INT(AL4297/alias!$Q$10)*alias!$Q$10</f>
        <v>7.5</v>
      </c>
      <c r="AO4297" s="42" t="n">
        <f aca="false">alias!$Q$8*COS(2*PI()*alias!$Q$7*AN4297/1000)</f>
        <v>1</v>
      </c>
      <c r="AP4297" s="43" t="n">
        <f aca="false">alias!$Q$8*COS(2*PI()*alias2!$AX$3*AK4297*alias2!$AX$8/alias2!$AX$7/1000)</f>
        <v>-0.916250895293362</v>
      </c>
    </row>
    <row r="4298" customFormat="false" ht="13.8" hidden="false" customHeight="false" outlineLevel="0" collapsed="false">
      <c r="AK4298" s="38" t="n">
        <v>4294</v>
      </c>
      <c r="AL4298" s="39" t="n">
        <f aca="false">AK4298/alias2!$AX$7*alias2!$AX$8</f>
        <v>8.588</v>
      </c>
      <c r="AM4298" s="40" t="n">
        <f aca="false">alias!$Q$8*COS(2*PI()*alias!$Q$7*AL4298/1000)</f>
        <v>-0.342282541669566</v>
      </c>
      <c r="AN4298" s="41" t="n">
        <f aca="false">INT(AL4298/alias!$Q$10)*alias!$Q$10</f>
        <v>7.5</v>
      </c>
      <c r="AO4298" s="42" t="n">
        <f aca="false">alias!$Q$8*COS(2*PI()*alias!$Q$7*AN4298/1000)</f>
        <v>1</v>
      </c>
      <c r="AP4298" s="43" t="n">
        <f aca="false">alias!$Q$8*COS(2*PI()*alias2!$AX$3*AK4298*alias2!$AX$8/alias2!$AX$7/1000)</f>
        <v>-0.918252971680961</v>
      </c>
    </row>
    <row r="4299" customFormat="false" ht="13.8" hidden="false" customHeight="false" outlineLevel="0" collapsed="false">
      <c r="AK4299" s="38" t="n">
        <v>4295</v>
      </c>
      <c r="AL4299" s="39" t="n">
        <f aca="false">AK4299/alias2!$AX$7*alias2!$AX$8</f>
        <v>8.59</v>
      </c>
      <c r="AM4299" s="40" t="n">
        <f aca="false">alias!$Q$8*COS(2*PI()*alias!$Q$7*AL4299/1000)</f>
        <v>-0.356411878713255</v>
      </c>
      <c r="AN4299" s="41" t="n">
        <f aca="false">INT(AL4299/alias!$Q$10)*alias!$Q$10</f>
        <v>7.5</v>
      </c>
      <c r="AO4299" s="42" t="n">
        <f aca="false">alias!$Q$8*COS(2*PI()*alias!$Q$7*AN4299/1000)</f>
        <v>1</v>
      </c>
      <c r="AP4299" s="43" t="n">
        <f aca="false">alias!$Q$8*COS(2*PI()*alias2!$AX$3*AK4299*alias2!$AX$8/alias2!$AX$7/1000)</f>
        <v>-0.92023184736587</v>
      </c>
    </row>
    <row r="4300" customFormat="false" ht="13.8" hidden="false" customHeight="false" outlineLevel="0" collapsed="false">
      <c r="AK4300" s="38" t="n">
        <v>4296</v>
      </c>
      <c r="AL4300" s="39" t="n">
        <f aca="false">AK4300/alias2!$AX$7*alias2!$AX$8</f>
        <v>8.592</v>
      </c>
      <c r="AM4300" s="40" t="n">
        <f aca="false">alias!$Q$8*COS(2*PI()*alias!$Q$7*AL4300/1000)</f>
        <v>-0.370460170769277</v>
      </c>
      <c r="AN4300" s="41" t="n">
        <f aca="false">INT(AL4300/alias!$Q$10)*alias!$Q$10</f>
        <v>7.5</v>
      </c>
      <c r="AO4300" s="42" t="n">
        <f aca="false">alias!$Q$8*COS(2*PI()*alias!$Q$7*AN4300/1000)</f>
        <v>1</v>
      </c>
      <c r="AP4300" s="43" t="n">
        <f aca="false">alias!$Q$8*COS(2*PI()*alias2!$AX$3*AK4300*alias2!$AX$8/alias2!$AX$7/1000)</f>
        <v>-0.922187472349549</v>
      </c>
    </row>
    <row r="4301" customFormat="false" ht="13.8" hidden="false" customHeight="false" outlineLevel="0" collapsed="false">
      <c r="AK4301" s="38" t="n">
        <v>4297</v>
      </c>
      <c r="AL4301" s="39" t="n">
        <f aca="false">AK4301/alias2!$AX$7*alias2!$AX$8</f>
        <v>8.594</v>
      </c>
      <c r="AM4301" s="40" t="n">
        <f aca="false">alias!$Q$8*COS(2*PI()*alias!$Q$7*AL4301/1000)</f>
        <v>-0.384424223377165</v>
      </c>
      <c r="AN4301" s="41" t="n">
        <f aca="false">INT(AL4301/alias!$Q$10)*alias!$Q$10</f>
        <v>7.5</v>
      </c>
      <c r="AO4301" s="42" t="n">
        <f aca="false">alias!$Q$8*COS(2*PI()*alias!$Q$7*AN4301/1000)</f>
        <v>1</v>
      </c>
      <c r="AP4301" s="43" t="n">
        <f aca="false">alias!$Q$8*COS(2*PI()*alias2!$AX$3*AK4301*alias2!$AX$8/alias2!$AX$7/1000)</f>
        <v>-0.924119797220916</v>
      </c>
    </row>
    <row r="4302" customFormat="false" ht="13.8" hidden="false" customHeight="false" outlineLevel="0" collapsed="false">
      <c r="AK4302" s="38" t="n">
        <v>4298</v>
      </c>
      <c r="AL4302" s="39" t="n">
        <f aca="false">AK4302/alias2!$AX$7*alias2!$AX$8</f>
        <v>8.596</v>
      </c>
      <c r="AM4302" s="40" t="n">
        <f aca="false">alias!$Q$8*COS(2*PI()*alias!$Q$7*AL4302/1000)</f>
        <v>-0.398300861231817</v>
      </c>
      <c r="AN4302" s="41" t="n">
        <f aca="false">INT(AL4302/alias!$Q$10)*alias!$Q$10</f>
        <v>7.5</v>
      </c>
      <c r="AO4302" s="42" t="n">
        <f aca="false">alias!$Q$8*COS(2*PI()*alias!$Q$7*AN4302/1000)</f>
        <v>1</v>
      </c>
      <c r="AP4302" s="43" t="n">
        <f aca="false">alias!$Q$8*COS(2*PI()*alias2!$AX$3*AK4302*alias2!$AX$8/alias2!$AX$7/1000)</f>
        <v>-0.926028773157591</v>
      </c>
    </row>
    <row r="4303" customFormat="false" ht="13.8" hidden="false" customHeight="false" outlineLevel="0" collapsed="false">
      <c r="AK4303" s="38" t="n">
        <v>4299</v>
      </c>
      <c r="AL4303" s="39" t="n">
        <f aca="false">AK4303/alias2!$AX$7*alias2!$AX$8</f>
        <v>8.598</v>
      </c>
      <c r="AM4303" s="40" t="n">
        <f aca="false">alias!$Q$8*COS(2*PI()*alias!$Q$7*AL4303/1000)</f>
        <v>-0.412086928905425</v>
      </c>
      <c r="AN4303" s="41" t="n">
        <f aca="false">INT(AL4303/alias!$Q$10)*alias!$Q$10</f>
        <v>7.5</v>
      </c>
      <c r="AO4303" s="42" t="n">
        <f aca="false">alias!$Q$8*COS(2*PI()*alias!$Q$7*AN4303/1000)</f>
        <v>1</v>
      </c>
      <c r="AP4303" s="43" t="n">
        <f aca="false">alias!$Q$8*COS(2*PI()*alias2!$AX$3*AK4303*alias2!$AX$8/alias2!$AX$7/1000)</f>
        <v>-0.927914351927131</v>
      </c>
    </row>
    <row r="4304" customFormat="false" ht="13.8" hidden="false" customHeight="false" outlineLevel="0" collapsed="false">
      <c r="AK4304" s="38" t="n">
        <v>4300</v>
      </c>
      <c r="AL4304" s="39" t="n">
        <f aca="false">AK4304/alias2!$AX$7*alias2!$AX$8</f>
        <v>8.6</v>
      </c>
      <c r="AM4304" s="40" t="n">
        <f aca="false">alias!$Q$8*COS(2*PI()*alias!$Q$7*AL4304/1000)</f>
        <v>-0.42577929156506</v>
      </c>
      <c r="AN4304" s="41" t="n">
        <f aca="false">INT(AL4304/alias!$Q$10)*alias!$Q$10</f>
        <v>7.5</v>
      </c>
      <c r="AO4304" s="42" t="n">
        <f aca="false">alias!$Q$8*COS(2*PI()*alias!$Q$7*AN4304/1000)</f>
        <v>1</v>
      </c>
      <c r="AP4304" s="43" t="n">
        <f aca="false">alias!$Q$8*COS(2*PI()*alias2!$AX$3*AK4304*alias2!$AX$8/alias2!$AX$7/1000)</f>
        <v>-0.929776485888251</v>
      </c>
    </row>
    <row r="4305" customFormat="false" ht="13.8" hidden="false" customHeight="false" outlineLevel="0" collapsed="false">
      <c r="AK4305" s="38" t="n">
        <v>4301</v>
      </c>
      <c r="AL4305" s="39" t="n">
        <f aca="false">AK4305/alias2!$AX$7*alias2!$AX$8</f>
        <v>8.602</v>
      </c>
      <c r="AM4305" s="40" t="n">
        <f aca="false">alias!$Q$8*COS(2*PI()*alias!$Q$7*AL4305/1000)</f>
        <v>-0.439374835685583</v>
      </c>
      <c r="AN4305" s="41" t="n">
        <f aca="false">INT(AL4305/alias!$Q$10)*alias!$Q$10</f>
        <v>7.5</v>
      </c>
      <c r="AO4305" s="42" t="n">
        <f aca="false">alias!$Q$8*COS(2*PI()*alias!$Q$7*AN4305/1000)</f>
        <v>1</v>
      </c>
      <c r="AP4305" s="43" t="n">
        <f aca="false">alias!$Q$8*COS(2*PI()*alias2!$AX$3*AK4305*alias2!$AX$8/alias2!$AX$7/1000)</f>
        <v>-0.931615127992025</v>
      </c>
    </row>
    <row r="4306" customFormat="false" ht="13.8" hidden="false" customHeight="false" outlineLevel="0" collapsed="false">
      <c r="AK4306" s="38" t="n">
        <v>4302</v>
      </c>
      <c r="AL4306" s="39" t="n">
        <f aca="false">AK4306/alias2!$AX$7*alias2!$AX$8</f>
        <v>8.604</v>
      </c>
      <c r="AM4306" s="40" t="n">
        <f aca="false">alias!$Q$8*COS(2*PI()*alias!$Q$7*AL4306/1000)</f>
        <v>-0.452870469757466</v>
      </c>
      <c r="AN4306" s="41" t="n">
        <f aca="false">INT(AL4306/alias!$Q$10)*alias!$Q$10</f>
        <v>7.5</v>
      </c>
      <c r="AO4306" s="42" t="n">
        <f aca="false">alias!$Q$8*COS(2*PI()*alias!$Q$7*AN4306/1000)</f>
        <v>1</v>
      </c>
      <c r="AP4306" s="43" t="n">
        <f aca="false">alias!$Q$8*COS(2*PI()*alias2!$AX$3*AK4306*alias2!$AX$8/alias2!$AX$7/1000)</f>
        <v>-0.933430231783078</v>
      </c>
    </row>
    <row r="4307" customFormat="false" ht="13.8" hidden="false" customHeight="false" outlineLevel="0" collapsed="false">
      <c r="AK4307" s="38" t="n">
        <v>4303</v>
      </c>
      <c r="AL4307" s="39" t="n">
        <f aca="false">AK4307/alias2!$AX$7*alias2!$AX$8</f>
        <v>8.606</v>
      </c>
      <c r="AM4307" s="40" t="n">
        <f aca="false">alias!$Q$8*COS(2*PI()*alias!$Q$7*AL4307/1000)</f>
        <v>-0.466263124989915</v>
      </c>
      <c r="AN4307" s="41" t="n">
        <f aca="false">INT(AL4307/alias!$Q$10)*alias!$Q$10</f>
        <v>7.5</v>
      </c>
      <c r="AO4307" s="42" t="n">
        <f aca="false">alias!$Q$8*COS(2*PI()*alias!$Q$7*AN4307/1000)</f>
        <v>1</v>
      </c>
      <c r="AP4307" s="43" t="n">
        <f aca="false">alias!$Q$8*COS(2*PI()*alias2!$AX$3*AK4307*alias2!$AX$8/alias2!$AX$7/1000)</f>
        <v>-0.935221751400747</v>
      </c>
    </row>
    <row r="4308" customFormat="false" ht="13.8" hidden="false" customHeight="false" outlineLevel="0" collapsed="false">
      <c r="AK4308" s="38" t="n">
        <v>4304</v>
      </c>
      <c r="AL4308" s="39" t="n">
        <f aca="false">AK4308/alias2!$AX$7*alias2!$AX$8</f>
        <v>8.608</v>
      </c>
      <c r="AM4308" s="40" t="n">
        <f aca="false">alias!$Q$8*COS(2*PI()*alias!$Q$7*AL4308/1000)</f>
        <v>-0.479549756008635</v>
      </c>
      <c r="AN4308" s="41" t="n">
        <f aca="false">INT(AL4308/alias!$Q$10)*alias!$Q$10</f>
        <v>7.5</v>
      </c>
      <c r="AO4308" s="42" t="n">
        <f aca="false">alias!$Q$8*COS(2*PI()*alias!$Q$7*AN4308/1000)</f>
        <v>1</v>
      </c>
      <c r="AP4308" s="43" t="n">
        <f aca="false">alias!$Q$8*COS(2*PI()*alias2!$AX$3*AK4308*alias2!$AX$8/alias2!$AX$7/1000)</f>
        <v>-0.936989641580263</v>
      </c>
    </row>
    <row r="4309" customFormat="false" ht="13.8" hidden="false" customHeight="false" outlineLevel="0" collapsed="false">
      <c r="AK4309" s="38" t="n">
        <v>4305</v>
      </c>
      <c r="AL4309" s="39" t="n">
        <f aca="false">AK4309/alias2!$AX$7*alias2!$AX$8</f>
        <v>8.61</v>
      </c>
      <c r="AM4309" s="40" t="n">
        <f aca="false">alias!$Q$8*COS(2*PI()*alias!$Q$7*AL4309/1000)</f>
        <v>-0.492727341548288</v>
      </c>
      <c r="AN4309" s="41" t="n">
        <f aca="false">INT(AL4309/alias!$Q$10)*alias!$Q$10</f>
        <v>7.5</v>
      </c>
      <c r="AO4309" s="42" t="n">
        <f aca="false">alias!$Q$8*COS(2*PI()*alias!$Q$7*AN4309/1000)</f>
        <v>1</v>
      </c>
      <c r="AP4309" s="43" t="n">
        <f aca="false">alias!$Q$8*COS(2*PI()*alias2!$AX$3*AK4309*alias2!$AX$8/alias2!$AX$7/1000)</f>
        <v>-0.938733857653873</v>
      </c>
    </row>
    <row r="4310" customFormat="false" ht="13.8" hidden="false" customHeight="false" outlineLevel="0" collapsed="false">
      <c r="AK4310" s="38" t="n">
        <v>4306</v>
      </c>
      <c r="AL4310" s="39" t="n">
        <f aca="false">AK4310/alias2!$AX$7*alias2!$AX$8</f>
        <v>8.612</v>
      </c>
      <c r="AM4310" s="40" t="n">
        <f aca="false">alias!$Q$8*COS(2*PI()*alias!$Q$7*AL4310/1000)</f>
        <v>-0.505792885139572</v>
      </c>
      <c r="AN4310" s="41" t="n">
        <f aca="false">INT(AL4310/alias!$Q$10)*alias!$Q$10</f>
        <v>7.5</v>
      </c>
      <c r="AO4310" s="42" t="n">
        <f aca="false">alias!$Q$8*COS(2*PI()*alias!$Q$7*AN4310/1000)</f>
        <v>1</v>
      </c>
      <c r="AP4310" s="43" t="n">
        <f aca="false">alias!$Q$8*COS(2*PI()*alias2!$AX$3*AK4310*alias2!$AX$8/alias2!$AX$7/1000)</f>
        <v>-0.940454355551982</v>
      </c>
    </row>
    <row r="4311" customFormat="false" ht="13.8" hidden="false" customHeight="false" outlineLevel="0" collapsed="false">
      <c r="AK4311" s="38" t="n">
        <v>4307</v>
      </c>
      <c r="AL4311" s="39" t="n">
        <f aca="false">AK4311/alias2!$AX$7*alias2!$AX$8</f>
        <v>8.614</v>
      </c>
      <c r="AM4311" s="40" t="n">
        <f aca="false">alias!$Q$8*COS(2*PI()*alias!$Q$7*AL4311/1000)</f>
        <v>-0.51874341579056</v>
      </c>
      <c r="AN4311" s="41" t="n">
        <f aca="false">INT(AL4311/alias!$Q$10)*alias!$Q$10</f>
        <v>7.5</v>
      </c>
      <c r="AO4311" s="42" t="n">
        <f aca="false">alias!$Q$8*COS(2*PI()*alias!$Q$7*AN4311/1000)</f>
        <v>1</v>
      </c>
      <c r="AP4311" s="43" t="n">
        <f aca="false">alias!$Q$8*COS(2*PI()*alias2!$AX$3*AK4311*alias2!$AX$8/alias2!$AX$7/1000)</f>
        <v>-0.94215109180426</v>
      </c>
    </row>
    <row r="4312" customFormat="false" ht="13.8" hidden="false" customHeight="false" outlineLevel="0" collapsed="false">
      <c r="AK4312" s="38" t="n">
        <v>4308</v>
      </c>
      <c r="AL4312" s="39" t="n">
        <f aca="false">AK4312/alias2!$AX$7*alias2!$AX$8</f>
        <v>8.616</v>
      </c>
      <c r="AM4312" s="40" t="n">
        <f aca="false">alias!$Q$8*COS(2*PI()*alias!$Q$7*AL4312/1000)</f>
        <v>-0.531575988662237</v>
      </c>
      <c r="AN4312" s="41" t="n">
        <f aca="false">INT(AL4312/alias!$Q$10)*alias!$Q$10</f>
        <v>7.5</v>
      </c>
      <c r="AO4312" s="42" t="n">
        <f aca="false">alias!$Q$8*COS(2*PI()*alias!$Q$7*AN4312/1000)</f>
        <v>1</v>
      </c>
      <c r="AP4312" s="43" t="n">
        <f aca="false">alias!$Q$8*COS(2*PI()*alias2!$AX$3*AK4312*alias2!$AX$8/alias2!$AX$7/1000)</f>
        <v>-0.943824023540737</v>
      </c>
    </row>
    <row r="4313" customFormat="false" ht="13.8" hidden="false" customHeight="false" outlineLevel="0" collapsed="false">
      <c r="AK4313" s="38" t="n">
        <v>4309</v>
      </c>
      <c r="AL4313" s="39" t="n">
        <f aca="false">AK4313/alias2!$AX$7*alias2!$AX$8</f>
        <v>8.618</v>
      </c>
      <c r="AM4313" s="40" t="n">
        <f aca="false">alias!$Q$8*COS(2*PI()*alias!$Q$7*AL4313/1000)</f>
        <v>-0.544287685738208</v>
      </c>
      <c r="AN4313" s="41" t="n">
        <f aca="false">INT(AL4313/alias!$Q$10)*alias!$Q$10</f>
        <v>7.5</v>
      </c>
      <c r="AO4313" s="42" t="n">
        <f aca="false">alias!$Q$8*COS(2*PI()*alias!$Q$7*AN4313/1000)</f>
        <v>1</v>
      </c>
      <c r="AP4313" s="43" t="n">
        <f aca="false">alias!$Q$8*COS(2*PI()*alias2!$AX$3*AK4313*alias2!$AX$8/alias2!$AX$7/1000)</f>
        <v>-0.9454731084929</v>
      </c>
    </row>
    <row r="4314" customFormat="false" ht="13.8" hidden="false" customHeight="false" outlineLevel="0" collapsed="false">
      <c r="AK4314" s="38" t="n">
        <v>4310</v>
      </c>
      <c r="AL4314" s="39" t="n">
        <f aca="false">AK4314/alias2!$AX$7*alias2!$AX$8</f>
        <v>8.62</v>
      </c>
      <c r="AM4314" s="40" t="n">
        <f aca="false">alias!$Q$8*COS(2*PI()*alias!$Q$7*AL4314/1000)</f>
        <v>-0.556875616488181</v>
      </c>
      <c r="AN4314" s="41" t="n">
        <f aca="false">INT(AL4314/alias!$Q$10)*alias!$Q$10</f>
        <v>7.5</v>
      </c>
      <c r="AO4314" s="42" t="n">
        <f aca="false">alias!$Q$8*COS(2*PI()*alias!$Q$7*AN4314/1000)</f>
        <v>1</v>
      </c>
      <c r="AP4314" s="43" t="n">
        <f aca="false">alias!$Q$8*COS(2*PI()*alias2!$AX$3*AK4314*alias2!$AX$8/alias2!$AX$7/1000)</f>
        <v>-0.947098304994745</v>
      </c>
    </row>
    <row r="4315" customFormat="false" ht="13.8" hidden="false" customHeight="false" outlineLevel="0" collapsed="false">
      <c r="AK4315" s="38" t="n">
        <v>4311</v>
      </c>
      <c r="AL4315" s="39" t="n">
        <f aca="false">AK4315/alias2!$AX$7*alias2!$AX$8</f>
        <v>8.622</v>
      </c>
      <c r="AM4315" s="40" t="n">
        <f aca="false">alias!$Q$8*COS(2*PI()*alias!$Q$7*AL4315/1000)</f>
        <v>-0.569336918525266</v>
      </c>
      <c r="AN4315" s="41" t="n">
        <f aca="false">INT(AL4315/alias!$Q$10)*alias!$Q$10</f>
        <v>7.5</v>
      </c>
      <c r="AO4315" s="42" t="n">
        <f aca="false">alias!$Q$8*COS(2*PI()*alias!$Q$7*AN4315/1000)</f>
        <v>1</v>
      </c>
      <c r="AP4315" s="43" t="n">
        <f aca="false">alias!$Q$8*COS(2*PI()*alias2!$AX$3*AK4315*alias2!$AX$8/alias2!$AX$7/1000)</f>
        <v>-0.948699571983838</v>
      </c>
    </row>
    <row r="4316" customFormat="false" ht="13.8" hidden="false" customHeight="false" outlineLevel="0" collapsed="false">
      <c r="AK4316" s="38" t="n">
        <v>4312</v>
      </c>
      <c r="AL4316" s="39" t="n">
        <f aca="false">AK4316/alias2!$AX$7*alias2!$AX$8</f>
        <v>8.624</v>
      </c>
      <c r="AM4316" s="40" t="n">
        <f aca="false">alias!$Q$8*COS(2*PI()*alias!$Q$7*AL4316/1000)</f>
        <v>-0.581668758256819</v>
      </c>
      <c r="AN4316" s="41" t="n">
        <f aca="false">INT(AL4316/alias!$Q$10)*alias!$Q$10</f>
        <v>7.5</v>
      </c>
      <c r="AO4316" s="42" t="n">
        <f aca="false">alias!$Q$8*COS(2*PI()*alias!$Q$7*AN4316/1000)</f>
        <v>1</v>
      </c>
      <c r="AP4316" s="43" t="n">
        <f aca="false">alias!$Q$8*COS(2*PI()*alias2!$AX$3*AK4316*alias2!$AX$8/alias2!$AX$7/1000)</f>
        <v>-0.950276869002359</v>
      </c>
    </row>
    <row r="4317" customFormat="false" ht="13.8" hidden="false" customHeight="false" outlineLevel="0" collapsed="false">
      <c r="AK4317" s="38" t="n">
        <v>4313</v>
      </c>
      <c r="AL4317" s="39" t="n">
        <f aca="false">AK4317/alias2!$AX$7*alias2!$AX$8</f>
        <v>8.626</v>
      </c>
      <c r="AM4317" s="40" t="n">
        <f aca="false">alias!$Q$8*COS(2*PI()*alias!$Q$7*AL4317/1000)</f>
        <v>-0.593868331528842</v>
      </c>
      <c r="AN4317" s="41" t="n">
        <f aca="false">INT(AL4317/alias!$Q$10)*alias!$Q$10</f>
        <v>7.5</v>
      </c>
      <c r="AO4317" s="42" t="n">
        <f aca="false">alias!$Q$8*COS(2*PI()*alias!$Q$7*AN4317/1000)</f>
        <v>1</v>
      </c>
      <c r="AP4317" s="43" t="n">
        <f aca="false">alias!$Q$8*COS(2*PI()*alias2!$AX$3*AK4317*alias2!$AX$8/alias2!$AX$7/1000)</f>
        <v>-0.951830156198103</v>
      </c>
    </row>
    <row r="4318" customFormat="false" ht="13.8" hidden="false" customHeight="false" outlineLevel="0" collapsed="false">
      <c r="AK4318" s="38" t="n">
        <v>4314</v>
      </c>
      <c r="AL4318" s="39" t="n">
        <f aca="false">AK4318/alias2!$AX$7*alias2!$AX$8</f>
        <v>8.628</v>
      </c>
      <c r="AM4318" s="40" t="n">
        <f aca="false">alias!$Q$8*COS(2*PI()*alias!$Q$7*AL4318/1000)</f>
        <v>-0.60593286426359</v>
      </c>
      <c r="AN4318" s="41" t="n">
        <f aca="false">INT(AL4318/alias!$Q$10)*alias!$Q$10</f>
        <v>7.5</v>
      </c>
      <c r="AO4318" s="42" t="n">
        <f aca="false">alias!$Q$8*COS(2*PI()*alias!$Q$7*AN4318/1000)</f>
        <v>1</v>
      </c>
      <c r="AP4318" s="43" t="n">
        <f aca="false">alias!$Q$8*COS(2*PI()*alias2!$AX$3*AK4318*alias2!$AX$8/alias2!$AX$7/1000)</f>
        <v>-0.953359394325508</v>
      </c>
    </row>
    <row r="4319" customFormat="false" ht="13.8" hidden="false" customHeight="false" outlineLevel="0" collapsed="false">
      <c r="AK4319" s="38" t="n">
        <v>4315</v>
      </c>
      <c r="AL4319" s="39" t="n">
        <f aca="false">AK4319/alias2!$AX$7*alias2!$AX$8</f>
        <v>8.63</v>
      </c>
      <c r="AM4319" s="40" t="n">
        <f aca="false">alias!$Q$8*COS(2*PI()*alias!$Q$7*AL4319/1000)</f>
        <v>-0.617859613090335</v>
      </c>
      <c r="AN4319" s="41" t="n">
        <f aca="false">INT(AL4319/alias!$Q$10)*alias!$Q$10</f>
        <v>7.5</v>
      </c>
      <c r="AO4319" s="42" t="n">
        <f aca="false">alias!$Q$8*COS(2*PI()*alias!$Q$7*AN4319/1000)</f>
        <v>1</v>
      </c>
      <c r="AP4319" s="43" t="n">
        <f aca="false">alias!$Q$8*COS(2*PI()*alias2!$AX$3*AK4319*alias2!$AX$8/alias2!$AX$7/1000)</f>
        <v>-0.954864544746643</v>
      </c>
    </row>
    <row r="4320" customFormat="false" ht="13.8" hidden="false" customHeight="false" outlineLevel="0" collapsed="false">
      <c r="AK4320" s="38" t="n">
        <v>4316</v>
      </c>
      <c r="AL4320" s="39" t="n">
        <f aca="false">AK4320/alias2!$AX$7*alias2!$AX$8</f>
        <v>8.632</v>
      </c>
      <c r="AM4320" s="40" t="n">
        <f aca="false">alias!$Q$8*COS(2*PI()*alias!$Q$7*AL4320/1000)</f>
        <v>-0.629645865969257</v>
      </c>
      <c r="AN4320" s="41" t="n">
        <f aca="false">INT(AL4320/alias!$Q$10)*alias!$Q$10</f>
        <v>7.5</v>
      </c>
      <c r="AO4320" s="42" t="n">
        <f aca="false">alias!$Q$8*COS(2*PI()*alias!$Q$7*AN4320/1000)</f>
        <v>1</v>
      </c>
      <c r="AP4320" s="43" t="n">
        <f aca="false">alias!$Q$8*COS(2*PI()*alias2!$AX$3*AK4320*alias2!$AX$8/alias2!$AX$7/1000)</f>
        <v>-0.956345569432172</v>
      </c>
    </row>
    <row r="4321" customFormat="false" ht="13.8" hidden="false" customHeight="false" outlineLevel="0" collapsed="false">
      <c r="AK4321" s="38" t="n">
        <v>4317</v>
      </c>
      <c r="AL4321" s="39" t="n">
        <f aca="false">AK4321/alias2!$AX$7*alias2!$AX$8</f>
        <v>8.634</v>
      </c>
      <c r="AM4321" s="40" t="n">
        <f aca="false">alias!$Q$8*COS(2*PI()*alias!$Q$7*AL4321/1000)</f>
        <v>-0.641288942808104</v>
      </c>
      <c r="AN4321" s="41" t="n">
        <f aca="false">INT(AL4321/alias!$Q$10)*alias!$Q$10</f>
        <v>7.5</v>
      </c>
      <c r="AO4321" s="42" t="n">
        <f aca="false">alias!$Q$8*COS(2*PI()*alias!$Q$7*AN4321/1000)</f>
        <v>1</v>
      </c>
      <c r="AP4321" s="43" t="n">
        <f aca="false">alias!$Q$8*COS(2*PI()*alias2!$AX$3*AK4321*alias2!$AX$8/alias2!$AX$7/1000)</f>
        <v>-0.95780243096233</v>
      </c>
    </row>
    <row r="4322" customFormat="false" ht="13.8" hidden="false" customHeight="false" outlineLevel="0" collapsed="false">
      <c r="AK4322" s="38" t="n">
        <v>4318</v>
      </c>
      <c r="AL4322" s="39" t="n">
        <f aca="false">AK4322/alias2!$AX$7*alias2!$AX$8</f>
        <v>8.636</v>
      </c>
      <c r="AM4322" s="40" t="n">
        <f aca="false">alias!$Q$8*COS(2*PI()*alias!$Q$7*AL4322/1000)</f>
        <v>-0.652786196071575</v>
      </c>
      <c r="AN4322" s="41" t="n">
        <f aca="false">INT(AL4322/alias!$Q$10)*alias!$Q$10</f>
        <v>7.5</v>
      </c>
      <c r="AO4322" s="42" t="n">
        <f aca="false">alias!$Q$8*COS(2*PI()*alias!$Q$7*AN4322/1000)</f>
        <v>1</v>
      </c>
      <c r="AP4322" s="43" t="n">
        <f aca="false">alias!$Q$8*COS(2*PI()*alias2!$AX$3*AK4322*alias2!$AX$8/alias2!$AX$7/1000)</f>
        <v>-0.959235092527855</v>
      </c>
    </row>
    <row r="4323" customFormat="false" ht="13.8" hidden="false" customHeight="false" outlineLevel="0" collapsed="false">
      <c r="AK4323" s="38" t="n">
        <v>4319</v>
      </c>
      <c r="AL4323" s="39" t="n">
        <f aca="false">AK4323/alias2!$AX$7*alias2!$AX$8</f>
        <v>8.638</v>
      </c>
      <c r="AM4323" s="40" t="n">
        <f aca="false">alias!$Q$8*COS(2*PI()*alias!$Q$7*AL4323/1000)</f>
        <v>-0.66413501138347</v>
      </c>
      <c r="AN4323" s="41" t="n">
        <f aca="false">INT(AL4323/alias!$Q$10)*alias!$Q$10</f>
        <v>7.5</v>
      </c>
      <c r="AO4323" s="42" t="n">
        <f aca="false">alias!$Q$8*COS(2*PI()*alias!$Q$7*AN4323/1000)</f>
        <v>1</v>
      </c>
      <c r="AP4323" s="43" t="n">
        <f aca="false">alias!$Q$8*COS(2*PI()*alias2!$AX$3*AK4323*alias2!$AX$8/alias2!$AX$7/1000)</f>
        <v>-0.960643517930927</v>
      </c>
    </row>
    <row r="4324" customFormat="false" ht="13.8" hidden="false" customHeight="false" outlineLevel="0" collapsed="false">
      <c r="AK4324" s="38" t="n">
        <v>4320</v>
      </c>
      <c r="AL4324" s="39" t="n">
        <f aca="false">AK4324/alias2!$AX$7*alias2!$AX$8</f>
        <v>8.64</v>
      </c>
      <c r="AM4324" s="40" t="n">
        <f aca="false">alias!$Q$8*COS(2*PI()*alias!$Q$7*AL4324/1000)</f>
        <v>-0.675332808121021</v>
      </c>
      <c r="AN4324" s="41" t="n">
        <f aca="false">INT(AL4324/alias!$Q$10)*alias!$Q$10</f>
        <v>7.5</v>
      </c>
      <c r="AO4324" s="42" t="n">
        <f aca="false">alias!$Q$8*COS(2*PI()*alias!$Q$7*AN4324/1000)</f>
        <v>1</v>
      </c>
      <c r="AP4324" s="43" t="n">
        <f aca="false">alias!$Q$8*COS(2*PI()*alias2!$AX$3*AK4324*alias2!$AX$8/alias2!$AX$7/1000)</f>
        <v>-0.962027671586085</v>
      </c>
    </row>
    <row r="4325" customFormat="false" ht="13.8" hidden="false" customHeight="false" outlineLevel="0" collapsed="false">
      <c r="AK4325" s="38" t="n">
        <v>4321</v>
      </c>
      <c r="AL4325" s="39" t="n">
        <f aca="false">AK4325/alias2!$AX$7*alias2!$AX$8</f>
        <v>8.642</v>
      </c>
      <c r="AM4325" s="40" t="n">
        <f aca="false">alias!$Q$8*COS(2*PI()*alias!$Q$7*AL4325/1000)</f>
        <v>-0.686377040001828</v>
      </c>
      <c r="AN4325" s="41" t="n">
        <f aca="false">INT(AL4325/alias!$Q$10)*alias!$Q$10</f>
        <v>7.5</v>
      </c>
      <c r="AO4325" s="42" t="n">
        <f aca="false">alias!$Q$8*COS(2*PI()*alias!$Q$7*AN4325/1000)</f>
        <v>1</v>
      </c>
      <c r="AP4325" s="43" t="n">
        <f aca="false">alias!$Q$8*COS(2*PI()*alias2!$AX$3*AK4325*alias2!$AX$8/alias2!$AX$7/1000)</f>
        <v>-0.963387518521116</v>
      </c>
    </row>
    <row r="4326" customFormat="false" ht="13.8" hidden="false" customHeight="false" outlineLevel="0" collapsed="false">
      <c r="AK4326" s="38" t="n">
        <v>4322</v>
      </c>
      <c r="AL4326" s="39" t="n">
        <f aca="false">AK4326/alias2!$AX$7*alias2!$AX$8</f>
        <v>8.644</v>
      </c>
      <c r="AM4326" s="40" t="n">
        <f aca="false">alias!$Q$8*COS(2*PI()*alias!$Q$7*AL4326/1000)</f>
        <v>-0.697265195662813</v>
      </c>
      <c r="AN4326" s="41" t="n">
        <f aca="false">INT(AL4326/alias!$Q$10)*alias!$Q$10</f>
        <v>7.5</v>
      </c>
      <c r="AO4326" s="42" t="n">
        <f aca="false">alias!$Q$8*COS(2*PI()*alias!$Q$7*AN4326/1000)</f>
        <v>1</v>
      </c>
      <c r="AP4326" s="43" t="n">
        <f aca="false">alias!$Q$8*COS(2*PI()*alias2!$AX$3*AK4326*alias2!$AX$8/alias2!$AX$7/1000)</f>
        <v>-0.964723024377943</v>
      </c>
    </row>
    <row r="4327" customFormat="false" ht="13.8" hidden="false" customHeight="false" outlineLevel="0" collapsed="false">
      <c r="AK4327" s="38" t="n">
        <v>4323</v>
      </c>
      <c r="AL4327" s="39" t="n">
        <f aca="false">AK4327/alias2!$AX$7*alias2!$AX$8</f>
        <v>8.646</v>
      </c>
      <c r="AM4327" s="40" t="n">
        <f aca="false">alias!$Q$8*COS(2*PI()*alias!$Q$7*AL4327/1000)</f>
        <v>-0.707994799231252</v>
      </c>
      <c r="AN4327" s="41" t="n">
        <f aca="false">INT(AL4327/alias!$Q$10)*alias!$Q$10</f>
        <v>7.5</v>
      </c>
      <c r="AO4327" s="42" t="n">
        <f aca="false">alias!$Q$8*COS(2*PI()*alias!$Q$7*AN4327/1000)</f>
        <v>1</v>
      </c>
      <c r="AP4327" s="43" t="n">
        <f aca="false">alias!$Q$8*COS(2*PI()*alias2!$AX$3*AK4327*alias2!$AX$8/alias2!$AX$7/1000)</f>
        <v>-0.966034155413498</v>
      </c>
    </row>
    <row r="4328" customFormat="false" ht="13.8" hidden="false" customHeight="false" outlineLevel="0" collapsed="false">
      <c r="AK4328" s="38" t="n">
        <v>4324</v>
      </c>
      <c r="AL4328" s="39" t="n">
        <f aca="false">AK4328/alias2!$AX$7*alias2!$AX$8</f>
        <v>8.648</v>
      </c>
      <c r="AM4328" s="40" t="n">
        <f aca="false">alias!$Q$8*COS(2*PI()*alias!$Q$7*AL4328/1000)</f>
        <v>-0.718563410887833</v>
      </c>
      <c r="AN4328" s="41" t="n">
        <f aca="false">INT(AL4328/alias!$Q$10)*alias!$Q$10</f>
        <v>7.5</v>
      </c>
      <c r="AO4328" s="42" t="n">
        <f aca="false">alias!$Q$8*COS(2*PI()*alias!$Q$7*AN4328/1000)</f>
        <v>1</v>
      </c>
      <c r="AP4328" s="43" t="n">
        <f aca="false">alias!$Q$8*COS(2*PI()*alias2!$AX$3*AK4328*alias2!$AX$8/alias2!$AX$7/1000)</f>
        <v>-0.967320878500565</v>
      </c>
    </row>
    <row r="4329" customFormat="false" ht="13.8" hidden="false" customHeight="false" outlineLevel="0" collapsed="false">
      <c r="AK4329" s="38" t="n">
        <v>4325</v>
      </c>
      <c r="AL4329" s="39" t="n">
        <f aca="false">AK4329/alias2!$AX$7*alias2!$AX$8</f>
        <v>8.65</v>
      </c>
      <c r="AM4329" s="40" t="n">
        <f aca="false">alias!$Q$8*COS(2*PI()*alias!$Q$7*AL4329/1000)</f>
        <v>-0.728968627421415</v>
      </c>
      <c r="AN4329" s="41" t="n">
        <f aca="false">INT(AL4329/alias!$Q$10)*alias!$Q$10</f>
        <v>7.5</v>
      </c>
      <c r="AO4329" s="42" t="n">
        <f aca="false">alias!$Q$8*COS(2*PI()*alias!$Q$7*AN4329/1000)</f>
        <v>1</v>
      </c>
      <c r="AP4329" s="43" t="n">
        <f aca="false">alias!$Q$8*COS(2*PI()*alias2!$AX$3*AK4329*alias2!$AX$8/alias2!$AX$7/1000)</f>
        <v>-0.96858316112863</v>
      </c>
    </row>
    <row r="4330" customFormat="false" ht="13.8" hidden="false" customHeight="false" outlineLevel="0" collapsed="false">
      <c r="AK4330" s="38" t="n">
        <v>4326</v>
      </c>
      <c r="AL4330" s="39" t="n">
        <f aca="false">AK4330/alias2!$AX$7*alias2!$AX$8</f>
        <v>8.652</v>
      </c>
      <c r="AM4330" s="40" t="n">
        <f aca="false">alias!$Q$8*COS(2*PI()*alias!$Q$7*AL4330/1000)</f>
        <v>-0.73920808277546</v>
      </c>
      <c r="AN4330" s="41" t="n">
        <f aca="false">INT(AL4330/alias!$Q$10)*alias!$Q$10</f>
        <v>7.5</v>
      </c>
      <c r="AO4330" s="42" t="n">
        <f aca="false">alias!$Q$8*COS(2*PI()*alias!$Q$7*AN4330/1000)</f>
        <v>1</v>
      </c>
      <c r="AP4330" s="43" t="n">
        <f aca="false">alias!$Q$8*COS(2*PI()*alias2!$AX$3*AK4330*alias2!$AX$8/alias2!$AX$7/1000)</f>
        <v>-0.96982097140469</v>
      </c>
    </row>
    <row r="4331" customFormat="false" ht="13.8" hidden="false" customHeight="false" outlineLevel="0" collapsed="false">
      <c r="AK4331" s="38" t="n">
        <v>4327</v>
      </c>
      <c r="AL4331" s="39" t="n">
        <f aca="false">AK4331/alias2!$AX$7*alias2!$AX$8</f>
        <v>8.654</v>
      </c>
      <c r="AM4331" s="40" t="n">
        <f aca="false">alias!$Q$8*COS(2*PI()*alias!$Q$7*AL4331/1000)</f>
        <v>-0.74927944858616</v>
      </c>
      <c r="AN4331" s="41" t="n">
        <f aca="false">INT(AL4331/alias!$Q$10)*alias!$Q$10</f>
        <v>7.5</v>
      </c>
      <c r="AO4331" s="42" t="n">
        <f aca="false">alias!$Q$8*COS(2*PI()*alias!$Q$7*AN4331/1000)</f>
        <v>1</v>
      </c>
      <c r="AP4331" s="43" t="n">
        <f aca="false">alias!$Q$8*COS(2*PI()*alias2!$AX$3*AK4331*alias2!$AX$8/alias2!$AX$7/1000)</f>
        <v>-0.971034278054065</v>
      </c>
    </row>
    <row r="4332" customFormat="false" ht="13.8" hidden="false" customHeight="false" outlineLevel="0" collapsed="false">
      <c r="AK4332" s="38" t="n">
        <v>4328</v>
      </c>
      <c r="AL4332" s="39" t="n">
        <f aca="false">AK4332/alias2!$AX$7*alias2!$AX$8</f>
        <v>8.656</v>
      </c>
      <c r="AM4332" s="40" t="n">
        <f aca="false">alias!$Q$8*COS(2*PI()*alias!$Q$7*AL4332/1000)</f>
        <v>-0.759180434711753</v>
      </c>
      <c r="AN4332" s="41" t="n">
        <f aca="false">INT(AL4332/alias!$Q$10)*alias!$Q$10</f>
        <v>7.5</v>
      </c>
      <c r="AO4332" s="42" t="n">
        <f aca="false">alias!$Q$8*COS(2*PI()*alias!$Q$7*AN4332/1000)</f>
        <v>1</v>
      </c>
      <c r="AP4332" s="43" t="n">
        <f aca="false">alias!$Q$8*COS(2*PI()*alias2!$AX$3*AK4332*alias2!$AX$8/alias2!$AX$7/1000)</f>
        <v>-0.972223050421184</v>
      </c>
    </row>
    <row r="4333" customFormat="false" ht="13.8" hidden="false" customHeight="false" outlineLevel="0" collapsed="false">
      <c r="AK4333" s="38" t="n">
        <v>4329</v>
      </c>
      <c r="AL4333" s="39" t="n">
        <f aca="false">AK4333/alias2!$AX$7*alias2!$AX$8</f>
        <v>8.658</v>
      </c>
      <c r="AM4333" s="40" t="n">
        <f aca="false">alias!$Q$8*COS(2*PI()*alias!$Q$7*AL4333/1000)</f>
        <v>-0.768908789753385</v>
      </c>
      <c r="AN4333" s="41" t="n">
        <f aca="false">INT(AL4333/alias!$Q$10)*alias!$Q$10</f>
        <v>7.5</v>
      </c>
      <c r="AO4333" s="42" t="n">
        <f aca="false">alias!$Q$8*COS(2*PI()*alias!$Q$7*AN4333/1000)</f>
        <v>1</v>
      </c>
      <c r="AP4333" s="43" t="n">
        <f aca="false">alias!$Q$8*COS(2*PI()*alias2!$AX$3*AK4333*alias2!$AX$8/alias2!$AX$7/1000)</f>
        <v>-0.973387258470368</v>
      </c>
    </row>
    <row r="4334" customFormat="false" ht="13.8" hidden="false" customHeight="false" outlineLevel="0" collapsed="false">
      <c r="AK4334" s="38" t="n">
        <v>4330</v>
      </c>
      <c r="AL4334" s="39" t="n">
        <f aca="false">AK4334/alias2!$AX$7*alias2!$AX$8</f>
        <v>8.66</v>
      </c>
      <c r="AM4334" s="40" t="n">
        <f aca="false">alias!$Q$8*COS(2*PI()*alias!$Q$7*AL4334/1000)</f>
        <v>-0.778462301567024</v>
      </c>
      <c r="AN4334" s="41" t="n">
        <f aca="false">INT(AL4334/alias!$Q$10)*alias!$Q$10</f>
        <v>7.5</v>
      </c>
      <c r="AO4334" s="42" t="n">
        <f aca="false">alias!$Q$8*COS(2*PI()*alias!$Q$7*AN4334/1000)</f>
        <v>1</v>
      </c>
      <c r="AP4334" s="43" t="n">
        <f aca="false">alias!$Q$8*COS(2*PI()*alias2!$AX$3*AK4334*alias2!$AX$8/alias2!$AX$7/1000)</f>
        <v>-0.974526872786576</v>
      </c>
    </row>
    <row r="4335" customFormat="false" ht="13.8" hidden="false" customHeight="false" outlineLevel="0" collapsed="false">
      <c r="AK4335" s="38" t="n">
        <v>4331</v>
      </c>
      <c r="AL4335" s="39" t="n">
        <f aca="false">AK4335/alias2!$AX$7*alias2!$AX$8</f>
        <v>8.662</v>
      </c>
      <c r="AM4335" s="40" t="n">
        <f aca="false">alias!$Q$8*COS(2*PI()*alias!$Q$7*AL4335/1000)</f>
        <v>-0.78783879776645</v>
      </c>
      <c r="AN4335" s="41" t="n">
        <f aca="false">INT(AL4335/alias!$Q$10)*alias!$Q$10</f>
        <v>7.5</v>
      </c>
      <c r="AO4335" s="42" t="n">
        <f aca="false">alias!$Q$8*COS(2*PI()*alias!$Q$7*AN4335/1000)</f>
        <v>1</v>
      </c>
      <c r="AP4335" s="43" t="n">
        <f aca="false">alias!$Q$8*COS(2*PI()*alias2!$AX$3*AK4335*alias2!$AX$8/alias2!$AX$7/1000)</f>
        <v>-0.975641864576166</v>
      </c>
    </row>
    <row r="4336" customFormat="false" ht="13.8" hidden="false" customHeight="false" outlineLevel="0" collapsed="false">
      <c r="AK4336" s="38" t="n">
        <v>4332</v>
      </c>
      <c r="AL4336" s="39" t="n">
        <f aca="false">AK4336/alias2!$AX$7*alias2!$AX$8</f>
        <v>8.664</v>
      </c>
      <c r="AM4336" s="40" t="n">
        <f aca="false">alias!$Q$8*COS(2*PI()*alias!$Q$7*AL4336/1000)</f>
        <v>-0.797036146217297</v>
      </c>
      <c r="AN4336" s="41" t="n">
        <f aca="false">INT(AL4336/alias!$Q$10)*alias!$Q$10</f>
        <v>7.5</v>
      </c>
      <c r="AO4336" s="42" t="n">
        <f aca="false">alias!$Q$8*COS(2*PI()*alias!$Q$7*AN4336/1000)</f>
        <v>1</v>
      </c>
      <c r="AP4336" s="43" t="n">
        <f aca="false">alias!$Q$8*COS(2*PI()*alias2!$AX$3*AK4336*alias2!$AX$8/alias2!$AX$7/1000)</f>
        <v>-0.976732205667603</v>
      </c>
    </row>
    <row r="4337" customFormat="false" ht="13.8" hidden="false" customHeight="false" outlineLevel="0" collapsed="false">
      <c r="AK4337" s="38" t="n">
        <v>4333</v>
      </c>
      <c r="AL4337" s="39" t="n">
        <f aca="false">AK4337/alias2!$AX$7*alias2!$AX$8</f>
        <v>8.666</v>
      </c>
      <c r="AM4337" s="40" t="n">
        <f aca="false">alias!$Q$8*COS(2*PI()*alias!$Q$7*AL4337/1000)</f>
        <v>-0.806052255521849</v>
      </c>
      <c r="AN4337" s="41" t="n">
        <f aca="false">INT(AL4337/alias!$Q$10)*alias!$Q$10</f>
        <v>7.5</v>
      </c>
      <c r="AO4337" s="42" t="n">
        <f aca="false">alias!$Q$8*COS(2*PI()*alias!$Q$7*AN4337/1000)</f>
        <v>1</v>
      </c>
      <c r="AP4337" s="43" t="n">
        <f aca="false">alias!$Q$8*COS(2*PI()*alias2!$AX$3*AK4337*alias2!$AX$8/alias2!$AX$7/1000)</f>
        <v>-0.97779786851218</v>
      </c>
    </row>
    <row r="4338" customFormat="false" ht="13.8" hidden="false" customHeight="false" outlineLevel="0" collapsed="false">
      <c r="AK4338" s="38" t="n">
        <v>4334</v>
      </c>
      <c r="AL4338" s="39" t="n">
        <f aca="false">AK4338/alias2!$AX$7*alias2!$AX$8</f>
        <v>8.668</v>
      </c>
      <c r="AM4338" s="40" t="n">
        <f aca="false">alias!$Q$8*COS(2*PI()*alias!$Q$7*AL4338/1000)</f>
        <v>-0.814885075494586</v>
      </c>
      <c r="AN4338" s="41" t="n">
        <f aca="false">INT(AL4338/alias!$Q$10)*alias!$Q$10</f>
        <v>7.5</v>
      </c>
      <c r="AO4338" s="42" t="n">
        <f aca="false">alias!$Q$8*COS(2*PI()*alias!$Q$7*AN4338/1000)</f>
        <v>1</v>
      </c>
      <c r="AP4338" s="43" t="n">
        <f aca="false">alias!$Q$8*COS(2*PI()*alias2!$AX$3*AK4338*alias2!$AX$8/alias2!$AX$7/1000)</f>
        <v>-0.97883882618472</v>
      </c>
    </row>
    <row r="4339" customFormat="false" ht="13.8" hidden="false" customHeight="false" outlineLevel="0" collapsed="false">
      <c r="AK4339" s="38" t="n">
        <v>4335</v>
      </c>
      <c r="AL4339" s="39" t="n">
        <f aca="false">AK4339/alias2!$AX$7*alias2!$AX$8</f>
        <v>8.67</v>
      </c>
      <c r="AM4339" s="40" t="n">
        <f aca="false">alias!$Q$8*COS(2*PI()*alias!$Q$7*AL4339/1000)</f>
        <v>-0.823532597628425</v>
      </c>
      <c r="AN4339" s="41" t="n">
        <f aca="false">INT(AL4339/alias!$Q$10)*alias!$Q$10</f>
        <v>7.5</v>
      </c>
      <c r="AO4339" s="42" t="n">
        <f aca="false">alias!$Q$8*COS(2*PI()*alias!$Q$7*AN4339/1000)</f>
        <v>1</v>
      </c>
      <c r="AP4339" s="43" t="n">
        <f aca="false">alias!$Q$8*COS(2*PI()*alias2!$AX$3*AK4339*alias2!$AX$8/alias2!$AX$7/1000)</f>
        <v>-0.979855052384246</v>
      </c>
    </row>
    <row r="4340" customFormat="false" ht="13.8" hidden="false" customHeight="false" outlineLevel="0" collapsed="false">
      <c r="AK4340" s="38" t="n">
        <v>4336</v>
      </c>
      <c r="AL4340" s="39" t="n">
        <f aca="false">AK4340/alias2!$AX$7*alias2!$AX$8</f>
        <v>8.672</v>
      </c>
      <c r="AM4340" s="40" t="n">
        <f aca="false">alias!$Q$8*COS(2*PI()*alias!$Q$7*AL4340/1000)</f>
        <v>-0.831992855551414</v>
      </c>
      <c r="AN4340" s="41" t="n">
        <f aca="false">INT(AL4340/alias!$Q$10)*alias!$Q$10</f>
        <v>7.5</v>
      </c>
      <c r="AO4340" s="42" t="n">
        <f aca="false">alias!$Q$8*COS(2*PI()*alias!$Q$7*AN4340/1000)</f>
        <v>1</v>
      </c>
      <c r="AP4340" s="43" t="n">
        <f aca="false">alias!$Q$8*COS(2*PI()*alias2!$AX$3*AK4340*alias2!$AX$8/alias2!$AX$7/1000)</f>
        <v>-0.980846521434652</v>
      </c>
    </row>
    <row r="4341" customFormat="false" ht="13.8" hidden="false" customHeight="false" outlineLevel="0" collapsed="false">
      <c r="AK4341" s="38" t="n">
        <v>4337</v>
      </c>
      <c r="AL4341" s="39" t="n">
        <f aca="false">AK4341/alias2!$AX$7*alias2!$AX$8</f>
        <v>8.674</v>
      </c>
      <c r="AM4341" s="40" t="n">
        <f aca="false">alias!$Q$8*COS(2*PI()*alias!$Q$7*AL4341/1000)</f>
        <v>-0.840263925473844</v>
      </c>
      <c r="AN4341" s="41" t="n">
        <f aca="false">INT(AL4341/alias!$Q$10)*alias!$Q$10</f>
        <v>7.5</v>
      </c>
      <c r="AO4341" s="42" t="n">
        <f aca="false">alias!$Q$8*COS(2*PI()*alias!$Q$7*AN4341/1000)</f>
        <v>1</v>
      </c>
      <c r="AP4341" s="43" t="n">
        <f aca="false">alias!$Q$8*COS(2*PI()*alias2!$AX$3*AK4341*alias2!$AX$8/alias2!$AX$7/1000)</f>
        <v>-0.981813208285347</v>
      </c>
    </row>
    <row r="4342" customFormat="false" ht="13.8" hidden="false" customHeight="false" outlineLevel="0" collapsed="false">
      <c r="AK4342" s="38" t="n">
        <v>4338</v>
      </c>
      <c r="AL4342" s="39" t="n">
        <f aca="false">AK4342/alias2!$AX$7*alias2!$AX$8</f>
        <v>8.676</v>
      </c>
      <c r="AM4342" s="40" t="n">
        <f aca="false">alias!$Q$8*COS(2*PI()*alias!$Q$7*AL4342/1000)</f>
        <v>-0.848343926625748</v>
      </c>
      <c r="AN4342" s="41" t="n">
        <f aca="false">INT(AL4342/alias!$Q$10)*alias!$Q$10</f>
        <v>7.5</v>
      </c>
      <c r="AO4342" s="42" t="n">
        <f aca="false">alias!$Q$8*COS(2*PI()*alias!$Q$7*AN4342/1000)</f>
        <v>1</v>
      </c>
      <c r="AP4342" s="43" t="n">
        <f aca="false">alias!$Q$8*COS(2*PI()*alias2!$AX$3*AK4342*alias2!$AX$8/alias2!$AX$7/1000)</f>
        <v>-0.98275508851189</v>
      </c>
    </row>
    <row r="4343" customFormat="false" ht="13.8" hidden="false" customHeight="false" outlineLevel="0" collapsed="false">
      <c r="AK4343" s="38" t="n">
        <v>4339</v>
      </c>
      <c r="AL4343" s="39" t="n">
        <f aca="false">AK4343/alias2!$AX$7*alias2!$AX$8</f>
        <v>8.678</v>
      </c>
      <c r="AM4343" s="40" t="n">
        <f aca="false">alias!$Q$8*COS(2*PI()*alias!$Q$7*AL4343/1000)</f>
        <v>-0.856231021684544</v>
      </c>
      <c r="AN4343" s="41" t="n">
        <f aca="false">INT(AL4343/alias!$Q$10)*alias!$Q$10</f>
        <v>7.5</v>
      </c>
      <c r="AO4343" s="42" t="n">
        <f aca="false">alias!$Q$8*COS(2*PI()*alias!$Q$7*AN4343/1000)</f>
        <v>1</v>
      </c>
      <c r="AP4343" s="43" t="n">
        <f aca="false">alias!$Q$8*COS(2*PI()*alias2!$AX$3*AK4343*alias2!$AX$8/alias2!$AX$7/1000)</f>
        <v>-0.98367213831661</v>
      </c>
    </row>
    <row r="4344" customFormat="false" ht="13.8" hidden="false" customHeight="false" outlineLevel="0" collapsed="false">
      <c r="AK4344" s="38" t="n">
        <v>4340</v>
      </c>
      <c r="AL4344" s="39" t="n">
        <f aca="false">AK4344/alias2!$AX$7*alias2!$AX$8</f>
        <v>8.68</v>
      </c>
      <c r="AM4344" s="40" t="n">
        <f aca="false">alias!$Q$8*COS(2*PI()*alias!$Q$7*AL4344/1000)</f>
        <v>-0.863923417192831</v>
      </c>
      <c r="AN4344" s="41" t="n">
        <f aca="false">INT(AL4344/alias!$Q$10)*alias!$Q$10</f>
        <v>7.5</v>
      </c>
      <c r="AO4344" s="42" t="n">
        <f aca="false">alias!$Q$8*COS(2*PI()*alias!$Q$7*AN4344/1000)</f>
        <v>1</v>
      </c>
      <c r="AP4344" s="43" t="n">
        <f aca="false">alias!$Q$8*COS(2*PI()*alias2!$AX$3*AK4344*alias2!$AX$8/alias2!$AX$7/1000)</f>
        <v>-0.984564334529205</v>
      </c>
    </row>
    <row r="4345" customFormat="false" ht="13.8" hidden="false" customHeight="false" outlineLevel="0" collapsed="false">
      <c r="AK4345" s="38" t="n">
        <v>4341</v>
      </c>
      <c r="AL4345" s="39" t="n">
        <f aca="false">AK4345/alias2!$AX$7*alias2!$AX$8</f>
        <v>8.682</v>
      </c>
      <c r="AM4345" s="40" t="n">
        <f aca="false">alias!$Q$8*COS(2*PI()*alias!$Q$7*AL4345/1000)</f>
        <v>-0.871419363966214</v>
      </c>
      <c r="AN4345" s="41" t="n">
        <f aca="false">INT(AL4345/alias!$Q$10)*alias!$Q$10</f>
        <v>7.5</v>
      </c>
      <c r="AO4345" s="42" t="n">
        <f aca="false">alias!$Q$8*COS(2*PI()*alias!$Q$7*AN4345/1000)</f>
        <v>1</v>
      </c>
      <c r="AP4345" s="43" t="n">
        <f aca="false">alias!$Q$8*COS(2*PI()*alias2!$AX$3*AK4345*alias2!$AX$8/alias2!$AX$7/1000)</f>
        <v>-0.985431654607324</v>
      </c>
    </row>
    <row r="4346" customFormat="false" ht="13.8" hidden="false" customHeight="false" outlineLevel="0" collapsed="false">
      <c r="AK4346" s="38" t="n">
        <v>4342</v>
      </c>
      <c r="AL4346" s="39" t="n">
        <f aca="false">AK4346/alias2!$AX$7*alias2!$AX$8</f>
        <v>8.684</v>
      </c>
      <c r="AM4346" s="40" t="n">
        <f aca="false">alias!$Q$8*COS(2*PI()*alias!$Q$7*AL4346/1000)</f>
        <v>-0.878717157491017</v>
      </c>
      <c r="AN4346" s="41" t="n">
        <f aca="false">INT(AL4346/alias!$Q$10)*alias!$Q$10</f>
        <v>7.5</v>
      </c>
      <c r="AO4346" s="42" t="n">
        <f aca="false">alias!$Q$8*COS(2*PI()*alias!$Q$7*AN4346/1000)</f>
        <v>1</v>
      </c>
      <c r="AP4346" s="43" t="n">
        <f aca="false">alias!$Q$8*COS(2*PI()*alias2!$AX$3*AK4346*alias2!$AX$8/alias2!$AX$7/1000)</f>
        <v>-0.986274076637144</v>
      </c>
    </row>
    <row r="4347" customFormat="false" ht="13.8" hidden="false" customHeight="false" outlineLevel="0" collapsed="false">
      <c r="AK4347" s="38" t="n">
        <v>4343</v>
      </c>
      <c r="AL4347" s="39" t="n">
        <f aca="false">AK4347/alias2!$AX$7*alias2!$AX$8</f>
        <v>8.686</v>
      </c>
      <c r="AM4347" s="40" t="n">
        <f aca="false">alias!$Q$8*COS(2*PI()*alias!$Q$7*AL4347/1000)</f>
        <v>-0.885815138311955</v>
      </c>
      <c r="AN4347" s="41" t="n">
        <f aca="false">INT(AL4347/alias!$Q$10)*alias!$Q$10</f>
        <v>7.5</v>
      </c>
      <c r="AO4347" s="42" t="n">
        <f aca="false">alias!$Q$8*COS(2*PI()*alias!$Q$7*AN4347/1000)</f>
        <v>1</v>
      </c>
      <c r="AP4347" s="43" t="n">
        <f aca="false">alias!$Q$8*COS(2*PI()*alias2!$AX$3*AK4347*alias2!$AX$8/alias2!$AX$7/1000)</f>
        <v>-0.987091579333913</v>
      </c>
    </row>
    <row r="4348" customFormat="false" ht="13.8" hidden="false" customHeight="false" outlineLevel="0" collapsed="false">
      <c r="AK4348" s="38" t="n">
        <v>4344</v>
      </c>
      <c r="AL4348" s="39" t="n">
        <f aca="false">AK4348/alias2!$AX$7*alias2!$AX$8</f>
        <v>8.688</v>
      </c>
      <c r="AM4348" s="40" t="n">
        <f aca="false">alias!$Q$8*COS(2*PI()*alias!$Q$7*AL4348/1000)</f>
        <v>-0.892711692409384</v>
      </c>
      <c r="AN4348" s="41" t="n">
        <f aca="false">INT(AL4348/alias!$Q$10)*alias!$Q$10</f>
        <v>7.5</v>
      </c>
      <c r="AO4348" s="42" t="n">
        <f aca="false">alias!$Q$8*COS(2*PI()*alias!$Q$7*AN4348/1000)</f>
        <v>1</v>
      </c>
      <c r="AP4348" s="43" t="n">
        <f aca="false">alias!$Q$8*COS(2*PI()*alias2!$AX$3*AK4348*alias2!$AX$8/alias2!$AX$7/1000)</f>
        <v>-0.987884142042502</v>
      </c>
    </row>
    <row r="4349" customFormat="false" ht="13.8" hidden="false" customHeight="false" outlineLevel="0" collapsed="false">
      <c r="AK4349" s="38" t="n">
        <v>4345</v>
      </c>
      <c r="AL4349" s="39" t="n">
        <f aca="false">AK4349/alias2!$AX$7*alias2!$AX$8</f>
        <v>8.69</v>
      </c>
      <c r="AM4349" s="40" t="n">
        <f aca="false">alias!$Q$8*COS(2*PI()*alias!$Q$7*AL4349/1000)</f>
        <v>-0.899405251566365</v>
      </c>
      <c r="AN4349" s="41" t="n">
        <f aca="false">INT(AL4349/alias!$Q$10)*alias!$Q$10</f>
        <v>7.5</v>
      </c>
      <c r="AO4349" s="42" t="n">
        <f aca="false">alias!$Q$8*COS(2*PI()*alias!$Q$7*AN4349/1000)</f>
        <v>1</v>
      </c>
      <c r="AP4349" s="43" t="n">
        <f aca="false">alias!$Q$8*COS(2*PI()*alias2!$AX$3*AK4349*alias2!$AX$8/alias2!$AX$7/1000)</f>
        <v>-0.988651744737914</v>
      </c>
    </row>
    <row r="4350" customFormat="false" ht="13.8" hidden="false" customHeight="false" outlineLevel="0" collapsed="false">
      <c r="AK4350" s="38" t="n">
        <v>4346</v>
      </c>
      <c r="AL4350" s="39" t="n">
        <f aca="false">AK4350/alias2!$AX$7*alias2!$AX$8</f>
        <v>8.692</v>
      </c>
      <c r="AM4350" s="40" t="n">
        <f aca="false">alias!$Q$8*COS(2*PI()*alias!$Q$7*AL4350/1000)</f>
        <v>-0.905894293725293</v>
      </c>
      <c r="AN4350" s="41" t="n">
        <f aca="false">INT(AL4350/alias!$Q$10)*alias!$Q$10</f>
        <v>7.5</v>
      </c>
      <c r="AO4350" s="42" t="n">
        <f aca="false">alias!$Q$8*COS(2*PI()*alias!$Q$7*AN4350/1000)</f>
        <v>1</v>
      </c>
      <c r="AP4350" s="43" t="n">
        <f aca="false">alias!$Q$8*COS(2*PI()*alias2!$AX$3*AK4350*alias2!$AX$8/alias2!$AX$7/1000)</f>
        <v>-0.989394368025796</v>
      </c>
    </row>
    <row r="4351" customFormat="false" ht="13.8" hidden="false" customHeight="false" outlineLevel="0" collapsed="false">
      <c r="AK4351" s="38" t="n">
        <v>4347</v>
      </c>
      <c r="AL4351" s="39" t="n">
        <f aca="false">AK4351/alias2!$AX$7*alias2!$AX$8</f>
        <v>8.694</v>
      </c>
      <c r="AM4351" s="40" t="n">
        <f aca="false">alias!$Q$8*COS(2*PI()*alias!$Q$7*AL4351/1000)</f>
        <v>-0.912177343333921</v>
      </c>
      <c r="AN4351" s="41" t="n">
        <f aca="false">INT(AL4351/alias!$Q$10)*alias!$Q$10</f>
        <v>7.5</v>
      </c>
      <c r="AO4351" s="42" t="n">
        <f aca="false">alias!$Q$8*COS(2*PI()*alias!$Q$7*AN4351/1000)</f>
        <v>1</v>
      </c>
      <c r="AP4351" s="43" t="n">
        <f aca="false">alias!$Q$8*COS(2*PI()*alias2!$AX$3*AK4351*alias2!$AX$8/alias2!$AX$7/1000)</f>
        <v>-0.990111993142929</v>
      </c>
    </row>
    <row r="4352" customFormat="false" ht="13.8" hidden="false" customHeight="false" outlineLevel="0" collapsed="false">
      <c r="AK4352" s="38" t="n">
        <v>4348</v>
      </c>
      <c r="AL4352" s="39" t="n">
        <f aca="false">AK4352/alias2!$AX$7*alias2!$AX$8</f>
        <v>8.696</v>
      </c>
      <c r="AM4352" s="40" t="n">
        <f aca="false">alias!$Q$8*COS(2*PI()*alias!$Q$7*AL4352/1000)</f>
        <v>-0.918252971680957</v>
      </c>
      <c r="AN4352" s="41" t="n">
        <f aca="false">INT(AL4352/alias!$Q$10)*alias!$Q$10</f>
        <v>7.5</v>
      </c>
      <c r="AO4352" s="42" t="n">
        <f aca="false">alias!$Q$8*COS(2*PI()*alias!$Q$7*AN4352/1000)</f>
        <v>1</v>
      </c>
      <c r="AP4352" s="43" t="n">
        <f aca="false">alias!$Q$8*COS(2*PI()*alias2!$AX$3*AK4352*alias2!$AX$8/alias2!$AX$7/1000)</f>
        <v>-0.990804601957701</v>
      </c>
    </row>
    <row r="4353" customFormat="false" ht="13.8" hidden="false" customHeight="false" outlineLevel="0" collapsed="false">
      <c r="AK4353" s="38" t="n">
        <v>4349</v>
      </c>
      <c r="AL4353" s="39" t="n">
        <f aca="false">AK4353/alias2!$AX$7*alias2!$AX$8</f>
        <v>8.698</v>
      </c>
      <c r="AM4353" s="40" t="n">
        <f aca="false">alias!$Q$8*COS(2*PI()*alias!$Q$7*AL4353/1000)</f>
        <v>-0.924119797220916</v>
      </c>
      <c r="AN4353" s="41" t="n">
        <f aca="false">INT(AL4353/alias!$Q$10)*alias!$Q$10</f>
        <v>7.5</v>
      </c>
      <c r="AO4353" s="42" t="n">
        <f aca="false">alias!$Q$8*COS(2*PI()*alias!$Q$7*AN4353/1000)</f>
        <v>1</v>
      </c>
      <c r="AP4353" s="43" t="n">
        <f aca="false">alias!$Q$8*COS(2*PI()*alias2!$AX$3*AK4353*alias2!$AX$8/alias2!$AX$7/1000)</f>
        <v>-0.991472176970563</v>
      </c>
    </row>
    <row r="4354" customFormat="false" ht="13.8" hidden="false" customHeight="false" outlineLevel="0" collapsed="false">
      <c r="AK4354" s="38" t="n">
        <v>4350</v>
      </c>
      <c r="AL4354" s="39" t="n">
        <f aca="false">AK4354/alias2!$AX$7*alias2!$AX$8</f>
        <v>8.7</v>
      </c>
      <c r="AM4354" s="40" t="n">
        <f aca="false">alias!$Q$8*COS(2*PI()*alias!$Q$7*AL4354/1000)</f>
        <v>-0.929776485888245</v>
      </c>
      <c r="AN4354" s="41" t="n">
        <f aca="false">INT(AL4354/alias!$Q$10)*alias!$Q$10</f>
        <v>7.5</v>
      </c>
      <c r="AO4354" s="42" t="n">
        <f aca="false">alias!$Q$8*COS(2*PI()*alias!$Q$7*AN4354/1000)</f>
        <v>1</v>
      </c>
      <c r="AP4354" s="43" t="n">
        <f aca="false">alias!$Q$8*COS(2*PI()*alias2!$AX$3*AK4354*alias2!$AX$8/alias2!$AX$7/1000)</f>
        <v>-0.992114701314478</v>
      </c>
    </row>
    <row r="4355" customFormat="false" ht="13.8" hidden="false" customHeight="false" outlineLevel="0" collapsed="false">
      <c r="AK4355" s="38" t="n">
        <v>4351</v>
      </c>
      <c r="AL4355" s="39" t="n">
        <f aca="false">AK4355/alias2!$AX$7*alias2!$AX$8</f>
        <v>8.702</v>
      </c>
      <c r="AM4355" s="40" t="n">
        <f aca="false">alias!$Q$8*COS(2*PI()*alias!$Q$7*AL4355/1000)</f>
        <v>-0.935221751400744</v>
      </c>
      <c r="AN4355" s="41" t="n">
        <f aca="false">INT(AL4355/alias!$Q$10)*alias!$Q$10</f>
        <v>7.5</v>
      </c>
      <c r="AO4355" s="42" t="n">
        <f aca="false">alias!$Q$8*COS(2*PI()*alias!$Q$7*AN4355/1000)</f>
        <v>1</v>
      </c>
      <c r="AP4355" s="43" t="n">
        <f aca="false">alias!$Q$8*COS(2*PI()*alias2!$AX$3*AK4355*alias2!$AX$8/alias2!$AX$7/1000)</f>
        <v>-0.992732158755337</v>
      </c>
    </row>
    <row r="4356" customFormat="false" ht="13.8" hidden="false" customHeight="false" outlineLevel="0" collapsed="false">
      <c r="AK4356" s="38" t="n">
        <v>4352</v>
      </c>
      <c r="AL4356" s="39" t="n">
        <f aca="false">AK4356/alias2!$AX$7*alias2!$AX$8</f>
        <v>8.704</v>
      </c>
      <c r="AM4356" s="40" t="n">
        <f aca="false">alias!$Q$8*COS(2*PI()*alias!$Q$7*AL4356/1000)</f>
        <v>-0.940454355551984</v>
      </c>
      <c r="AN4356" s="41" t="n">
        <f aca="false">INT(AL4356/alias!$Q$10)*alias!$Q$10</f>
        <v>7.5</v>
      </c>
      <c r="AO4356" s="42" t="n">
        <f aca="false">alias!$Q$8*COS(2*PI()*alias!$Q$7*AN4356/1000)</f>
        <v>1</v>
      </c>
      <c r="AP4356" s="43" t="n">
        <f aca="false">alias!$Q$8*COS(2*PI()*alias2!$AX$3*AK4356*alias2!$AX$8/alias2!$AX$7/1000)</f>
        <v>-0.99332453369238</v>
      </c>
    </row>
    <row r="4357" customFormat="false" ht="13.8" hidden="false" customHeight="false" outlineLevel="0" collapsed="false">
      <c r="AK4357" s="38" t="n">
        <v>4353</v>
      </c>
      <c r="AL4357" s="39" t="n">
        <f aca="false">AK4357/alias2!$AX$7*alias2!$AX$8</f>
        <v>8.706</v>
      </c>
      <c r="AM4357" s="40" t="n">
        <f aca="false">alias!$Q$8*COS(2*PI()*alias!$Q$7*AL4357/1000)</f>
        <v>-0.945473108492894</v>
      </c>
      <c r="AN4357" s="41" t="n">
        <f aca="false">INT(AL4357/alias!$Q$10)*alias!$Q$10</f>
        <v>7.5</v>
      </c>
      <c r="AO4357" s="42" t="n">
        <f aca="false">alias!$Q$8*COS(2*PI()*alias!$Q$7*AN4357/1000)</f>
        <v>1</v>
      </c>
      <c r="AP4357" s="43" t="n">
        <f aca="false">alias!$Q$8*COS(2*PI()*alias2!$AX$3*AK4357*alias2!$AX$8/alias2!$AX$7/1000)</f>
        <v>-0.993891811158581</v>
      </c>
    </row>
    <row r="4358" customFormat="false" ht="13.8" hidden="false" customHeight="false" outlineLevel="0" collapsed="false">
      <c r="AK4358" s="38" t="n">
        <v>4354</v>
      </c>
      <c r="AL4358" s="39" t="n">
        <f aca="false">AK4358/alias2!$AX$7*alias2!$AX$8</f>
        <v>8.708</v>
      </c>
      <c r="AM4358" s="40" t="n">
        <f aca="false">alias!$Q$8*COS(2*PI()*alias!$Q$7*AL4358/1000)</f>
        <v>-0.950276869002356</v>
      </c>
      <c r="AN4358" s="41" t="n">
        <f aca="false">INT(AL4358/alias!$Q$10)*alias!$Q$10</f>
        <v>7.5</v>
      </c>
      <c r="AO4358" s="42" t="n">
        <f aca="false">alias!$Q$8*COS(2*PI()*alias!$Q$7*AN4358/1000)</f>
        <v>1</v>
      </c>
      <c r="AP4358" s="43" t="n">
        <f aca="false">alias!$Q$8*COS(2*PI()*alias2!$AX$3*AK4358*alias2!$AX$8/alias2!$AX$7/1000)</f>
        <v>-0.99443397682103</v>
      </c>
    </row>
    <row r="4359" customFormat="false" ht="13.8" hidden="false" customHeight="false" outlineLevel="0" collapsed="false">
      <c r="AK4359" s="38" t="n">
        <v>4355</v>
      </c>
      <c r="AL4359" s="39" t="n">
        <f aca="false">AK4359/alias2!$AX$7*alias2!$AX$8</f>
        <v>8.71</v>
      </c>
      <c r="AM4359" s="40" t="n">
        <f aca="false">alias!$Q$8*COS(2*PI()*alias!$Q$7*AL4359/1000)</f>
        <v>-0.954864544746645</v>
      </c>
      <c r="AN4359" s="41" t="n">
        <f aca="false">INT(AL4359/alias!$Q$10)*alias!$Q$10</f>
        <v>7.5</v>
      </c>
      <c r="AO4359" s="42" t="n">
        <f aca="false">alias!$Q$8*COS(2*PI()*alias!$Q$7*AN4359/1000)</f>
        <v>1</v>
      </c>
      <c r="AP4359" s="43" t="n">
        <f aca="false">alias!$Q$8*COS(2*PI()*alias2!$AX$3*AK4359*alias2!$AX$8/alias2!$AX$7/1000)</f>
        <v>-0.9949510169813</v>
      </c>
    </row>
    <row r="4360" customFormat="false" ht="13.8" hidden="false" customHeight="false" outlineLevel="0" collapsed="false">
      <c r="AK4360" s="38" t="n">
        <v>4356</v>
      </c>
      <c r="AL4360" s="39" t="n">
        <f aca="false">AK4360/alias2!$AX$7*alias2!$AX$8</f>
        <v>8.712</v>
      </c>
      <c r="AM4360" s="40" t="n">
        <f aca="false">alias!$Q$8*COS(2*PI()*alias!$Q$7*AL4360/1000)</f>
        <v>-0.959235092527851</v>
      </c>
      <c r="AN4360" s="41" t="n">
        <f aca="false">INT(AL4360/alias!$Q$10)*alias!$Q$10</f>
        <v>7.5</v>
      </c>
      <c r="AO4360" s="42" t="n">
        <f aca="false">alias!$Q$8*COS(2*PI()*alias!$Q$7*AN4360/1000)</f>
        <v>1</v>
      </c>
      <c r="AP4360" s="43" t="n">
        <f aca="false">alias!$Q$8*COS(2*PI()*alias2!$AX$3*AK4360*alias2!$AX$8/alias2!$AX$7/1000)</f>
        <v>-0.995442918575783</v>
      </c>
    </row>
    <row r="4361" customFormat="false" ht="13.8" hidden="false" customHeight="false" outlineLevel="0" collapsed="false">
      <c r="AK4361" s="38" t="n">
        <v>4357</v>
      </c>
      <c r="AL4361" s="39" t="n">
        <f aca="false">AK4361/alias2!$AX$7*alias2!$AX$8</f>
        <v>8.714</v>
      </c>
      <c r="AM4361" s="40" t="n">
        <f aca="false">alias!$Q$8*COS(2*PI()*alias!$Q$7*AL4361/1000)</f>
        <v>-0.963387518521115</v>
      </c>
      <c r="AN4361" s="41" t="n">
        <f aca="false">INT(AL4361/alias!$Q$10)*alias!$Q$10</f>
        <v>7.5</v>
      </c>
      <c r="AO4361" s="42" t="n">
        <f aca="false">alias!$Q$8*COS(2*PI()*alias!$Q$7*AN4361/1000)</f>
        <v>1</v>
      </c>
      <c r="AP4361" s="43" t="n">
        <f aca="false">alias!$Q$8*COS(2*PI()*alias2!$AX$3*AK4361*alias2!$AX$8/alias2!$AX$7/1000)</f>
        <v>-0.995909669176028</v>
      </c>
    </row>
    <row r="4362" customFormat="false" ht="13.8" hidden="false" customHeight="false" outlineLevel="0" collapsed="false">
      <c r="AK4362" s="38" t="n">
        <v>4358</v>
      </c>
      <c r="AL4362" s="39" t="n">
        <f aca="false">AK4362/alias2!$AX$7*alias2!$AX$8</f>
        <v>8.716</v>
      </c>
      <c r="AM4362" s="40" t="n">
        <f aca="false">alias!$Q$8*COS(2*PI()*alias!$Q$7*AL4362/1000)</f>
        <v>-0.967320878500564</v>
      </c>
      <c r="AN4362" s="41" t="n">
        <f aca="false">INT(AL4362/alias!$Q$10)*alias!$Q$10</f>
        <v>7.5</v>
      </c>
      <c r="AO4362" s="42" t="n">
        <f aca="false">alias!$Q$8*COS(2*PI()*alias!$Q$7*AN4362/1000)</f>
        <v>1</v>
      </c>
      <c r="AP4362" s="43" t="n">
        <f aca="false">alias!$Q$8*COS(2*PI()*alias2!$AX$3*AK4362*alias2!$AX$8/alias2!$AX$7/1000)</f>
        <v>-0.996351256989051</v>
      </c>
    </row>
    <row r="4363" customFormat="false" ht="13.8" hidden="false" customHeight="false" outlineLevel="0" collapsed="false">
      <c r="AK4363" s="38" t="n">
        <v>4359</v>
      </c>
      <c r="AL4363" s="39" t="n">
        <f aca="false">AK4363/alias2!$AX$7*alias2!$AX$8</f>
        <v>8.718</v>
      </c>
      <c r="AM4363" s="40" t="n">
        <f aca="false">alias!$Q$8*COS(2*PI()*alias!$Q$7*AL4363/1000)</f>
        <v>-0.971034278054062</v>
      </c>
      <c r="AN4363" s="41" t="n">
        <f aca="false">INT(AL4363/alias!$Q$10)*alias!$Q$10</f>
        <v>7.5</v>
      </c>
      <c r="AO4363" s="42" t="n">
        <f aca="false">alias!$Q$8*COS(2*PI()*alias!$Q$7*AN4363/1000)</f>
        <v>1</v>
      </c>
      <c r="AP4363" s="43" t="n">
        <f aca="false">alias!$Q$8*COS(2*PI()*alias2!$AX$3*AK4363*alias2!$AX$8/alias2!$AX$7/1000)</f>
        <v>-0.996767670857636</v>
      </c>
    </row>
    <row r="4364" customFormat="false" ht="13.8" hidden="false" customHeight="false" outlineLevel="0" collapsed="false">
      <c r="AK4364" s="38" t="n">
        <v>4360</v>
      </c>
      <c r="AL4364" s="39" t="n">
        <f aca="false">AK4364/alias2!$AX$7*alias2!$AX$8</f>
        <v>8.72</v>
      </c>
      <c r="AM4364" s="40" t="n">
        <f aca="false">alias!$Q$8*COS(2*PI()*alias!$Q$7*AL4364/1000)</f>
        <v>-0.974526872786577</v>
      </c>
      <c r="AN4364" s="41" t="n">
        <f aca="false">INT(AL4364/alias!$Q$10)*alias!$Q$10</f>
        <v>7.5</v>
      </c>
      <c r="AO4364" s="42" t="n">
        <f aca="false">alias!$Q$8*COS(2*PI()*alias!$Q$7*AN4364/1000)</f>
        <v>1</v>
      </c>
      <c r="AP4364" s="43" t="n">
        <f aca="false">alias!$Q$8*COS(2*PI()*alias2!$AX$3*AK4364*alias2!$AX$8/alias2!$AX$7/1000)</f>
        <v>-0.997158900260614</v>
      </c>
    </row>
    <row r="4365" customFormat="false" ht="13.8" hidden="false" customHeight="false" outlineLevel="0" collapsed="false">
      <c r="AK4365" s="38" t="n">
        <v>4361</v>
      </c>
      <c r="AL4365" s="39" t="n">
        <f aca="false">AK4365/alias2!$AX$7*alias2!$AX$8</f>
        <v>8.722</v>
      </c>
      <c r="AM4365" s="40" t="n">
        <f aca="false">alias!$Q$8*COS(2*PI()*alias!$Q$7*AL4365/1000)</f>
        <v>-0.977797868512179</v>
      </c>
      <c r="AN4365" s="41" t="n">
        <f aca="false">INT(AL4365/alias!$Q$10)*alias!$Q$10</f>
        <v>7.5</v>
      </c>
      <c r="AO4365" s="42" t="n">
        <f aca="false">alias!$Q$8*COS(2*PI()*alias!$Q$7*AN4365/1000)</f>
        <v>1</v>
      </c>
      <c r="AP4365" s="43" t="n">
        <f aca="false">alias!$Q$8*COS(2*PI()*alias2!$AX$3*AK4365*alias2!$AX$8/alias2!$AX$7/1000)</f>
        <v>-0.99752493531313</v>
      </c>
    </row>
    <row r="4366" customFormat="false" ht="13.8" hidden="false" customHeight="false" outlineLevel="0" collapsed="false">
      <c r="AK4366" s="38" t="n">
        <v>4362</v>
      </c>
      <c r="AL4366" s="39" t="n">
        <f aca="false">AK4366/alias2!$AX$7*alias2!$AX$8</f>
        <v>8.724</v>
      </c>
      <c r="AM4366" s="40" t="n">
        <f aca="false">alias!$Q$8*COS(2*PI()*alias!$Q$7*AL4366/1000)</f>
        <v>-0.980846521434651</v>
      </c>
      <c r="AN4366" s="41" t="n">
        <f aca="false">INT(AL4366/alias!$Q$10)*alias!$Q$10</f>
        <v>7.5</v>
      </c>
      <c r="AO4366" s="42" t="n">
        <f aca="false">alias!$Q$8*COS(2*PI()*alias!$Q$7*AN4366/1000)</f>
        <v>1</v>
      </c>
      <c r="AP4366" s="43" t="n">
        <f aca="false">alias!$Q$8*COS(2*PI()*alias2!$AX$3*AK4366*alias2!$AX$8/alias2!$AX$7/1000)</f>
        <v>-0.997865766766894</v>
      </c>
    </row>
    <row r="4367" customFormat="false" ht="13.8" hidden="false" customHeight="false" outlineLevel="0" collapsed="false">
      <c r="AK4367" s="38" t="n">
        <v>4363</v>
      </c>
      <c r="AL4367" s="39" t="n">
        <f aca="false">AK4367/alias2!$AX$7*alias2!$AX$8</f>
        <v>8.726</v>
      </c>
      <c r="AM4367" s="40" t="n">
        <f aca="false">alias!$Q$8*COS(2*PI()*alias!$Q$7*AL4367/1000)</f>
        <v>-0.983672138316611</v>
      </c>
      <c r="AN4367" s="41" t="n">
        <f aca="false">INT(AL4367/alias!$Q$10)*alias!$Q$10</f>
        <v>7.5</v>
      </c>
      <c r="AO4367" s="42" t="n">
        <f aca="false">alias!$Q$8*COS(2*PI()*alias!$Q$7*AN4367/1000)</f>
        <v>1</v>
      </c>
      <c r="AP4367" s="43" t="n">
        <f aca="false">alias!$Q$8*COS(2*PI()*alias2!$AX$3*AK4367*alias2!$AX$8/alias2!$AX$7/1000)</f>
        <v>-0.998181386010413</v>
      </c>
    </row>
    <row r="4368" customFormat="false" ht="13.8" hidden="false" customHeight="false" outlineLevel="0" collapsed="false">
      <c r="AK4368" s="38" t="n">
        <v>4364</v>
      </c>
      <c r="AL4368" s="39" t="n">
        <f aca="false">AK4368/alias2!$AX$7*alias2!$AX$8</f>
        <v>8.728</v>
      </c>
      <c r="AM4368" s="40" t="n">
        <f aca="false">alias!$Q$8*COS(2*PI()*alias!$Q$7*AL4368/1000)</f>
        <v>-0.986274076637143</v>
      </c>
      <c r="AN4368" s="41" t="n">
        <f aca="false">INT(AL4368/alias!$Q$10)*alias!$Q$10</f>
        <v>7.5</v>
      </c>
      <c r="AO4368" s="42" t="n">
        <f aca="false">alias!$Q$8*COS(2*PI()*alias!$Q$7*AN4368/1000)</f>
        <v>1</v>
      </c>
      <c r="AP4368" s="43" t="n">
        <f aca="false">alias!$Q$8*COS(2*PI()*alias2!$AX$3*AK4368*alias2!$AX$8/alias2!$AX$7/1000)</f>
        <v>-0.998471785069208</v>
      </c>
    </row>
    <row r="4369" customFormat="false" ht="13.8" hidden="false" customHeight="false" outlineLevel="0" collapsed="false">
      <c r="AK4369" s="38" t="n">
        <v>4365</v>
      </c>
      <c r="AL4369" s="39" t="n">
        <f aca="false">AK4369/alias2!$AX$7*alias2!$AX$8</f>
        <v>8.73</v>
      </c>
      <c r="AM4369" s="40" t="n">
        <f aca="false">alias!$Q$8*COS(2*PI()*alias!$Q$7*AL4369/1000)</f>
        <v>-0.988651744737913</v>
      </c>
      <c r="AN4369" s="41" t="n">
        <f aca="false">INT(AL4369/alias!$Q$10)*alias!$Q$10</f>
        <v>7.5</v>
      </c>
      <c r="AO4369" s="42" t="n">
        <f aca="false">alias!$Q$8*COS(2*PI()*alias!$Q$7*AN4369/1000)</f>
        <v>1</v>
      </c>
      <c r="AP4369" s="43" t="n">
        <f aca="false">alias!$Q$8*COS(2*PI()*alias2!$AX$3*AK4369*alias2!$AX$8/alias2!$AX$7/1000)</f>
        <v>-0.998736956606017</v>
      </c>
    </row>
    <row r="4370" customFormat="false" ht="13.8" hidden="false" customHeight="false" outlineLevel="0" collapsed="false">
      <c r="AK4370" s="38" t="n">
        <v>4366</v>
      </c>
      <c r="AL4370" s="39" t="n">
        <f aca="false">AK4370/alias2!$AX$7*alias2!$AX$8</f>
        <v>8.732</v>
      </c>
      <c r="AM4370" s="40" t="n">
        <f aca="false">alias!$Q$8*COS(2*PI()*alias!$Q$7*AL4370/1000)</f>
        <v>-0.9908046019577</v>
      </c>
      <c r="AN4370" s="41" t="n">
        <f aca="false">INT(AL4370/alias!$Q$10)*alias!$Q$10</f>
        <v>7.5</v>
      </c>
      <c r="AO4370" s="42" t="n">
        <f aca="false">alias!$Q$8*COS(2*PI()*alias!$Q$7*AN4370/1000)</f>
        <v>1</v>
      </c>
      <c r="AP4370" s="43" t="n">
        <f aca="false">alias!$Q$8*COS(2*PI()*alias2!$AX$3*AK4370*alias2!$AX$8/alias2!$AX$7/1000)</f>
        <v>-0.998976893920982</v>
      </c>
    </row>
    <row r="4371" customFormat="false" ht="13.8" hidden="false" customHeight="false" outlineLevel="0" collapsed="false">
      <c r="AK4371" s="38" t="n">
        <v>4367</v>
      </c>
      <c r="AL4371" s="39" t="n">
        <f aca="false">AK4371/alias2!$AX$7*alias2!$AX$8</f>
        <v>8.734</v>
      </c>
      <c r="AM4371" s="40" t="n">
        <f aca="false">alias!$Q$8*COS(2*PI()*alias!$Q$7*AL4371/1000)</f>
        <v>-0.992732158755338</v>
      </c>
      <c r="AN4371" s="41" t="n">
        <f aca="false">INT(AL4371/alias!$Q$10)*alias!$Q$10</f>
        <v>7.5</v>
      </c>
      <c r="AO4371" s="42" t="n">
        <f aca="false">alias!$Q$8*COS(2*PI()*alias!$Q$7*AN4371/1000)</f>
        <v>1</v>
      </c>
      <c r="AP4371" s="43" t="n">
        <f aca="false">alias!$Q$8*COS(2*PI()*alias2!$AX$3*AK4371*alias2!$AX$8/alias2!$AX$7/1000)</f>
        <v>-0.999191590951815</v>
      </c>
    </row>
    <row r="4372" customFormat="false" ht="13.8" hidden="false" customHeight="false" outlineLevel="0" collapsed="false">
      <c r="AK4372" s="38" t="n">
        <v>4368</v>
      </c>
      <c r="AL4372" s="39" t="n">
        <f aca="false">AK4372/alias2!$AX$7*alias2!$AX$8</f>
        <v>8.736</v>
      </c>
      <c r="AM4372" s="40" t="n">
        <f aca="false">alias!$Q$8*COS(2*PI()*alias!$Q$7*AL4372/1000)</f>
        <v>-0.99443397682103</v>
      </c>
      <c r="AN4372" s="41" t="n">
        <f aca="false">INT(AL4372/alias!$Q$10)*alias!$Q$10</f>
        <v>7.5</v>
      </c>
      <c r="AO4372" s="42" t="n">
        <f aca="false">alias!$Q$8*COS(2*PI()*alias!$Q$7*AN4372/1000)</f>
        <v>1</v>
      </c>
      <c r="AP4372" s="43" t="n">
        <f aca="false">alias!$Q$8*COS(2*PI()*alias2!$AX$3*AK4372*alias2!$AX$8/alias2!$AX$7/1000)</f>
        <v>-0.999381042273949</v>
      </c>
    </row>
    <row r="4373" customFormat="false" ht="13.8" hidden="false" customHeight="false" outlineLevel="0" collapsed="false">
      <c r="AK4373" s="38" t="n">
        <v>4369</v>
      </c>
      <c r="AL4373" s="39" t="n">
        <f aca="false">AK4373/alias2!$AX$7*alias2!$AX$8</f>
        <v>8.738</v>
      </c>
      <c r="AM4373" s="40" t="n">
        <f aca="false">alias!$Q$8*COS(2*PI()*alias!$Q$7*AL4373/1000)</f>
        <v>-0.995909669176027</v>
      </c>
      <c r="AN4373" s="41" t="n">
        <f aca="false">INT(AL4373/alias!$Q$10)*alias!$Q$10</f>
        <v>7.5</v>
      </c>
      <c r="AO4373" s="42" t="n">
        <f aca="false">alias!$Q$8*COS(2*PI()*alias!$Q$7*AN4373/1000)</f>
        <v>1</v>
      </c>
      <c r="AP4373" s="43" t="n">
        <f aca="false">alias!$Q$8*COS(2*PI()*alias2!$AX$3*AK4373*alias2!$AX$8/alias2!$AX$7/1000)</f>
        <v>-0.999545243100684</v>
      </c>
    </row>
    <row r="4374" customFormat="false" ht="13.8" hidden="false" customHeight="false" outlineLevel="0" collapsed="false">
      <c r="AK4374" s="38" t="n">
        <v>4370</v>
      </c>
      <c r="AL4374" s="39" t="n">
        <f aca="false">AK4374/alias2!$AX$7*alias2!$AX$8</f>
        <v>8.74</v>
      </c>
      <c r="AM4374" s="40" t="n">
        <f aca="false">alias!$Q$8*COS(2*PI()*alias!$Q$7*AL4374/1000)</f>
        <v>-0.997158900260614</v>
      </c>
      <c r="AN4374" s="41" t="n">
        <f aca="false">INT(AL4374/alias!$Q$10)*alias!$Q$10</f>
        <v>7.5</v>
      </c>
      <c r="AO4374" s="42" t="n">
        <f aca="false">alias!$Q$8*COS(2*PI()*alias!$Q$7*AN4374/1000)</f>
        <v>1</v>
      </c>
      <c r="AP4374" s="43" t="n">
        <f aca="false">alias!$Q$8*COS(2*PI()*alias2!$AX$3*AK4374*alias2!$AX$8/alias2!$AX$7/1000)</f>
        <v>-0.9996841892833</v>
      </c>
    </row>
    <row r="4375" customFormat="false" ht="13.8" hidden="false" customHeight="false" outlineLevel="0" collapsed="false">
      <c r="AK4375" s="38" t="n">
        <v>4371</v>
      </c>
      <c r="AL4375" s="39" t="n">
        <f aca="false">AK4375/alias2!$AX$7*alias2!$AX$8</f>
        <v>8.742</v>
      </c>
      <c r="AM4375" s="40" t="n">
        <f aca="false">alias!$Q$8*COS(2*PI()*alias!$Q$7*AL4375/1000)</f>
        <v>-0.998181386010413</v>
      </c>
      <c r="AN4375" s="41" t="n">
        <f aca="false">INT(AL4375/alias!$Q$10)*alias!$Q$10</f>
        <v>7.5</v>
      </c>
      <c r="AO4375" s="42" t="n">
        <f aca="false">alias!$Q$8*COS(2*PI()*alias!$Q$7*AN4375/1000)</f>
        <v>1</v>
      </c>
      <c r="AP4375" s="43" t="n">
        <f aca="false">alias!$Q$8*COS(2*PI()*alias2!$AX$3*AK4375*alias2!$AX$8/alias2!$AX$7/1000)</f>
        <v>-0.999797877311163</v>
      </c>
    </row>
    <row r="4376" customFormat="false" ht="13.8" hidden="false" customHeight="false" outlineLevel="0" collapsed="false">
      <c r="AK4376" s="38" t="n">
        <v>4372</v>
      </c>
      <c r="AL4376" s="39" t="n">
        <f aca="false">AK4376/alias2!$AX$7*alias2!$AX$8</f>
        <v>8.744</v>
      </c>
      <c r="AM4376" s="40" t="n">
        <f aca="false">alias!$Q$8*COS(2*PI()*alias!$Q$7*AL4376/1000)</f>
        <v>-0.998976893920982</v>
      </c>
      <c r="AN4376" s="41" t="n">
        <f aca="false">INT(AL4376/alias!$Q$10)*alias!$Q$10</f>
        <v>7.5</v>
      </c>
      <c r="AO4376" s="42" t="n">
        <f aca="false">alias!$Q$8*COS(2*PI()*alias!$Q$7*AN4376/1000)</f>
        <v>1</v>
      </c>
      <c r="AP4376" s="43" t="n">
        <f aca="false">alias!$Q$8*COS(2*PI()*alias2!$AX$3*AK4376*alias2!$AX$8/alias2!$AX$7/1000)</f>
        <v>-0.999886304311816</v>
      </c>
    </row>
    <row r="4377" customFormat="false" ht="13.8" hidden="false" customHeight="false" outlineLevel="0" collapsed="false">
      <c r="AK4377" s="38" t="n">
        <v>4373</v>
      </c>
      <c r="AL4377" s="39" t="n">
        <f aca="false">AK4377/alias2!$AX$7*alias2!$AX$8</f>
        <v>8.746</v>
      </c>
      <c r="AM4377" s="40" t="n">
        <f aca="false">alias!$Q$8*COS(2*PI()*alias!$Q$7*AL4377/1000)</f>
        <v>-0.999545243100685</v>
      </c>
      <c r="AN4377" s="41" t="n">
        <f aca="false">INT(AL4377/alias!$Q$10)*alias!$Q$10</f>
        <v>7.5</v>
      </c>
      <c r="AO4377" s="42" t="n">
        <f aca="false">alias!$Q$8*COS(2*PI()*alias!$Q$7*AN4377/1000)</f>
        <v>1</v>
      </c>
      <c r="AP4377" s="43" t="n">
        <f aca="false">alias!$Q$8*COS(2*PI()*alias2!$AX$3*AK4377*alias2!$AX$8/alias2!$AX$7/1000)</f>
        <v>-0.999949468051052</v>
      </c>
    </row>
    <row r="4378" customFormat="false" ht="13.8" hidden="false" customHeight="false" outlineLevel="0" collapsed="false">
      <c r="AK4378" s="38" t="n">
        <v>4374</v>
      </c>
      <c r="AL4378" s="39" t="n">
        <f aca="false">AK4378/alias2!$AX$7*alias2!$AX$8</f>
        <v>8.748</v>
      </c>
      <c r="AM4378" s="40" t="n">
        <f aca="false">alias!$Q$8*COS(2*PI()*alias!$Q$7*AL4378/1000)</f>
        <v>-0.999886304311816</v>
      </c>
      <c r="AN4378" s="41" t="n">
        <f aca="false">INT(AL4378/alias!$Q$10)*alias!$Q$10</f>
        <v>7.5</v>
      </c>
      <c r="AO4378" s="42" t="n">
        <f aca="false">alias!$Q$8*COS(2*PI()*alias!$Q$7*AN4378/1000)</f>
        <v>1</v>
      </c>
      <c r="AP4378" s="43" t="n">
        <f aca="false">alias!$Q$8*COS(2*PI()*alias2!$AX$3*AK4378*alias2!$AX$8/alias2!$AX$7/1000)</f>
        <v>-0.999987366932966</v>
      </c>
    </row>
    <row r="4379" customFormat="false" ht="13.8" hidden="false" customHeight="false" outlineLevel="0" collapsed="false">
      <c r="AK4379" s="38" t="n">
        <v>4375</v>
      </c>
      <c r="AL4379" s="39" t="n">
        <f aca="false">AK4379/alias2!$AX$7*alias2!$AX$8</f>
        <v>8.75</v>
      </c>
      <c r="AM4379" s="40" t="n">
        <f aca="false">alias!$Q$8*COS(2*PI()*alias!$Q$7*AL4379/1000)</f>
        <v>-1</v>
      </c>
      <c r="AN4379" s="41" t="n">
        <f aca="false">INT(AL4379/alias!$Q$10)*alias!$Q$10</f>
        <v>8.75</v>
      </c>
      <c r="AO4379" s="42" t="n">
        <f aca="false">alias!$Q$8*COS(2*PI()*alias!$Q$7*AN4379/1000)</f>
        <v>-1</v>
      </c>
      <c r="AP4379" s="43" t="n">
        <f aca="false">alias!$Q$8*COS(2*PI()*alias2!$AX$3*AK4379*alias2!$AX$8/alias2!$AX$7/1000)</f>
        <v>-1</v>
      </c>
    </row>
    <row r="4380" customFormat="false" ht="13.8" hidden="false" customHeight="false" outlineLevel="0" collapsed="false">
      <c r="AK4380" s="38" t="n">
        <v>4376</v>
      </c>
      <c r="AL4380" s="39" t="n">
        <f aca="false">AK4380/alias2!$AX$7*alias2!$AX$8</f>
        <v>8.752</v>
      </c>
      <c r="AM4380" s="40" t="n">
        <f aca="false">alias!$Q$8*COS(2*PI()*alias!$Q$7*AL4380/1000)</f>
        <v>-0.999886304311816</v>
      </c>
      <c r="AN4380" s="41" t="n">
        <f aca="false">INT(AL4380/alias!$Q$10)*alias!$Q$10</f>
        <v>8.75</v>
      </c>
      <c r="AO4380" s="42" t="n">
        <f aca="false">alias!$Q$8*COS(2*PI()*alias!$Q$7*AN4380/1000)</f>
        <v>-1</v>
      </c>
      <c r="AP4380" s="43" t="n">
        <f aca="false">alias!$Q$8*COS(2*PI()*alias2!$AX$3*AK4380*alias2!$AX$8/alias2!$AX$7/1000)</f>
        <v>-0.999987366932966</v>
      </c>
    </row>
    <row r="4381" customFormat="false" ht="13.8" hidden="false" customHeight="false" outlineLevel="0" collapsed="false">
      <c r="AK4381" s="38" t="n">
        <v>4377</v>
      </c>
      <c r="AL4381" s="39" t="n">
        <f aca="false">AK4381/alias2!$AX$7*alias2!$AX$8</f>
        <v>8.754</v>
      </c>
      <c r="AM4381" s="40" t="n">
        <f aca="false">alias!$Q$8*COS(2*PI()*alias!$Q$7*AL4381/1000)</f>
        <v>-0.999545243100685</v>
      </c>
      <c r="AN4381" s="41" t="n">
        <f aca="false">INT(AL4381/alias!$Q$10)*alias!$Q$10</f>
        <v>8.75</v>
      </c>
      <c r="AO4381" s="42" t="n">
        <f aca="false">alias!$Q$8*COS(2*PI()*alias!$Q$7*AN4381/1000)</f>
        <v>-1</v>
      </c>
      <c r="AP4381" s="43" t="n">
        <f aca="false">alias!$Q$8*COS(2*PI()*alias2!$AX$3*AK4381*alias2!$AX$8/alias2!$AX$7/1000)</f>
        <v>-0.999949468051052</v>
      </c>
    </row>
    <row r="4382" customFormat="false" ht="13.8" hidden="false" customHeight="false" outlineLevel="0" collapsed="false">
      <c r="AK4382" s="38" t="n">
        <v>4378</v>
      </c>
      <c r="AL4382" s="39" t="n">
        <f aca="false">AK4382/alias2!$AX$7*alias2!$AX$8</f>
        <v>8.756</v>
      </c>
      <c r="AM4382" s="40" t="n">
        <f aca="false">alias!$Q$8*COS(2*PI()*alias!$Q$7*AL4382/1000)</f>
        <v>-0.998976893920983</v>
      </c>
      <c r="AN4382" s="41" t="n">
        <f aca="false">INT(AL4382/alias!$Q$10)*alias!$Q$10</f>
        <v>8.75</v>
      </c>
      <c r="AO4382" s="42" t="n">
        <f aca="false">alias!$Q$8*COS(2*PI()*alias!$Q$7*AN4382/1000)</f>
        <v>-1</v>
      </c>
      <c r="AP4382" s="43" t="n">
        <f aca="false">alias!$Q$8*COS(2*PI()*alias2!$AX$3*AK4382*alias2!$AX$8/alias2!$AX$7/1000)</f>
        <v>-0.999886304311816</v>
      </c>
    </row>
    <row r="4383" customFormat="false" ht="13.8" hidden="false" customHeight="false" outlineLevel="0" collapsed="false">
      <c r="AK4383" s="38" t="n">
        <v>4379</v>
      </c>
      <c r="AL4383" s="39" t="n">
        <f aca="false">AK4383/alias2!$AX$7*alias2!$AX$8</f>
        <v>8.758</v>
      </c>
      <c r="AM4383" s="40" t="n">
        <f aca="false">alias!$Q$8*COS(2*PI()*alias!$Q$7*AL4383/1000)</f>
        <v>-0.998181386010414</v>
      </c>
      <c r="AN4383" s="41" t="n">
        <f aca="false">INT(AL4383/alias!$Q$10)*alias!$Q$10</f>
        <v>8.75</v>
      </c>
      <c r="AO4383" s="42" t="n">
        <f aca="false">alias!$Q$8*COS(2*PI()*alias!$Q$7*AN4383/1000)</f>
        <v>-1</v>
      </c>
      <c r="AP4383" s="43" t="n">
        <f aca="false">alias!$Q$8*COS(2*PI()*alias2!$AX$3*AK4383*alias2!$AX$8/alias2!$AX$7/1000)</f>
        <v>-0.999797877311163</v>
      </c>
    </row>
    <row r="4384" customFormat="false" ht="13.8" hidden="false" customHeight="false" outlineLevel="0" collapsed="false">
      <c r="AK4384" s="38" t="n">
        <v>4380</v>
      </c>
      <c r="AL4384" s="39" t="n">
        <f aca="false">AK4384/alias2!$AX$7*alias2!$AX$8</f>
        <v>8.76</v>
      </c>
      <c r="AM4384" s="40" t="n">
        <f aca="false">alias!$Q$8*COS(2*PI()*alias!$Q$7*AL4384/1000)</f>
        <v>-0.997158900260615</v>
      </c>
      <c r="AN4384" s="41" t="n">
        <f aca="false">INT(AL4384/alias!$Q$10)*alias!$Q$10</f>
        <v>8.75</v>
      </c>
      <c r="AO4384" s="42" t="n">
        <f aca="false">alias!$Q$8*COS(2*PI()*alias!$Q$7*AN4384/1000)</f>
        <v>-1</v>
      </c>
      <c r="AP4384" s="43" t="n">
        <f aca="false">alias!$Q$8*COS(2*PI()*alias2!$AX$3*AK4384*alias2!$AX$8/alias2!$AX$7/1000)</f>
        <v>-0.9996841892833</v>
      </c>
    </row>
    <row r="4385" customFormat="false" ht="13.8" hidden="false" customHeight="false" outlineLevel="0" collapsed="false">
      <c r="AK4385" s="38" t="n">
        <v>4381</v>
      </c>
      <c r="AL4385" s="39" t="n">
        <f aca="false">AK4385/alias2!$AX$7*alias2!$AX$8</f>
        <v>8.762</v>
      </c>
      <c r="AM4385" s="40" t="n">
        <f aca="false">alias!$Q$8*COS(2*PI()*alias!$Q$7*AL4385/1000)</f>
        <v>-0.995909669176029</v>
      </c>
      <c r="AN4385" s="41" t="n">
        <f aca="false">INT(AL4385/alias!$Q$10)*alias!$Q$10</f>
        <v>8.75</v>
      </c>
      <c r="AO4385" s="42" t="n">
        <f aca="false">alias!$Q$8*COS(2*PI()*alias!$Q$7*AN4385/1000)</f>
        <v>-1</v>
      </c>
      <c r="AP4385" s="43" t="n">
        <f aca="false">alias!$Q$8*COS(2*PI()*alias2!$AX$3*AK4385*alias2!$AX$8/alias2!$AX$7/1000)</f>
        <v>-0.999545243100684</v>
      </c>
    </row>
    <row r="4386" customFormat="false" ht="13.8" hidden="false" customHeight="false" outlineLevel="0" collapsed="false">
      <c r="AK4386" s="38" t="n">
        <v>4382</v>
      </c>
      <c r="AL4386" s="39" t="n">
        <f aca="false">AK4386/alias2!$AX$7*alias2!$AX$8</f>
        <v>8.764</v>
      </c>
      <c r="AM4386" s="40" t="n">
        <f aca="false">alias!$Q$8*COS(2*PI()*alias!$Q$7*AL4386/1000)</f>
        <v>-0.994433976821032</v>
      </c>
      <c r="AN4386" s="41" t="n">
        <f aca="false">INT(AL4386/alias!$Q$10)*alias!$Q$10</f>
        <v>8.75</v>
      </c>
      <c r="AO4386" s="42" t="n">
        <f aca="false">alias!$Q$8*COS(2*PI()*alias!$Q$7*AN4386/1000)</f>
        <v>-1</v>
      </c>
      <c r="AP4386" s="43" t="n">
        <f aca="false">alias!$Q$8*COS(2*PI()*alias2!$AX$3*AK4386*alias2!$AX$8/alias2!$AX$7/1000)</f>
        <v>-0.999381042273949</v>
      </c>
    </row>
    <row r="4387" customFormat="false" ht="13.8" hidden="false" customHeight="false" outlineLevel="0" collapsed="false">
      <c r="AK4387" s="38" t="n">
        <v>4383</v>
      </c>
      <c r="AL4387" s="39" t="n">
        <f aca="false">AK4387/alias2!$AX$7*alias2!$AX$8</f>
        <v>8.766</v>
      </c>
      <c r="AM4387" s="40" t="n">
        <f aca="false">alias!$Q$8*COS(2*PI()*alias!$Q$7*AL4387/1000)</f>
        <v>-0.992732158755339</v>
      </c>
      <c r="AN4387" s="41" t="n">
        <f aca="false">INT(AL4387/alias!$Q$10)*alias!$Q$10</f>
        <v>8.75</v>
      </c>
      <c r="AO4387" s="42" t="n">
        <f aca="false">alias!$Q$8*COS(2*PI()*alias!$Q$7*AN4387/1000)</f>
        <v>-1</v>
      </c>
      <c r="AP4387" s="43" t="n">
        <f aca="false">alias!$Q$8*COS(2*PI()*alias2!$AX$3*AK4387*alias2!$AX$8/alias2!$AX$7/1000)</f>
        <v>-0.999191590951814</v>
      </c>
    </row>
    <row r="4388" customFormat="false" ht="13.8" hidden="false" customHeight="false" outlineLevel="0" collapsed="false">
      <c r="AK4388" s="38" t="n">
        <v>4384</v>
      </c>
      <c r="AL4388" s="39" t="n">
        <f aca="false">AK4388/alias2!$AX$7*alias2!$AX$8</f>
        <v>8.768</v>
      </c>
      <c r="AM4388" s="40" t="n">
        <f aca="false">alias!$Q$8*COS(2*PI()*alias!$Q$7*AL4388/1000)</f>
        <v>-0.990804601957701</v>
      </c>
      <c r="AN4388" s="41" t="n">
        <f aca="false">INT(AL4388/alias!$Q$10)*alias!$Q$10</f>
        <v>8.75</v>
      </c>
      <c r="AO4388" s="42" t="n">
        <f aca="false">alias!$Q$8*COS(2*PI()*alias!$Q$7*AN4388/1000)</f>
        <v>-1</v>
      </c>
      <c r="AP4388" s="43" t="n">
        <f aca="false">alias!$Q$8*COS(2*PI()*alias2!$AX$3*AK4388*alias2!$AX$8/alias2!$AX$7/1000)</f>
        <v>-0.998976893920982</v>
      </c>
    </row>
    <row r="4389" customFormat="false" ht="13.8" hidden="false" customHeight="false" outlineLevel="0" collapsed="false">
      <c r="AK4389" s="38" t="n">
        <v>4385</v>
      </c>
      <c r="AL4389" s="39" t="n">
        <f aca="false">AK4389/alias2!$AX$7*alias2!$AX$8</f>
        <v>8.77</v>
      </c>
      <c r="AM4389" s="40" t="n">
        <f aca="false">alias!$Q$8*COS(2*PI()*alias!$Q$7*AL4389/1000)</f>
        <v>-0.988651744737915</v>
      </c>
      <c r="AN4389" s="41" t="n">
        <f aca="false">INT(AL4389/alias!$Q$10)*alias!$Q$10</f>
        <v>8.75</v>
      </c>
      <c r="AO4389" s="42" t="n">
        <f aca="false">alias!$Q$8*COS(2*PI()*alias!$Q$7*AN4389/1000)</f>
        <v>-1</v>
      </c>
      <c r="AP4389" s="43" t="n">
        <f aca="false">alias!$Q$8*COS(2*PI()*alias2!$AX$3*AK4389*alias2!$AX$8/alias2!$AX$7/1000)</f>
        <v>-0.998736956606017</v>
      </c>
    </row>
    <row r="4390" customFormat="false" ht="13.8" hidden="false" customHeight="false" outlineLevel="0" collapsed="false">
      <c r="AK4390" s="38" t="n">
        <v>4386</v>
      </c>
      <c r="AL4390" s="39" t="n">
        <f aca="false">AK4390/alias2!$AX$7*alias2!$AX$8</f>
        <v>8.772</v>
      </c>
      <c r="AM4390" s="40" t="n">
        <f aca="false">alias!$Q$8*COS(2*PI()*alias!$Q$7*AL4390/1000)</f>
        <v>-0.986274076637145</v>
      </c>
      <c r="AN4390" s="41" t="n">
        <f aca="false">INT(AL4390/alias!$Q$10)*alias!$Q$10</f>
        <v>8.75</v>
      </c>
      <c r="AO4390" s="42" t="n">
        <f aca="false">alias!$Q$8*COS(2*PI()*alias!$Q$7*AN4390/1000)</f>
        <v>-1</v>
      </c>
      <c r="AP4390" s="43" t="n">
        <f aca="false">alias!$Q$8*COS(2*PI()*alias2!$AX$3*AK4390*alias2!$AX$8/alias2!$AX$7/1000)</f>
        <v>-0.998471785069208</v>
      </c>
    </row>
    <row r="4391" customFormat="false" ht="13.8" hidden="false" customHeight="false" outlineLevel="0" collapsed="false">
      <c r="AK4391" s="38" t="n">
        <v>4387</v>
      </c>
      <c r="AL4391" s="39" t="n">
        <f aca="false">AK4391/alias2!$AX$7*alias2!$AX$8</f>
        <v>8.774</v>
      </c>
      <c r="AM4391" s="40" t="n">
        <f aca="false">alias!$Q$8*COS(2*PI()*alias!$Q$7*AL4391/1000)</f>
        <v>-0.983672138316614</v>
      </c>
      <c r="AN4391" s="41" t="n">
        <f aca="false">INT(AL4391/alias!$Q$10)*alias!$Q$10</f>
        <v>8.75</v>
      </c>
      <c r="AO4391" s="42" t="n">
        <f aca="false">alias!$Q$8*COS(2*PI()*alias!$Q$7*AN4391/1000)</f>
        <v>-1</v>
      </c>
      <c r="AP4391" s="43" t="n">
        <f aca="false">alias!$Q$8*COS(2*PI()*alias2!$AX$3*AK4391*alias2!$AX$8/alias2!$AX$7/1000)</f>
        <v>-0.998181386010413</v>
      </c>
    </row>
    <row r="4392" customFormat="false" ht="13.8" hidden="false" customHeight="false" outlineLevel="0" collapsed="false">
      <c r="AK4392" s="38" t="n">
        <v>4388</v>
      </c>
      <c r="AL4392" s="39" t="n">
        <f aca="false">AK4392/alias2!$AX$7*alias2!$AX$8</f>
        <v>8.776</v>
      </c>
      <c r="AM4392" s="40" t="n">
        <f aca="false">alias!$Q$8*COS(2*PI()*alias!$Q$7*AL4392/1000)</f>
        <v>-0.980846521434653</v>
      </c>
      <c r="AN4392" s="41" t="n">
        <f aca="false">INT(AL4392/alias!$Q$10)*alias!$Q$10</f>
        <v>8.75</v>
      </c>
      <c r="AO4392" s="42" t="n">
        <f aca="false">alias!$Q$8*COS(2*PI()*alias!$Q$7*AN4392/1000)</f>
        <v>-1</v>
      </c>
      <c r="AP4392" s="43" t="n">
        <f aca="false">alias!$Q$8*COS(2*PI()*alias2!$AX$3*AK4392*alias2!$AX$8/alias2!$AX$7/1000)</f>
        <v>-0.997865766766894</v>
      </c>
    </row>
    <row r="4393" customFormat="false" ht="13.8" hidden="false" customHeight="false" outlineLevel="0" collapsed="false">
      <c r="AK4393" s="38" t="n">
        <v>4389</v>
      </c>
      <c r="AL4393" s="39" t="n">
        <f aca="false">AK4393/alias2!$AX$7*alias2!$AX$8</f>
        <v>8.778</v>
      </c>
      <c r="AM4393" s="40" t="n">
        <f aca="false">alias!$Q$8*COS(2*PI()*alias!$Q$7*AL4393/1000)</f>
        <v>-0.977797868512182</v>
      </c>
      <c r="AN4393" s="41" t="n">
        <f aca="false">INT(AL4393/alias!$Q$10)*alias!$Q$10</f>
        <v>8.75</v>
      </c>
      <c r="AO4393" s="42" t="n">
        <f aca="false">alias!$Q$8*COS(2*PI()*alias!$Q$7*AN4393/1000)</f>
        <v>-1</v>
      </c>
      <c r="AP4393" s="43" t="n">
        <f aca="false">alias!$Q$8*COS(2*PI()*alias2!$AX$3*AK4393*alias2!$AX$8/alias2!$AX$7/1000)</f>
        <v>-0.99752493531313</v>
      </c>
    </row>
    <row r="4394" customFormat="false" ht="13.8" hidden="false" customHeight="false" outlineLevel="0" collapsed="false">
      <c r="AK4394" s="38" t="n">
        <v>4390</v>
      </c>
      <c r="AL4394" s="39" t="n">
        <f aca="false">AK4394/alias2!$AX$7*alias2!$AX$8</f>
        <v>8.78</v>
      </c>
      <c r="AM4394" s="40" t="n">
        <f aca="false">alias!$Q$8*COS(2*PI()*alias!$Q$7*AL4394/1000)</f>
        <v>-0.97452687278658</v>
      </c>
      <c r="AN4394" s="41" t="n">
        <f aca="false">INT(AL4394/alias!$Q$10)*alias!$Q$10</f>
        <v>8.75</v>
      </c>
      <c r="AO4394" s="42" t="n">
        <f aca="false">alias!$Q$8*COS(2*PI()*alias!$Q$7*AN4394/1000)</f>
        <v>-1</v>
      </c>
      <c r="AP4394" s="43" t="n">
        <f aca="false">alias!$Q$8*COS(2*PI()*alias2!$AX$3*AK4394*alias2!$AX$8/alias2!$AX$7/1000)</f>
        <v>-0.997158900260614</v>
      </c>
    </row>
    <row r="4395" customFormat="false" ht="13.8" hidden="false" customHeight="false" outlineLevel="0" collapsed="false">
      <c r="AK4395" s="38" t="n">
        <v>4391</v>
      </c>
      <c r="AL4395" s="39" t="n">
        <f aca="false">AK4395/alias2!$AX$7*alias2!$AX$8</f>
        <v>8.782</v>
      </c>
      <c r="AM4395" s="40" t="n">
        <f aca="false">alias!$Q$8*COS(2*PI()*alias!$Q$7*AL4395/1000)</f>
        <v>-0.971034278054065</v>
      </c>
      <c r="AN4395" s="41" t="n">
        <f aca="false">INT(AL4395/alias!$Q$10)*alias!$Q$10</f>
        <v>8.75</v>
      </c>
      <c r="AO4395" s="42" t="n">
        <f aca="false">alias!$Q$8*COS(2*PI()*alias!$Q$7*AN4395/1000)</f>
        <v>-1</v>
      </c>
      <c r="AP4395" s="43" t="n">
        <f aca="false">alias!$Q$8*COS(2*PI()*alias2!$AX$3*AK4395*alias2!$AX$8/alias2!$AX$7/1000)</f>
        <v>-0.996767670857636</v>
      </c>
    </row>
    <row r="4396" customFormat="false" ht="13.8" hidden="false" customHeight="false" outlineLevel="0" collapsed="false">
      <c r="AK4396" s="38" t="n">
        <v>4392</v>
      </c>
      <c r="AL4396" s="39" t="n">
        <f aca="false">AK4396/alias2!$AX$7*alias2!$AX$8</f>
        <v>8.784</v>
      </c>
      <c r="AM4396" s="40" t="n">
        <f aca="false">alias!$Q$8*COS(2*PI()*alias!$Q$7*AL4396/1000)</f>
        <v>-0.967320878500567</v>
      </c>
      <c r="AN4396" s="41" t="n">
        <f aca="false">INT(AL4396/alias!$Q$10)*alias!$Q$10</f>
        <v>8.75</v>
      </c>
      <c r="AO4396" s="42" t="n">
        <f aca="false">alias!$Q$8*COS(2*PI()*alias!$Q$7*AN4396/1000)</f>
        <v>-1</v>
      </c>
      <c r="AP4396" s="43" t="n">
        <f aca="false">alias!$Q$8*COS(2*PI()*alias2!$AX$3*AK4396*alias2!$AX$8/alias2!$AX$7/1000)</f>
        <v>-0.996351256989051</v>
      </c>
    </row>
    <row r="4397" customFormat="false" ht="13.8" hidden="false" customHeight="false" outlineLevel="0" collapsed="false">
      <c r="AK4397" s="38" t="n">
        <v>4393</v>
      </c>
      <c r="AL4397" s="39" t="n">
        <f aca="false">AK4397/alias2!$AX$7*alias2!$AX$8</f>
        <v>8.786</v>
      </c>
      <c r="AM4397" s="40" t="n">
        <f aca="false">alias!$Q$8*COS(2*PI()*alias!$Q$7*AL4397/1000)</f>
        <v>-0.963387518521119</v>
      </c>
      <c r="AN4397" s="41" t="n">
        <f aca="false">INT(AL4397/alias!$Q$10)*alias!$Q$10</f>
        <v>8.75</v>
      </c>
      <c r="AO4397" s="42" t="n">
        <f aca="false">alias!$Q$8*COS(2*PI()*alias!$Q$7*AN4397/1000)</f>
        <v>-1</v>
      </c>
      <c r="AP4397" s="43" t="n">
        <f aca="false">alias!$Q$8*COS(2*PI()*alias2!$AX$3*AK4397*alias2!$AX$8/alias2!$AX$7/1000)</f>
        <v>-0.995909669176028</v>
      </c>
    </row>
    <row r="4398" customFormat="false" ht="13.8" hidden="false" customHeight="false" outlineLevel="0" collapsed="false">
      <c r="AK4398" s="38" t="n">
        <v>4394</v>
      </c>
      <c r="AL4398" s="39" t="n">
        <f aca="false">AK4398/alias2!$AX$7*alias2!$AX$8</f>
        <v>8.788</v>
      </c>
      <c r="AM4398" s="40" t="n">
        <f aca="false">alias!$Q$8*COS(2*PI()*alias!$Q$7*AL4398/1000)</f>
        <v>-0.959235092527854</v>
      </c>
      <c r="AN4398" s="41" t="n">
        <f aca="false">INT(AL4398/alias!$Q$10)*alias!$Q$10</f>
        <v>8.75</v>
      </c>
      <c r="AO4398" s="42" t="n">
        <f aca="false">alias!$Q$8*COS(2*PI()*alias!$Q$7*AN4398/1000)</f>
        <v>-1</v>
      </c>
      <c r="AP4398" s="43" t="n">
        <f aca="false">alias!$Q$8*COS(2*PI()*alias2!$AX$3*AK4398*alias2!$AX$8/alias2!$AX$7/1000)</f>
        <v>-0.995442918575783</v>
      </c>
    </row>
    <row r="4399" customFormat="false" ht="13.8" hidden="false" customHeight="false" outlineLevel="0" collapsed="false">
      <c r="AK4399" s="38" t="n">
        <v>4395</v>
      </c>
      <c r="AL4399" s="39" t="n">
        <f aca="false">AK4399/alias2!$AX$7*alias2!$AX$8</f>
        <v>8.79</v>
      </c>
      <c r="AM4399" s="40" t="n">
        <f aca="false">alias!$Q$8*COS(2*PI()*alias!$Q$7*AL4399/1000)</f>
        <v>-0.954864544746644</v>
      </c>
      <c r="AN4399" s="41" t="n">
        <f aca="false">INT(AL4399/alias!$Q$10)*alias!$Q$10</f>
        <v>8.75</v>
      </c>
      <c r="AO4399" s="42" t="n">
        <f aca="false">alias!$Q$8*COS(2*PI()*alias!$Q$7*AN4399/1000)</f>
        <v>-1</v>
      </c>
      <c r="AP4399" s="43" t="n">
        <f aca="false">alias!$Q$8*COS(2*PI()*alias2!$AX$3*AK4399*alias2!$AX$8/alias2!$AX$7/1000)</f>
        <v>-0.9949510169813</v>
      </c>
    </row>
    <row r="4400" customFormat="false" ht="13.8" hidden="false" customHeight="false" outlineLevel="0" collapsed="false">
      <c r="AK4400" s="38" t="n">
        <v>4396</v>
      </c>
      <c r="AL4400" s="39" t="n">
        <f aca="false">AK4400/alias2!$AX$7*alias2!$AX$8</f>
        <v>8.792</v>
      </c>
      <c r="AM4400" s="40" t="n">
        <f aca="false">alias!$Q$8*COS(2*PI()*alias!$Q$7*AL4400/1000)</f>
        <v>-0.95027686900236</v>
      </c>
      <c r="AN4400" s="41" t="n">
        <f aca="false">INT(AL4400/alias!$Q$10)*alias!$Q$10</f>
        <v>8.75</v>
      </c>
      <c r="AO4400" s="42" t="n">
        <f aca="false">alias!$Q$8*COS(2*PI()*alias!$Q$7*AN4400/1000)</f>
        <v>-1</v>
      </c>
      <c r="AP4400" s="43" t="n">
        <f aca="false">alias!$Q$8*COS(2*PI()*alias2!$AX$3*AK4400*alias2!$AX$8/alias2!$AX$7/1000)</f>
        <v>-0.99443397682103</v>
      </c>
    </row>
    <row r="4401" customFormat="false" ht="13.8" hidden="false" customHeight="false" outlineLevel="0" collapsed="false">
      <c r="AK4401" s="38" t="n">
        <v>4397</v>
      </c>
      <c r="AL4401" s="39" t="n">
        <f aca="false">AK4401/alias2!$AX$7*alias2!$AX$8</f>
        <v>8.794</v>
      </c>
      <c r="AM4401" s="40" t="n">
        <f aca="false">alias!$Q$8*COS(2*PI()*alias!$Q$7*AL4401/1000)</f>
        <v>-0.945473108492898</v>
      </c>
      <c r="AN4401" s="41" t="n">
        <f aca="false">INT(AL4401/alias!$Q$10)*alias!$Q$10</f>
        <v>8.75</v>
      </c>
      <c r="AO4401" s="42" t="n">
        <f aca="false">alias!$Q$8*COS(2*PI()*alias!$Q$7*AN4401/1000)</f>
        <v>-1</v>
      </c>
      <c r="AP4401" s="43" t="n">
        <f aca="false">alias!$Q$8*COS(2*PI()*alias2!$AX$3*AK4401*alias2!$AX$8/alias2!$AX$7/1000)</f>
        <v>-0.99389181115858</v>
      </c>
    </row>
    <row r="4402" customFormat="false" ht="13.8" hidden="false" customHeight="false" outlineLevel="0" collapsed="false">
      <c r="AK4402" s="38" t="n">
        <v>4398</v>
      </c>
      <c r="AL4402" s="39" t="n">
        <f aca="false">AK4402/alias2!$AX$7*alias2!$AX$8</f>
        <v>8.796</v>
      </c>
      <c r="AM4402" s="40" t="n">
        <f aca="false">alias!$Q$8*COS(2*PI()*alias!$Q$7*AL4402/1000)</f>
        <v>-0.940454355551988</v>
      </c>
      <c r="AN4402" s="41" t="n">
        <f aca="false">INT(AL4402/alias!$Q$10)*alias!$Q$10</f>
        <v>8.75</v>
      </c>
      <c r="AO4402" s="42" t="n">
        <f aca="false">alias!$Q$8*COS(2*PI()*alias!$Q$7*AN4402/1000)</f>
        <v>-1</v>
      </c>
      <c r="AP4402" s="43" t="n">
        <f aca="false">alias!$Q$8*COS(2*PI()*alias2!$AX$3*AK4402*alias2!$AX$8/alias2!$AX$7/1000)</f>
        <v>-0.99332453369238</v>
      </c>
    </row>
    <row r="4403" customFormat="false" ht="13.8" hidden="false" customHeight="false" outlineLevel="0" collapsed="false">
      <c r="AK4403" s="38" t="n">
        <v>4399</v>
      </c>
      <c r="AL4403" s="39" t="n">
        <f aca="false">AK4403/alias2!$AX$7*alias2!$AX$8</f>
        <v>8.798</v>
      </c>
      <c r="AM4403" s="40" t="n">
        <f aca="false">alias!$Q$8*COS(2*PI()*alias!$Q$7*AL4403/1000)</f>
        <v>-0.935221751400749</v>
      </c>
      <c r="AN4403" s="41" t="n">
        <f aca="false">INT(AL4403/alias!$Q$10)*alias!$Q$10</f>
        <v>8.75</v>
      </c>
      <c r="AO4403" s="42" t="n">
        <f aca="false">alias!$Q$8*COS(2*PI()*alias!$Q$7*AN4403/1000)</f>
        <v>-1</v>
      </c>
      <c r="AP4403" s="43" t="n">
        <f aca="false">alias!$Q$8*COS(2*PI()*alias2!$AX$3*AK4403*alias2!$AX$8/alias2!$AX$7/1000)</f>
        <v>-0.992732158755337</v>
      </c>
    </row>
    <row r="4404" customFormat="false" ht="13.8" hidden="false" customHeight="false" outlineLevel="0" collapsed="false">
      <c r="AK4404" s="38" t="n">
        <v>4400</v>
      </c>
      <c r="AL4404" s="39" t="n">
        <f aca="false">AK4404/alias2!$AX$7*alias2!$AX$8</f>
        <v>8.8</v>
      </c>
      <c r="AM4404" s="40" t="n">
        <f aca="false">alias!$Q$8*COS(2*PI()*alias!$Q$7*AL4404/1000)</f>
        <v>-0.929776485888249</v>
      </c>
      <c r="AN4404" s="41" t="n">
        <f aca="false">INT(AL4404/alias!$Q$10)*alias!$Q$10</f>
        <v>8.75</v>
      </c>
      <c r="AO4404" s="42" t="n">
        <f aca="false">alias!$Q$8*COS(2*PI()*alias!$Q$7*AN4404/1000)</f>
        <v>-1</v>
      </c>
      <c r="AP4404" s="43" t="n">
        <f aca="false">alias!$Q$8*COS(2*PI()*alias2!$AX$3*AK4404*alias2!$AX$8/alias2!$AX$7/1000)</f>
        <v>-0.992114701314478</v>
      </c>
    </row>
    <row r="4405" customFormat="false" ht="13.8" hidden="false" customHeight="false" outlineLevel="0" collapsed="false">
      <c r="AK4405" s="38" t="n">
        <v>4401</v>
      </c>
      <c r="AL4405" s="39" t="n">
        <f aca="false">AK4405/alias2!$AX$7*alias2!$AX$8</f>
        <v>8.802</v>
      </c>
      <c r="AM4405" s="40" t="n">
        <f aca="false">alias!$Q$8*COS(2*PI()*alias!$Q$7*AL4405/1000)</f>
        <v>-0.92411979722092</v>
      </c>
      <c r="AN4405" s="41" t="n">
        <f aca="false">INT(AL4405/alias!$Q$10)*alias!$Q$10</f>
        <v>8.75</v>
      </c>
      <c r="AO4405" s="42" t="n">
        <f aca="false">alias!$Q$8*COS(2*PI()*alias!$Q$7*AN4405/1000)</f>
        <v>-1</v>
      </c>
      <c r="AP4405" s="43" t="n">
        <f aca="false">alias!$Q$8*COS(2*PI()*alias2!$AX$3*AK4405*alias2!$AX$8/alias2!$AX$7/1000)</f>
        <v>-0.991472176970564</v>
      </c>
    </row>
    <row r="4406" customFormat="false" ht="13.8" hidden="false" customHeight="false" outlineLevel="0" collapsed="false">
      <c r="AK4406" s="38" t="n">
        <v>4402</v>
      </c>
      <c r="AL4406" s="39" t="n">
        <f aca="false">AK4406/alias2!$AX$7*alias2!$AX$8</f>
        <v>8.804</v>
      </c>
      <c r="AM4406" s="40" t="n">
        <f aca="false">alias!$Q$8*COS(2*PI()*alias!$Q$7*AL4406/1000)</f>
        <v>-0.918252971680962</v>
      </c>
      <c r="AN4406" s="41" t="n">
        <f aca="false">INT(AL4406/alias!$Q$10)*alias!$Q$10</f>
        <v>8.75</v>
      </c>
      <c r="AO4406" s="42" t="n">
        <f aca="false">alias!$Q$8*COS(2*PI()*alias!$Q$7*AN4406/1000)</f>
        <v>-1</v>
      </c>
      <c r="AP4406" s="43" t="n">
        <f aca="false">alias!$Q$8*COS(2*PI()*alias2!$AX$3*AK4406*alias2!$AX$8/alias2!$AX$7/1000)</f>
        <v>-0.990804601957701</v>
      </c>
    </row>
    <row r="4407" customFormat="false" ht="13.8" hidden="false" customHeight="false" outlineLevel="0" collapsed="false">
      <c r="AK4407" s="38" t="n">
        <v>4403</v>
      </c>
      <c r="AL4407" s="39" t="n">
        <f aca="false">AK4407/alias2!$AX$7*alias2!$AX$8</f>
        <v>8.806</v>
      </c>
      <c r="AM4407" s="40" t="n">
        <f aca="false">alias!$Q$8*COS(2*PI()*alias!$Q$7*AL4407/1000)</f>
        <v>-0.912177343333926</v>
      </c>
      <c r="AN4407" s="41" t="n">
        <f aca="false">INT(AL4407/alias!$Q$10)*alias!$Q$10</f>
        <v>8.75</v>
      </c>
      <c r="AO4407" s="42" t="n">
        <f aca="false">alias!$Q$8*COS(2*PI()*alias!$Q$7*AN4407/1000)</f>
        <v>-1</v>
      </c>
      <c r="AP4407" s="43" t="n">
        <f aca="false">alias!$Q$8*COS(2*PI()*alias2!$AX$3*AK4407*alias2!$AX$8/alias2!$AX$7/1000)</f>
        <v>-0.990111993142929</v>
      </c>
    </row>
    <row r="4408" customFormat="false" ht="13.8" hidden="false" customHeight="false" outlineLevel="0" collapsed="false">
      <c r="AK4408" s="38" t="n">
        <v>4404</v>
      </c>
      <c r="AL4408" s="39" t="n">
        <f aca="false">AK4408/alias2!$AX$7*alias2!$AX$8</f>
        <v>8.808</v>
      </c>
      <c r="AM4408" s="40" t="n">
        <f aca="false">alias!$Q$8*COS(2*PI()*alias!$Q$7*AL4408/1000)</f>
        <v>-0.905894293725298</v>
      </c>
      <c r="AN4408" s="41" t="n">
        <f aca="false">INT(AL4408/alias!$Q$10)*alias!$Q$10</f>
        <v>8.75</v>
      </c>
      <c r="AO4408" s="42" t="n">
        <f aca="false">alias!$Q$8*COS(2*PI()*alias!$Q$7*AN4408/1000)</f>
        <v>-1</v>
      </c>
      <c r="AP4408" s="43" t="n">
        <f aca="false">alias!$Q$8*COS(2*PI()*alias2!$AX$3*AK4408*alias2!$AX$8/alias2!$AX$7/1000)</f>
        <v>-0.989394368025796</v>
      </c>
    </row>
    <row r="4409" customFormat="false" ht="13.8" hidden="false" customHeight="false" outlineLevel="0" collapsed="false">
      <c r="AK4409" s="38" t="n">
        <v>4405</v>
      </c>
      <c r="AL4409" s="39" t="n">
        <f aca="false">AK4409/alias2!$AX$7*alias2!$AX$8</f>
        <v>8.81</v>
      </c>
      <c r="AM4409" s="40" t="n">
        <f aca="false">alias!$Q$8*COS(2*PI()*alias!$Q$7*AL4409/1000)</f>
        <v>-0.899405251566371</v>
      </c>
      <c r="AN4409" s="41" t="n">
        <f aca="false">INT(AL4409/alias!$Q$10)*alias!$Q$10</f>
        <v>8.75</v>
      </c>
      <c r="AO4409" s="42" t="n">
        <f aca="false">alias!$Q$8*COS(2*PI()*alias!$Q$7*AN4409/1000)</f>
        <v>-1</v>
      </c>
      <c r="AP4409" s="43" t="n">
        <f aca="false">alias!$Q$8*COS(2*PI()*alias2!$AX$3*AK4409*alias2!$AX$8/alias2!$AX$7/1000)</f>
        <v>-0.988651744737914</v>
      </c>
    </row>
    <row r="4410" customFormat="false" ht="13.8" hidden="false" customHeight="false" outlineLevel="0" collapsed="false">
      <c r="AK4410" s="38" t="n">
        <v>4406</v>
      </c>
      <c r="AL4410" s="39" t="n">
        <f aca="false">AK4410/alias2!$AX$7*alias2!$AX$8</f>
        <v>8.812</v>
      </c>
      <c r="AM4410" s="40" t="n">
        <f aca="false">alias!$Q$8*COS(2*PI()*alias!$Q$7*AL4410/1000)</f>
        <v>-0.892711692409383</v>
      </c>
      <c r="AN4410" s="41" t="n">
        <f aca="false">INT(AL4410/alias!$Q$10)*alias!$Q$10</f>
        <v>8.75</v>
      </c>
      <c r="AO4410" s="42" t="n">
        <f aca="false">alias!$Q$8*COS(2*PI()*alias!$Q$7*AN4410/1000)</f>
        <v>-1</v>
      </c>
      <c r="AP4410" s="43" t="n">
        <f aca="false">alias!$Q$8*COS(2*PI()*alias2!$AX$3*AK4410*alias2!$AX$8/alias2!$AX$7/1000)</f>
        <v>-0.987884142042502</v>
      </c>
    </row>
    <row r="4411" customFormat="false" ht="13.8" hidden="false" customHeight="false" outlineLevel="0" collapsed="false">
      <c r="AK4411" s="38" t="n">
        <v>4407</v>
      </c>
      <c r="AL4411" s="39" t="n">
        <f aca="false">AK4411/alias2!$AX$7*alias2!$AX$8</f>
        <v>8.814</v>
      </c>
      <c r="AM4411" s="40" t="n">
        <f aca="false">alias!$Q$8*COS(2*PI()*alias!$Q$7*AL4411/1000)</f>
        <v>-0.88581513831196</v>
      </c>
      <c r="AN4411" s="41" t="n">
        <f aca="false">INT(AL4411/alias!$Q$10)*alias!$Q$10</f>
        <v>8.75</v>
      </c>
      <c r="AO4411" s="42" t="n">
        <f aca="false">alias!$Q$8*COS(2*PI()*alias!$Q$7*AN4411/1000)</f>
        <v>-1</v>
      </c>
      <c r="AP4411" s="43" t="n">
        <f aca="false">alias!$Q$8*COS(2*PI()*alias2!$AX$3*AK4411*alias2!$AX$8/alias2!$AX$7/1000)</f>
        <v>-0.987091579333913</v>
      </c>
    </row>
    <row r="4412" customFormat="false" ht="13.8" hidden="false" customHeight="false" outlineLevel="0" collapsed="false">
      <c r="AK4412" s="38" t="n">
        <v>4408</v>
      </c>
      <c r="AL4412" s="39" t="n">
        <f aca="false">AK4412/alias2!$AX$7*alias2!$AX$8</f>
        <v>8.816</v>
      </c>
      <c r="AM4412" s="40" t="n">
        <f aca="false">alias!$Q$8*COS(2*PI()*alias!$Q$7*AL4412/1000)</f>
        <v>-0.878717157491023</v>
      </c>
      <c r="AN4412" s="41" t="n">
        <f aca="false">INT(AL4412/alias!$Q$10)*alias!$Q$10</f>
        <v>8.75</v>
      </c>
      <c r="AO4412" s="42" t="n">
        <f aca="false">alias!$Q$8*COS(2*PI()*alias!$Q$7*AN4412/1000)</f>
        <v>-1</v>
      </c>
      <c r="AP4412" s="43" t="n">
        <f aca="false">alias!$Q$8*COS(2*PI()*alias2!$AX$3*AK4412*alias2!$AX$8/alias2!$AX$7/1000)</f>
        <v>-0.986274076637143</v>
      </c>
    </row>
    <row r="4413" customFormat="false" ht="13.8" hidden="false" customHeight="false" outlineLevel="0" collapsed="false">
      <c r="AK4413" s="38" t="n">
        <v>4409</v>
      </c>
      <c r="AL4413" s="39" t="n">
        <f aca="false">AK4413/alias2!$AX$7*alias2!$AX$8</f>
        <v>8.818</v>
      </c>
      <c r="AM4413" s="40" t="n">
        <f aca="false">alias!$Q$8*COS(2*PI()*alias!$Q$7*AL4413/1000)</f>
        <v>-0.871419363966213</v>
      </c>
      <c r="AN4413" s="41" t="n">
        <f aca="false">INT(AL4413/alias!$Q$10)*alias!$Q$10</f>
        <v>8.75</v>
      </c>
      <c r="AO4413" s="42" t="n">
        <f aca="false">alias!$Q$8*COS(2*PI()*alias!$Q$7*AN4413/1000)</f>
        <v>-1</v>
      </c>
      <c r="AP4413" s="43" t="n">
        <f aca="false">alias!$Q$8*COS(2*PI()*alias2!$AX$3*AK4413*alias2!$AX$8/alias2!$AX$7/1000)</f>
        <v>-0.985431654607324</v>
      </c>
    </row>
    <row r="4414" customFormat="false" ht="13.8" hidden="false" customHeight="false" outlineLevel="0" collapsed="false">
      <c r="AK4414" s="38" t="n">
        <v>4410</v>
      </c>
      <c r="AL4414" s="39" t="n">
        <f aca="false">AK4414/alias2!$AX$7*alias2!$AX$8</f>
        <v>8.82</v>
      </c>
      <c r="AM4414" s="40" t="n">
        <f aca="false">alias!$Q$8*COS(2*PI()*alias!$Q$7*AL4414/1000)</f>
        <v>-0.863923417192837</v>
      </c>
      <c r="AN4414" s="41" t="n">
        <f aca="false">INT(AL4414/alias!$Q$10)*alias!$Q$10</f>
        <v>8.75</v>
      </c>
      <c r="AO4414" s="42" t="n">
        <f aca="false">alias!$Q$8*COS(2*PI()*alias!$Q$7*AN4414/1000)</f>
        <v>-1</v>
      </c>
      <c r="AP4414" s="43" t="n">
        <f aca="false">alias!$Q$8*COS(2*PI()*alias2!$AX$3*AK4414*alias2!$AX$8/alias2!$AX$7/1000)</f>
        <v>-0.984564334529206</v>
      </c>
    </row>
    <row r="4415" customFormat="false" ht="13.8" hidden="false" customHeight="false" outlineLevel="0" collapsed="false">
      <c r="AK4415" s="38" t="n">
        <v>4411</v>
      </c>
      <c r="AL4415" s="39" t="n">
        <f aca="false">AK4415/alias2!$AX$7*alias2!$AX$8</f>
        <v>8.822</v>
      </c>
      <c r="AM4415" s="40" t="n">
        <f aca="false">alias!$Q$8*COS(2*PI()*alias!$Q$7*AL4415/1000)</f>
        <v>-0.85623102168455</v>
      </c>
      <c r="AN4415" s="41" t="n">
        <f aca="false">INT(AL4415/alias!$Q$10)*alias!$Q$10</f>
        <v>8.75</v>
      </c>
      <c r="AO4415" s="42" t="n">
        <f aca="false">alias!$Q$8*COS(2*PI()*alias!$Q$7*AN4415/1000)</f>
        <v>-1</v>
      </c>
      <c r="AP4415" s="43" t="n">
        <f aca="false">alias!$Q$8*COS(2*PI()*alias2!$AX$3*AK4415*alias2!$AX$8/alias2!$AX$7/1000)</f>
        <v>-0.98367213831661</v>
      </c>
    </row>
    <row r="4416" customFormat="false" ht="13.8" hidden="false" customHeight="false" outlineLevel="0" collapsed="false">
      <c r="AK4416" s="38" t="n">
        <v>4412</v>
      </c>
      <c r="AL4416" s="39" t="n">
        <f aca="false">AK4416/alias2!$AX$7*alias2!$AX$8</f>
        <v>8.824</v>
      </c>
      <c r="AM4416" s="40" t="n">
        <f aca="false">alias!$Q$8*COS(2*PI()*alias!$Q$7*AL4416/1000)</f>
        <v>-0.848343926625747</v>
      </c>
      <c r="AN4416" s="41" t="n">
        <f aca="false">INT(AL4416/alias!$Q$10)*alias!$Q$10</f>
        <v>8.75</v>
      </c>
      <c r="AO4416" s="42" t="n">
        <f aca="false">alias!$Q$8*COS(2*PI()*alias!$Q$7*AN4416/1000)</f>
        <v>-1</v>
      </c>
      <c r="AP4416" s="43" t="n">
        <f aca="false">alias!$Q$8*COS(2*PI()*alias2!$AX$3*AK4416*alias2!$AX$8/alias2!$AX$7/1000)</f>
        <v>-0.98275508851189</v>
      </c>
    </row>
    <row r="4417" customFormat="false" ht="13.8" hidden="false" customHeight="false" outlineLevel="0" collapsed="false">
      <c r="AK4417" s="38" t="n">
        <v>4413</v>
      </c>
      <c r="AL4417" s="39" t="n">
        <f aca="false">AK4417/alias2!$AX$7*alias2!$AX$8</f>
        <v>8.826</v>
      </c>
      <c r="AM4417" s="40" t="n">
        <f aca="false">alias!$Q$8*COS(2*PI()*alias!$Q$7*AL4417/1000)</f>
        <v>-0.840263925473842</v>
      </c>
      <c r="AN4417" s="41" t="n">
        <f aca="false">INT(AL4417/alias!$Q$10)*alias!$Q$10</f>
        <v>8.75</v>
      </c>
      <c r="AO4417" s="42" t="n">
        <f aca="false">alias!$Q$8*COS(2*PI()*alias!$Q$7*AN4417/1000)</f>
        <v>-1</v>
      </c>
      <c r="AP4417" s="43" t="n">
        <f aca="false">alias!$Q$8*COS(2*PI()*alias2!$AX$3*AK4417*alias2!$AX$8/alias2!$AX$7/1000)</f>
        <v>-0.981813208285346</v>
      </c>
    </row>
    <row r="4418" customFormat="false" ht="13.8" hidden="false" customHeight="false" outlineLevel="0" collapsed="false">
      <c r="AK4418" s="38" t="n">
        <v>4414</v>
      </c>
      <c r="AL4418" s="39" t="n">
        <f aca="false">AK4418/alias2!$AX$7*alias2!$AX$8</f>
        <v>8.828</v>
      </c>
      <c r="AM4418" s="40" t="n">
        <f aca="false">alias!$Q$8*COS(2*PI()*alias!$Q$7*AL4418/1000)</f>
        <v>-0.831992855551413</v>
      </c>
      <c r="AN4418" s="41" t="n">
        <f aca="false">INT(AL4418/alias!$Q$10)*alias!$Q$10</f>
        <v>8.75</v>
      </c>
      <c r="AO4418" s="42" t="n">
        <f aca="false">alias!$Q$8*COS(2*PI()*alias!$Q$7*AN4418/1000)</f>
        <v>-1</v>
      </c>
      <c r="AP4418" s="43" t="n">
        <f aca="false">alias!$Q$8*COS(2*PI()*alias2!$AX$3*AK4418*alias2!$AX$8/alias2!$AX$7/1000)</f>
        <v>-0.980846521434652</v>
      </c>
    </row>
    <row r="4419" customFormat="false" ht="13.8" hidden="false" customHeight="false" outlineLevel="0" collapsed="false">
      <c r="AK4419" s="38" t="n">
        <v>4415</v>
      </c>
      <c r="AL4419" s="39" t="n">
        <f aca="false">AK4419/alias2!$AX$7*alias2!$AX$8</f>
        <v>8.83</v>
      </c>
      <c r="AM4419" s="40" t="n">
        <f aca="false">alias!$Q$8*COS(2*PI()*alias!$Q$7*AL4419/1000)</f>
        <v>-0.823532597628424</v>
      </c>
      <c r="AN4419" s="41" t="n">
        <f aca="false">INT(AL4419/alias!$Q$10)*alias!$Q$10</f>
        <v>8.75</v>
      </c>
      <c r="AO4419" s="42" t="n">
        <f aca="false">alias!$Q$8*COS(2*PI()*alias!$Q$7*AN4419/1000)</f>
        <v>-1</v>
      </c>
      <c r="AP4419" s="43" t="n">
        <f aca="false">alias!$Q$8*COS(2*PI()*alias2!$AX$3*AK4419*alias2!$AX$8/alias2!$AX$7/1000)</f>
        <v>-0.979855052384247</v>
      </c>
    </row>
    <row r="4420" customFormat="false" ht="13.8" hidden="false" customHeight="false" outlineLevel="0" collapsed="false">
      <c r="AK4420" s="38" t="n">
        <v>4416</v>
      </c>
      <c r="AL4420" s="39" t="n">
        <f aca="false">AK4420/alias2!$AX$7*alias2!$AX$8</f>
        <v>8.832</v>
      </c>
      <c r="AM4420" s="40" t="n">
        <f aca="false">alias!$Q$8*COS(2*PI()*alias!$Q$7*AL4420/1000)</f>
        <v>-0.814885075494585</v>
      </c>
      <c r="AN4420" s="41" t="n">
        <f aca="false">INT(AL4420/alias!$Q$10)*alias!$Q$10</f>
        <v>8.75</v>
      </c>
      <c r="AO4420" s="42" t="n">
        <f aca="false">alias!$Q$8*COS(2*PI()*alias!$Q$7*AN4420/1000)</f>
        <v>-1</v>
      </c>
      <c r="AP4420" s="43" t="n">
        <f aca="false">alias!$Q$8*COS(2*PI()*alias2!$AX$3*AK4420*alias2!$AX$8/alias2!$AX$7/1000)</f>
        <v>-0.97883882618472</v>
      </c>
    </row>
    <row r="4421" customFormat="false" ht="13.8" hidden="false" customHeight="false" outlineLevel="0" collapsed="false">
      <c r="AK4421" s="38" t="n">
        <v>4417</v>
      </c>
      <c r="AL4421" s="39" t="n">
        <f aca="false">AK4421/alias2!$AX$7*alias2!$AX$8</f>
        <v>8.834</v>
      </c>
      <c r="AM4421" s="40" t="n">
        <f aca="false">alias!$Q$8*COS(2*PI()*alias!$Q$7*AL4421/1000)</f>
        <v>-0.806052255521856</v>
      </c>
      <c r="AN4421" s="41" t="n">
        <f aca="false">INT(AL4421/alias!$Q$10)*alias!$Q$10</f>
        <v>8.75</v>
      </c>
      <c r="AO4421" s="42" t="n">
        <f aca="false">alias!$Q$8*COS(2*PI()*alias!$Q$7*AN4421/1000)</f>
        <v>-1</v>
      </c>
      <c r="AP4421" s="43" t="n">
        <f aca="false">alias!$Q$8*COS(2*PI()*alias2!$AX$3*AK4421*alias2!$AX$8/alias2!$AX$7/1000)</f>
        <v>-0.97779786851218</v>
      </c>
    </row>
    <row r="4422" customFormat="false" ht="13.8" hidden="false" customHeight="false" outlineLevel="0" collapsed="false">
      <c r="AK4422" s="38" t="n">
        <v>4418</v>
      </c>
      <c r="AL4422" s="39" t="n">
        <f aca="false">AK4422/alias2!$AX$7*alias2!$AX$8</f>
        <v>8.836</v>
      </c>
      <c r="AM4422" s="40" t="n">
        <f aca="false">alias!$Q$8*COS(2*PI()*alias!$Q$7*AL4422/1000)</f>
        <v>-0.797036146217304</v>
      </c>
      <c r="AN4422" s="41" t="n">
        <f aca="false">INT(AL4422/alias!$Q$10)*alias!$Q$10</f>
        <v>8.75</v>
      </c>
      <c r="AO4422" s="42" t="n">
        <f aca="false">alias!$Q$8*COS(2*PI()*alias!$Q$7*AN4422/1000)</f>
        <v>-1</v>
      </c>
      <c r="AP4422" s="43" t="n">
        <f aca="false">alias!$Q$8*COS(2*PI()*alias2!$AX$3*AK4422*alias2!$AX$8/alias2!$AX$7/1000)</f>
        <v>-0.976732205667601</v>
      </c>
    </row>
    <row r="4423" customFormat="false" ht="13.8" hidden="false" customHeight="false" outlineLevel="0" collapsed="false">
      <c r="AK4423" s="38" t="n">
        <v>4419</v>
      </c>
      <c r="AL4423" s="39" t="n">
        <f aca="false">AK4423/alias2!$AX$7*alias2!$AX$8</f>
        <v>8.838</v>
      </c>
      <c r="AM4423" s="40" t="n">
        <f aca="false">alias!$Q$8*COS(2*PI()*alias!$Q$7*AL4423/1000)</f>
        <v>-0.787838797766458</v>
      </c>
      <c r="AN4423" s="41" t="n">
        <f aca="false">INT(AL4423/alias!$Q$10)*alias!$Q$10</f>
        <v>8.75</v>
      </c>
      <c r="AO4423" s="42" t="n">
        <f aca="false">alias!$Q$8*COS(2*PI()*alias!$Q$7*AN4423/1000)</f>
        <v>-1</v>
      </c>
      <c r="AP4423" s="43" t="n">
        <f aca="false">alias!$Q$8*COS(2*PI()*alias2!$AX$3*AK4423*alias2!$AX$8/alias2!$AX$7/1000)</f>
        <v>-0.975641864576165</v>
      </c>
    </row>
    <row r="4424" customFormat="false" ht="13.8" hidden="false" customHeight="false" outlineLevel="0" collapsed="false">
      <c r="AK4424" s="38" t="n">
        <v>4420</v>
      </c>
      <c r="AL4424" s="39" t="n">
        <f aca="false">AK4424/alias2!$AX$7*alias2!$AX$8</f>
        <v>8.84</v>
      </c>
      <c r="AM4424" s="40" t="n">
        <f aca="false">alias!$Q$8*COS(2*PI()*alias!$Q$7*AL4424/1000)</f>
        <v>-0.778462301567031</v>
      </c>
      <c r="AN4424" s="41" t="n">
        <f aca="false">INT(AL4424/alias!$Q$10)*alias!$Q$10</f>
        <v>8.75</v>
      </c>
      <c r="AO4424" s="42" t="n">
        <f aca="false">alias!$Q$8*COS(2*PI()*alias!$Q$7*AN4424/1000)</f>
        <v>-1</v>
      </c>
      <c r="AP4424" s="43" t="n">
        <f aca="false">alias!$Q$8*COS(2*PI()*alias2!$AX$3*AK4424*alias2!$AX$8/alias2!$AX$7/1000)</f>
        <v>-0.974526872786577</v>
      </c>
    </row>
    <row r="4425" customFormat="false" ht="13.8" hidden="false" customHeight="false" outlineLevel="0" collapsed="false">
      <c r="AK4425" s="38" t="n">
        <v>4421</v>
      </c>
      <c r="AL4425" s="39" t="n">
        <f aca="false">AK4425/alias2!$AX$7*alias2!$AX$8</f>
        <v>8.842</v>
      </c>
      <c r="AM4425" s="40" t="n">
        <f aca="false">alias!$Q$8*COS(2*PI()*alias!$Q$7*AL4425/1000)</f>
        <v>-0.768908789753393</v>
      </c>
      <c r="AN4425" s="41" t="n">
        <f aca="false">INT(AL4425/alias!$Q$10)*alias!$Q$10</f>
        <v>8.75</v>
      </c>
      <c r="AO4425" s="42" t="n">
        <f aca="false">alias!$Q$8*COS(2*PI()*alias!$Q$7*AN4425/1000)</f>
        <v>-1</v>
      </c>
      <c r="AP4425" s="43" t="n">
        <f aca="false">alias!$Q$8*COS(2*PI()*alias2!$AX$3*AK4425*alias2!$AX$8/alias2!$AX$7/1000)</f>
        <v>-0.973387258470367</v>
      </c>
    </row>
    <row r="4426" customFormat="false" ht="13.8" hidden="false" customHeight="false" outlineLevel="0" collapsed="false">
      <c r="AK4426" s="38" t="n">
        <v>4422</v>
      </c>
      <c r="AL4426" s="39" t="n">
        <f aca="false">AK4426/alias2!$AX$7*alias2!$AX$8</f>
        <v>8.844</v>
      </c>
      <c r="AM4426" s="40" t="n">
        <f aca="false">alias!$Q$8*COS(2*PI()*alias!$Q$7*AL4426/1000)</f>
        <v>-0.759180434711761</v>
      </c>
      <c r="AN4426" s="41" t="n">
        <f aca="false">INT(AL4426/alias!$Q$10)*alias!$Q$10</f>
        <v>8.75</v>
      </c>
      <c r="AO4426" s="42" t="n">
        <f aca="false">alias!$Q$8*COS(2*PI()*alias!$Q$7*AN4426/1000)</f>
        <v>-1</v>
      </c>
      <c r="AP4426" s="43" t="n">
        <f aca="false">alias!$Q$8*COS(2*PI()*alias2!$AX$3*AK4426*alias2!$AX$8/alias2!$AX$7/1000)</f>
        <v>-0.972223050421184</v>
      </c>
    </row>
    <row r="4427" customFormat="false" ht="13.8" hidden="false" customHeight="false" outlineLevel="0" collapsed="false">
      <c r="AK4427" s="38" t="n">
        <v>4423</v>
      </c>
      <c r="AL4427" s="39" t="n">
        <f aca="false">AK4427/alias2!$AX$7*alias2!$AX$8</f>
        <v>8.846</v>
      </c>
      <c r="AM4427" s="40" t="n">
        <f aca="false">alias!$Q$8*COS(2*PI()*alias!$Q$7*AL4427/1000)</f>
        <v>-0.749279448586168</v>
      </c>
      <c r="AN4427" s="41" t="n">
        <f aca="false">INT(AL4427/alias!$Q$10)*alias!$Q$10</f>
        <v>8.75</v>
      </c>
      <c r="AO4427" s="42" t="n">
        <f aca="false">alias!$Q$8*COS(2*PI()*alias!$Q$7*AN4427/1000)</f>
        <v>-1</v>
      </c>
      <c r="AP4427" s="43" t="n">
        <f aca="false">alias!$Q$8*COS(2*PI()*alias2!$AX$3*AK4427*alias2!$AX$8/alias2!$AX$7/1000)</f>
        <v>-0.971034278054065</v>
      </c>
    </row>
    <row r="4428" customFormat="false" ht="13.8" hidden="false" customHeight="false" outlineLevel="0" collapsed="false">
      <c r="AK4428" s="38" t="n">
        <v>4424</v>
      </c>
      <c r="AL4428" s="39" t="n">
        <f aca="false">AK4428/alias2!$AX$7*alias2!$AX$8</f>
        <v>8.848</v>
      </c>
      <c r="AM4428" s="40" t="n">
        <f aca="false">alias!$Q$8*COS(2*PI()*alias!$Q$7*AL4428/1000)</f>
        <v>-0.739208082775468</v>
      </c>
      <c r="AN4428" s="41" t="n">
        <f aca="false">INT(AL4428/alias!$Q$10)*alias!$Q$10</f>
        <v>8.75</v>
      </c>
      <c r="AO4428" s="42" t="n">
        <f aca="false">alias!$Q$8*COS(2*PI()*alias!$Q$7*AN4428/1000)</f>
        <v>-1</v>
      </c>
      <c r="AP4428" s="43" t="n">
        <f aca="false">alias!$Q$8*COS(2*PI()*alias2!$AX$3*AK4428*alias2!$AX$8/alias2!$AX$7/1000)</f>
        <v>-0.969820971404691</v>
      </c>
    </row>
    <row r="4429" customFormat="false" ht="13.8" hidden="false" customHeight="false" outlineLevel="0" collapsed="false">
      <c r="AK4429" s="38" t="n">
        <v>4425</v>
      </c>
      <c r="AL4429" s="39" t="n">
        <f aca="false">AK4429/alias2!$AX$7*alias2!$AX$8</f>
        <v>8.85</v>
      </c>
      <c r="AM4429" s="40" t="n">
        <f aca="false">alias!$Q$8*COS(2*PI()*alias!$Q$7*AL4429/1000)</f>
        <v>-0.728968627421424</v>
      </c>
      <c r="AN4429" s="41" t="n">
        <f aca="false">INT(AL4429/alias!$Q$10)*alias!$Q$10</f>
        <v>8.75</v>
      </c>
      <c r="AO4429" s="42" t="n">
        <f aca="false">alias!$Q$8*COS(2*PI()*alias!$Q$7*AN4429/1000)</f>
        <v>-1</v>
      </c>
      <c r="AP4429" s="43" t="n">
        <f aca="false">alias!$Q$8*COS(2*PI()*alias2!$AX$3*AK4429*alias2!$AX$8/alias2!$AX$7/1000)</f>
        <v>-0.968583161128632</v>
      </c>
    </row>
    <row r="4430" customFormat="false" ht="13.8" hidden="false" customHeight="false" outlineLevel="0" collapsed="false">
      <c r="AK4430" s="38" t="n">
        <v>4426</v>
      </c>
      <c r="AL4430" s="39" t="n">
        <f aca="false">AK4430/alias2!$AX$7*alias2!$AX$8</f>
        <v>8.852</v>
      </c>
      <c r="AM4430" s="40" t="n">
        <f aca="false">alias!$Q$8*COS(2*PI()*alias!$Q$7*AL4430/1000)</f>
        <v>-0.718563410887841</v>
      </c>
      <c r="AN4430" s="41" t="n">
        <f aca="false">INT(AL4430/alias!$Q$10)*alias!$Q$10</f>
        <v>8.75</v>
      </c>
      <c r="AO4430" s="42" t="n">
        <f aca="false">alias!$Q$8*COS(2*PI()*alias!$Q$7*AN4430/1000)</f>
        <v>-1</v>
      </c>
      <c r="AP4430" s="43" t="n">
        <f aca="false">alias!$Q$8*COS(2*PI()*alias2!$AX$3*AK4430*alias2!$AX$8/alias2!$AX$7/1000)</f>
        <v>-0.967320878500565</v>
      </c>
    </row>
    <row r="4431" customFormat="false" ht="13.8" hidden="false" customHeight="false" outlineLevel="0" collapsed="false">
      <c r="AK4431" s="38" t="n">
        <v>4427</v>
      </c>
      <c r="AL4431" s="39" t="n">
        <f aca="false">AK4431/alias2!$AX$7*alias2!$AX$8</f>
        <v>8.854</v>
      </c>
      <c r="AM4431" s="40" t="n">
        <f aca="false">alias!$Q$8*COS(2*PI()*alias!$Q$7*AL4431/1000)</f>
        <v>-0.70799479923126</v>
      </c>
      <c r="AN4431" s="41" t="n">
        <f aca="false">INT(AL4431/alias!$Q$10)*alias!$Q$10</f>
        <v>8.75</v>
      </c>
      <c r="AO4431" s="42" t="n">
        <f aca="false">alias!$Q$8*COS(2*PI()*alias!$Q$7*AN4431/1000)</f>
        <v>-1</v>
      </c>
      <c r="AP4431" s="43" t="n">
        <f aca="false">alias!$Q$8*COS(2*PI()*alias2!$AX$3*AK4431*alias2!$AX$8/alias2!$AX$7/1000)</f>
        <v>-0.966034155413497</v>
      </c>
    </row>
    <row r="4432" customFormat="false" ht="13.8" hidden="false" customHeight="false" outlineLevel="0" collapsed="false">
      <c r="AK4432" s="38" t="n">
        <v>4428</v>
      </c>
      <c r="AL4432" s="39" t="n">
        <f aca="false">AK4432/alias2!$AX$7*alias2!$AX$8</f>
        <v>8.856</v>
      </c>
      <c r="AM4432" s="40" t="n">
        <f aca="false">alias!$Q$8*COS(2*PI()*alias!$Q$7*AL4432/1000)</f>
        <v>-0.697265195662821</v>
      </c>
      <c r="AN4432" s="41" t="n">
        <f aca="false">INT(AL4432/alias!$Q$10)*alias!$Q$10</f>
        <v>8.75</v>
      </c>
      <c r="AO4432" s="42" t="n">
        <f aca="false">alias!$Q$8*COS(2*PI()*alias!$Q$7*AN4432/1000)</f>
        <v>-1</v>
      </c>
      <c r="AP4432" s="43" t="n">
        <f aca="false">alias!$Q$8*COS(2*PI()*alias2!$AX$3*AK4432*alias2!$AX$8/alias2!$AX$7/1000)</f>
        <v>-0.964723024377943</v>
      </c>
    </row>
    <row r="4433" customFormat="false" ht="13.8" hidden="false" customHeight="false" outlineLevel="0" collapsed="false">
      <c r="AK4433" s="38" t="n">
        <v>4429</v>
      </c>
      <c r="AL4433" s="39" t="n">
        <f aca="false">AK4433/alias2!$AX$7*alias2!$AX$8</f>
        <v>8.858</v>
      </c>
      <c r="AM4433" s="40" t="n">
        <f aca="false">alias!$Q$8*COS(2*PI()*alias!$Q$7*AL4433/1000)</f>
        <v>-0.686377040001837</v>
      </c>
      <c r="AN4433" s="41" t="n">
        <f aca="false">INT(AL4433/alias!$Q$10)*alias!$Q$10</f>
        <v>8.75</v>
      </c>
      <c r="AO4433" s="42" t="n">
        <f aca="false">alias!$Q$8*COS(2*PI()*alias!$Q$7*AN4433/1000)</f>
        <v>-1</v>
      </c>
      <c r="AP4433" s="43" t="n">
        <f aca="false">alias!$Q$8*COS(2*PI()*alias2!$AX$3*AK4433*alias2!$AX$8/alias2!$AX$7/1000)</f>
        <v>-0.963387518521116</v>
      </c>
    </row>
    <row r="4434" customFormat="false" ht="13.8" hidden="false" customHeight="false" outlineLevel="0" collapsed="false">
      <c r="AK4434" s="38" t="n">
        <v>4430</v>
      </c>
      <c r="AL4434" s="39" t="n">
        <f aca="false">AK4434/alias2!$AX$7*alias2!$AX$8</f>
        <v>8.86</v>
      </c>
      <c r="AM4434" s="40" t="n">
        <f aca="false">alias!$Q$8*COS(2*PI()*alias!$Q$7*AL4434/1000)</f>
        <v>-0.67533280812103</v>
      </c>
      <c r="AN4434" s="41" t="n">
        <f aca="false">INT(AL4434/alias!$Q$10)*alias!$Q$10</f>
        <v>8.75</v>
      </c>
      <c r="AO4434" s="42" t="n">
        <f aca="false">alias!$Q$8*COS(2*PI()*alias!$Q$7*AN4434/1000)</f>
        <v>-1</v>
      </c>
      <c r="AP4434" s="43" t="n">
        <f aca="false">alias!$Q$8*COS(2*PI()*alias2!$AX$3*AK4434*alias2!$AX$8/alias2!$AX$7/1000)</f>
        <v>-0.962027671586085</v>
      </c>
    </row>
    <row r="4435" customFormat="false" ht="13.8" hidden="false" customHeight="false" outlineLevel="0" collapsed="false">
      <c r="AK4435" s="38" t="n">
        <v>4431</v>
      </c>
      <c r="AL4435" s="39" t="n">
        <f aca="false">AK4435/alias2!$AX$7*alias2!$AX$8</f>
        <v>8.862</v>
      </c>
      <c r="AM4435" s="40" t="n">
        <f aca="false">alias!$Q$8*COS(2*PI()*alias!$Q$7*AL4435/1000)</f>
        <v>-0.664135011383479</v>
      </c>
      <c r="AN4435" s="41" t="n">
        <f aca="false">INT(AL4435/alias!$Q$10)*alias!$Q$10</f>
        <v>8.75</v>
      </c>
      <c r="AO4435" s="42" t="n">
        <f aca="false">alias!$Q$8*COS(2*PI()*alias!$Q$7*AN4435/1000)</f>
        <v>-1</v>
      </c>
      <c r="AP4435" s="43" t="n">
        <f aca="false">alias!$Q$8*COS(2*PI()*alias2!$AX$3*AK4435*alias2!$AX$8/alias2!$AX$7/1000)</f>
        <v>-0.960643517930928</v>
      </c>
    </row>
    <row r="4436" customFormat="false" ht="13.8" hidden="false" customHeight="false" outlineLevel="0" collapsed="false">
      <c r="AK4436" s="38" t="n">
        <v>4432</v>
      </c>
      <c r="AL4436" s="39" t="n">
        <f aca="false">AK4436/alias2!$AX$7*alias2!$AX$8</f>
        <v>8.864</v>
      </c>
      <c r="AM4436" s="40" t="n">
        <f aca="false">alias!$Q$8*COS(2*PI()*alias!$Q$7*AL4436/1000)</f>
        <v>-0.652786196071585</v>
      </c>
      <c r="AN4436" s="41" t="n">
        <f aca="false">INT(AL4436/alias!$Q$10)*alias!$Q$10</f>
        <v>8.75</v>
      </c>
      <c r="AO4436" s="42" t="n">
        <f aca="false">alias!$Q$8*COS(2*PI()*alias!$Q$7*AN4436/1000)</f>
        <v>-1</v>
      </c>
      <c r="AP4436" s="43" t="n">
        <f aca="false">alias!$Q$8*COS(2*PI()*alias2!$AX$3*AK4436*alias2!$AX$8/alias2!$AX$7/1000)</f>
        <v>-0.959235092527854</v>
      </c>
    </row>
    <row r="4437" customFormat="false" ht="13.8" hidden="false" customHeight="false" outlineLevel="0" collapsed="false">
      <c r="AK4437" s="38" t="n">
        <v>4433</v>
      </c>
      <c r="AL4437" s="39" t="n">
        <f aca="false">AK4437/alias2!$AX$7*alias2!$AX$8</f>
        <v>8.866</v>
      </c>
      <c r="AM4437" s="40" t="n">
        <f aca="false">alias!$Q$8*COS(2*PI()*alias!$Q$7*AL4437/1000)</f>
        <v>-0.641288942808103</v>
      </c>
      <c r="AN4437" s="41" t="n">
        <f aca="false">INT(AL4437/alias!$Q$10)*alias!$Q$10</f>
        <v>8.75</v>
      </c>
      <c r="AO4437" s="42" t="n">
        <f aca="false">alias!$Q$8*COS(2*PI()*alias!$Q$7*AN4437/1000)</f>
        <v>-1</v>
      </c>
      <c r="AP4437" s="43" t="n">
        <f aca="false">alias!$Q$8*COS(2*PI()*alias2!$AX$3*AK4437*alias2!$AX$8/alias2!$AX$7/1000)</f>
        <v>-0.95780243096233</v>
      </c>
    </row>
    <row r="4438" customFormat="false" ht="13.8" hidden="false" customHeight="false" outlineLevel="0" collapsed="false">
      <c r="AK4438" s="38" t="n">
        <v>4434</v>
      </c>
      <c r="AL4438" s="39" t="n">
        <f aca="false">AK4438/alias2!$AX$7*alias2!$AX$8</f>
        <v>8.868</v>
      </c>
      <c r="AM4438" s="40" t="n">
        <f aca="false">alias!$Q$8*COS(2*PI()*alias!$Q$7*AL4438/1000)</f>
        <v>-0.629645865969267</v>
      </c>
      <c r="AN4438" s="41" t="n">
        <f aca="false">INT(AL4438/alias!$Q$10)*alias!$Q$10</f>
        <v>8.75</v>
      </c>
      <c r="AO4438" s="42" t="n">
        <f aca="false">alias!$Q$8*COS(2*PI()*alias!$Q$7*AN4438/1000)</f>
        <v>-1</v>
      </c>
      <c r="AP4438" s="43" t="n">
        <f aca="false">alias!$Q$8*COS(2*PI()*alias2!$AX$3*AK4438*alias2!$AX$8/alias2!$AX$7/1000)</f>
        <v>-0.956345569432173</v>
      </c>
    </row>
    <row r="4439" customFormat="false" ht="13.8" hidden="false" customHeight="false" outlineLevel="0" collapsed="false">
      <c r="AK4439" s="38" t="n">
        <v>4435</v>
      </c>
      <c r="AL4439" s="39" t="n">
        <f aca="false">AK4439/alias2!$AX$7*alias2!$AX$8</f>
        <v>8.87</v>
      </c>
      <c r="AM4439" s="40" t="n">
        <f aca="false">alias!$Q$8*COS(2*PI()*alias!$Q$7*AL4439/1000)</f>
        <v>-0.617859613090344</v>
      </c>
      <c r="AN4439" s="41" t="n">
        <f aca="false">INT(AL4439/alias!$Q$10)*alias!$Q$10</f>
        <v>8.75</v>
      </c>
      <c r="AO4439" s="42" t="n">
        <f aca="false">alias!$Q$8*COS(2*PI()*alias!$Q$7*AN4439/1000)</f>
        <v>-1</v>
      </c>
      <c r="AP4439" s="43" t="n">
        <f aca="false">alias!$Q$8*COS(2*PI()*alias2!$AX$3*AK4439*alias2!$AX$8/alias2!$AX$7/1000)</f>
        <v>-0.954864544746643</v>
      </c>
    </row>
    <row r="4440" customFormat="false" ht="13.8" hidden="false" customHeight="false" outlineLevel="0" collapsed="false">
      <c r="AK4440" s="38" t="n">
        <v>4436</v>
      </c>
      <c r="AL4440" s="39" t="n">
        <f aca="false">AK4440/alias2!$AX$7*alias2!$AX$8</f>
        <v>8.872</v>
      </c>
      <c r="AM4440" s="40" t="n">
        <f aca="false">alias!$Q$8*COS(2*PI()*alias!$Q$7*AL4440/1000)</f>
        <v>-0.605932864263588</v>
      </c>
      <c r="AN4440" s="41" t="n">
        <f aca="false">INT(AL4440/alias!$Q$10)*alias!$Q$10</f>
        <v>8.75</v>
      </c>
      <c r="AO4440" s="42" t="n">
        <f aca="false">alias!$Q$8*COS(2*PI()*alias!$Q$7*AN4440/1000)</f>
        <v>-1</v>
      </c>
      <c r="AP4440" s="43" t="n">
        <f aca="false">alias!$Q$8*COS(2*PI()*alias2!$AX$3*AK4440*alias2!$AX$8/alias2!$AX$7/1000)</f>
        <v>-0.953359394325509</v>
      </c>
    </row>
    <row r="4441" customFormat="false" ht="13.8" hidden="false" customHeight="false" outlineLevel="0" collapsed="false">
      <c r="AK4441" s="38" t="n">
        <v>4437</v>
      </c>
      <c r="AL4441" s="39" t="n">
        <f aca="false">AK4441/alias2!$AX$7*alias2!$AX$8</f>
        <v>8.874</v>
      </c>
      <c r="AM4441" s="40" t="n">
        <f aca="false">alias!$Q$8*COS(2*PI()*alias!$Q$7*AL4441/1000)</f>
        <v>-0.593868331528852</v>
      </c>
      <c r="AN4441" s="41" t="n">
        <f aca="false">INT(AL4441/alias!$Q$10)*alias!$Q$10</f>
        <v>8.75</v>
      </c>
      <c r="AO4441" s="42" t="n">
        <f aca="false">alias!$Q$8*COS(2*PI()*alias!$Q$7*AN4441/1000)</f>
        <v>-1</v>
      </c>
      <c r="AP4441" s="43" t="n">
        <f aca="false">alias!$Q$8*COS(2*PI()*alias2!$AX$3*AK4441*alias2!$AX$8/alias2!$AX$7/1000)</f>
        <v>-0.951830156198101</v>
      </c>
    </row>
    <row r="4442" customFormat="false" ht="13.8" hidden="false" customHeight="false" outlineLevel="0" collapsed="false">
      <c r="AK4442" s="38" t="n">
        <v>4438</v>
      </c>
      <c r="AL4442" s="39" t="n">
        <f aca="false">AK4442/alias2!$AX$7*alias2!$AX$8</f>
        <v>8.876</v>
      </c>
      <c r="AM4442" s="40" t="n">
        <f aca="false">alias!$Q$8*COS(2*PI()*alias!$Q$7*AL4442/1000)</f>
        <v>-0.581668758256829</v>
      </c>
      <c r="AN4442" s="41" t="n">
        <f aca="false">INT(AL4442/alias!$Q$10)*alias!$Q$10</f>
        <v>8.75</v>
      </c>
      <c r="AO4442" s="42" t="n">
        <f aca="false">alias!$Q$8*COS(2*PI()*alias!$Q$7*AN4442/1000)</f>
        <v>-1</v>
      </c>
      <c r="AP4442" s="43" t="n">
        <f aca="false">alias!$Q$8*COS(2*PI()*alias2!$AX$3*AK4442*alias2!$AX$8/alias2!$AX$7/1000)</f>
        <v>-0.950276869002357</v>
      </c>
    </row>
    <row r="4443" customFormat="false" ht="13.8" hidden="false" customHeight="false" outlineLevel="0" collapsed="false">
      <c r="AK4443" s="38" t="n">
        <v>4439</v>
      </c>
      <c r="AL4443" s="39" t="n">
        <f aca="false">AK4443/alias2!$AX$7*alias2!$AX$8</f>
        <v>8.878</v>
      </c>
      <c r="AM4443" s="40" t="n">
        <f aca="false">alias!$Q$8*COS(2*PI()*alias!$Q$7*AL4443/1000)</f>
        <v>-0.569336918525264</v>
      </c>
      <c r="AN4443" s="41" t="n">
        <f aca="false">INT(AL4443/alias!$Q$10)*alias!$Q$10</f>
        <v>8.75</v>
      </c>
      <c r="AO4443" s="42" t="n">
        <f aca="false">alias!$Q$8*COS(2*PI()*alias!$Q$7*AN4443/1000)</f>
        <v>-1</v>
      </c>
      <c r="AP4443" s="43" t="n">
        <f aca="false">alias!$Q$8*COS(2*PI()*alias2!$AX$3*AK4443*alias2!$AX$8/alias2!$AX$7/1000)</f>
        <v>-0.948699571983839</v>
      </c>
    </row>
    <row r="4444" customFormat="false" ht="13.8" hidden="false" customHeight="false" outlineLevel="0" collapsed="false">
      <c r="AK4444" s="38" t="n">
        <v>4440</v>
      </c>
      <c r="AL4444" s="39" t="n">
        <f aca="false">AK4444/alias2!$AX$7*alias2!$AX$8</f>
        <v>8.88</v>
      </c>
      <c r="AM4444" s="40" t="n">
        <f aca="false">alias!$Q$8*COS(2*PI()*alias!$Q$7*AL4444/1000)</f>
        <v>-0.556875616488191</v>
      </c>
      <c r="AN4444" s="41" t="n">
        <f aca="false">INT(AL4444/alias!$Q$10)*alias!$Q$10</f>
        <v>8.75</v>
      </c>
      <c r="AO4444" s="42" t="n">
        <f aca="false">alias!$Q$8*COS(2*PI()*alias!$Q$7*AN4444/1000)</f>
        <v>-1</v>
      </c>
      <c r="AP4444" s="43" t="n">
        <f aca="false">alias!$Q$8*COS(2*PI()*alias2!$AX$3*AK4444*alias2!$AX$8/alias2!$AX$7/1000)</f>
        <v>-0.947098304994744</v>
      </c>
    </row>
    <row r="4445" customFormat="false" ht="13.8" hidden="false" customHeight="false" outlineLevel="0" collapsed="false">
      <c r="AK4445" s="38" t="n">
        <v>4441</v>
      </c>
      <c r="AL4445" s="39" t="n">
        <f aca="false">AK4445/alias2!$AX$7*alias2!$AX$8</f>
        <v>8.882</v>
      </c>
      <c r="AM4445" s="40" t="n">
        <f aca="false">alias!$Q$8*COS(2*PI()*alias!$Q$7*AL4445/1000)</f>
        <v>-0.544287685738219</v>
      </c>
      <c r="AN4445" s="41" t="n">
        <f aca="false">INT(AL4445/alias!$Q$10)*alias!$Q$10</f>
        <v>8.75</v>
      </c>
      <c r="AO4445" s="42" t="n">
        <f aca="false">alias!$Q$8*COS(2*PI()*alias!$Q$7*AN4445/1000)</f>
        <v>-1</v>
      </c>
      <c r="AP4445" s="43" t="n">
        <f aca="false">alias!$Q$8*COS(2*PI()*alias2!$AX$3*AK4445*alias2!$AX$8/alias2!$AX$7/1000)</f>
        <v>-0.945473108492899</v>
      </c>
    </row>
    <row r="4446" customFormat="false" ht="13.8" hidden="false" customHeight="false" outlineLevel="0" collapsed="false">
      <c r="AK4446" s="38" t="n">
        <v>4442</v>
      </c>
      <c r="AL4446" s="39" t="n">
        <f aca="false">AK4446/alias2!$AX$7*alias2!$AX$8</f>
        <v>8.884</v>
      </c>
      <c r="AM4446" s="40" t="n">
        <f aca="false">alias!$Q$8*COS(2*PI()*alias!$Q$7*AL4446/1000)</f>
        <v>-0.531575988662235</v>
      </c>
      <c r="AN4446" s="41" t="n">
        <f aca="false">INT(AL4446/alias!$Q$10)*alias!$Q$10</f>
        <v>8.75</v>
      </c>
      <c r="AO4446" s="42" t="n">
        <f aca="false">alias!$Q$8*COS(2*PI()*alias!$Q$7*AN4446/1000)</f>
        <v>-1</v>
      </c>
      <c r="AP4446" s="43" t="n">
        <f aca="false">alias!$Q$8*COS(2*PI()*alias2!$AX$3*AK4446*alias2!$AX$8/alias2!$AX$7/1000)</f>
        <v>-0.943824023540738</v>
      </c>
    </row>
    <row r="4447" customFormat="false" ht="13.8" hidden="false" customHeight="false" outlineLevel="0" collapsed="false">
      <c r="AK4447" s="38" t="n">
        <v>4443</v>
      </c>
      <c r="AL4447" s="39" t="n">
        <f aca="false">AK4447/alias2!$AX$7*alias2!$AX$8</f>
        <v>8.886</v>
      </c>
      <c r="AM4447" s="40" t="n">
        <f aca="false">alias!$Q$8*COS(2*PI()*alias!$Q$7*AL4447/1000)</f>
        <v>-0.518743415790558</v>
      </c>
      <c r="AN4447" s="41" t="n">
        <f aca="false">INT(AL4447/alias!$Q$10)*alias!$Q$10</f>
        <v>8.75</v>
      </c>
      <c r="AO4447" s="42" t="n">
        <f aca="false">alias!$Q$8*COS(2*PI()*alias!$Q$7*AN4447/1000)</f>
        <v>-1</v>
      </c>
      <c r="AP4447" s="43" t="n">
        <f aca="false">alias!$Q$8*COS(2*PI()*alias2!$AX$3*AK4447*alias2!$AX$8/alias2!$AX$7/1000)</f>
        <v>-0.942151091804259</v>
      </c>
    </row>
    <row r="4448" customFormat="false" ht="13.8" hidden="false" customHeight="false" outlineLevel="0" collapsed="false">
      <c r="AK4448" s="38" t="n">
        <v>4444</v>
      </c>
      <c r="AL4448" s="39" t="n">
        <f aca="false">AK4448/alias2!$AX$7*alias2!$AX$8</f>
        <v>8.888</v>
      </c>
      <c r="AM4448" s="40" t="n">
        <f aca="false">alias!$Q$8*COS(2*PI()*alias!$Q$7*AL4448/1000)</f>
        <v>-0.505792885139582</v>
      </c>
      <c r="AN4448" s="41" t="n">
        <f aca="false">INT(AL4448/alias!$Q$10)*alias!$Q$10</f>
        <v>8.75</v>
      </c>
      <c r="AO4448" s="42" t="n">
        <f aca="false">alias!$Q$8*COS(2*PI()*alias!$Q$7*AN4448/1000)</f>
        <v>-1</v>
      </c>
      <c r="AP4448" s="43" t="n">
        <f aca="false">alias!$Q$8*COS(2*PI()*alias2!$AX$3*AK4448*alias2!$AX$8/alias2!$AX$7/1000)</f>
        <v>-0.940454355551984</v>
      </c>
    </row>
    <row r="4449" customFormat="false" ht="13.8" hidden="false" customHeight="false" outlineLevel="0" collapsed="false">
      <c r="AK4449" s="38" t="n">
        <v>4445</v>
      </c>
      <c r="AL4449" s="39" t="n">
        <f aca="false">AK4449/alias2!$AX$7*alias2!$AX$8</f>
        <v>8.89</v>
      </c>
      <c r="AM4449" s="40" t="n">
        <f aca="false">alias!$Q$8*COS(2*PI()*alias!$Q$7*AL4449/1000)</f>
        <v>-0.492727341548286</v>
      </c>
      <c r="AN4449" s="41" t="n">
        <f aca="false">INT(AL4449/alias!$Q$10)*alias!$Q$10</f>
        <v>8.75</v>
      </c>
      <c r="AO4449" s="42" t="n">
        <f aca="false">alias!$Q$8*COS(2*PI()*alias!$Q$7*AN4449/1000)</f>
        <v>-1</v>
      </c>
      <c r="AP4449" s="43" t="n">
        <f aca="false">alias!$Q$8*COS(2*PI()*alias2!$AX$3*AK4449*alias2!$AX$8/alias2!$AX$7/1000)</f>
        <v>-0.938733857653875</v>
      </c>
    </row>
    <row r="4450" customFormat="false" ht="13.8" hidden="false" customHeight="false" outlineLevel="0" collapsed="false">
      <c r="AK4450" s="38" t="n">
        <v>4446</v>
      </c>
      <c r="AL4450" s="39" t="n">
        <f aca="false">AK4450/alias2!$AX$7*alias2!$AX$8</f>
        <v>8.892</v>
      </c>
      <c r="AM4450" s="40" t="n">
        <f aca="false">alias!$Q$8*COS(2*PI()*alias!$Q$7*AL4450/1000)</f>
        <v>-0.479549756008634</v>
      </c>
      <c r="AN4450" s="41" t="n">
        <f aca="false">INT(AL4450/alias!$Q$10)*alias!$Q$10</f>
        <v>8.75</v>
      </c>
      <c r="AO4450" s="42" t="n">
        <f aca="false">alias!$Q$8*COS(2*PI()*alias!$Q$7*AN4450/1000)</f>
        <v>-1</v>
      </c>
      <c r="AP4450" s="43" t="n">
        <f aca="false">alias!$Q$8*COS(2*PI()*alias2!$AX$3*AK4450*alias2!$AX$8/alias2!$AX$7/1000)</f>
        <v>-0.936989641580263</v>
      </c>
    </row>
    <row r="4451" customFormat="false" ht="13.8" hidden="false" customHeight="false" outlineLevel="0" collapsed="false">
      <c r="AK4451" s="38" t="n">
        <v>4447</v>
      </c>
      <c r="AL4451" s="39" t="n">
        <f aca="false">AK4451/alias2!$AX$7*alias2!$AX$8</f>
        <v>8.894</v>
      </c>
      <c r="AM4451" s="40" t="n">
        <f aca="false">alias!$Q$8*COS(2*PI()*alias!$Q$7*AL4451/1000)</f>
        <v>-0.466263124989926</v>
      </c>
      <c r="AN4451" s="41" t="n">
        <f aca="false">INT(AL4451/alias!$Q$10)*alias!$Q$10</f>
        <v>8.75</v>
      </c>
      <c r="AO4451" s="42" t="n">
        <f aca="false">alias!$Q$8*COS(2*PI()*alias!$Q$7*AN4451/1000)</f>
        <v>-1</v>
      </c>
      <c r="AP4451" s="43" t="n">
        <f aca="false">alias!$Q$8*COS(2*PI()*alias2!$AX$3*AK4451*alias2!$AX$8/alias2!$AX$7/1000)</f>
        <v>-0.935221751400747</v>
      </c>
    </row>
    <row r="4452" customFormat="false" ht="13.8" hidden="false" customHeight="false" outlineLevel="0" collapsed="false">
      <c r="AK4452" s="38" t="n">
        <v>4448</v>
      </c>
      <c r="AL4452" s="39" t="n">
        <f aca="false">AK4452/alias2!$AX$7*alias2!$AX$8</f>
        <v>8.896</v>
      </c>
      <c r="AM4452" s="40" t="n">
        <f aca="false">alias!$Q$8*COS(2*PI()*alias!$Q$7*AL4452/1000)</f>
        <v>-0.452870469757464</v>
      </c>
      <c r="AN4452" s="41" t="n">
        <f aca="false">INT(AL4452/alias!$Q$10)*alias!$Q$10</f>
        <v>8.75</v>
      </c>
      <c r="AO4452" s="42" t="n">
        <f aca="false">alias!$Q$8*COS(2*PI()*alias!$Q$7*AN4452/1000)</f>
        <v>-1</v>
      </c>
      <c r="AP4452" s="43" t="n">
        <f aca="false">alias!$Q$8*COS(2*PI()*alias2!$AX$3*AK4452*alias2!$AX$8/alias2!$AX$7/1000)</f>
        <v>-0.933430231783077</v>
      </c>
    </row>
    <row r="4453" customFormat="false" ht="13.8" hidden="false" customHeight="false" outlineLevel="0" collapsed="false">
      <c r="AK4453" s="38" t="n">
        <v>4449</v>
      </c>
      <c r="AL4453" s="39" t="n">
        <f aca="false">AK4453/alias2!$AX$7*alias2!$AX$8</f>
        <v>8.898</v>
      </c>
      <c r="AM4453" s="40" t="n">
        <f aca="false">alias!$Q$8*COS(2*PI()*alias!$Q$7*AL4453/1000)</f>
        <v>-0.439374835685594</v>
      </c>
      <c r="AN4453" s="41" t="n">
        <f aca="false">INT(AL4453/alias!$Q$10)*alias!$Q$10</f>
        <v>8.75</v>
      </c>
      <c r="AO4453" s="42" t="n">
        <f aca="false">alias!$Q$8*COS(2*PI()*alias!$Q$7*AN4453/1000)</f>
        <v>-1</v>
      </c>
      <c r="AP4453" s="43" t="n">
        <f aca="false">alias!$Q$8*COS(2*PI()*alias2!$AX$3*AK4453*alias2!$AX$8/alias2!$AX$7/1000)</f>
        <v>-0.931615127992025</v>
      </c>
    </row>
    <row r="4454" customFormat="false" ht="13.8" hidden="false" customHeight="false" outlineLevel="0" collapsed="false">
      <c r="AK4454" s="38" t="n">
        <v>4450</v>
      </c>
      <c r="AL4454" s="39" t="n">
        <f aca="false">AK4454/alias2!$AX$7*alias2!$AX$8</f>
        <v>8.9</v>
      </c>
      <c r="AM4454" s="40" t="n">
        <f aca="false">alias!$Q$8*COS(2*PI()*alias!$Q$7*AL4454/1000)</f>
        <v>-0.425779291565071</v>
      </c>
      <c r="AN4454" s="41" t="n">
        <f aca="false">INT(AL4454/alias!$Q$10)*alias!$Q$10</f>
        <v>8.75</v>
      </c>
      <c r="AO4454" s="42" t="n">
        <f aca="false">alias!$Q$8*COS(2*PI()*alias!$Q$7*AN4454/1000)</f>
        <v>-1</v>
      </c>
      <c r="AP4454" s="43" t="n">
        <f aca="false">alias!$Q$8*COS(2*PI()*alias2!$AX$3*AK4454*alias2!$AX$8/alias2!$AX$7/1000)</f>
        <v>-0.929776485888252</v>
      </c>
    </row>
    <row r="4455" customFormat="false" ht="13.8" hidden="false" customHeight="false" outlineLevel="0" collapsed="false">
      <c r="AK4455" s="38" t="n">
        <v>4451</v>
      </c>
      <c r="AL4455" s="39" t="n">
        <f aca="false">AK4455/alias2!$AX$7*alias2!$AX$8</f>
        <v>8.902</v>
      </c>
      <c r="AM4455" s="40" t="n">
        <f aca="false">alias!$Q$8*COS(2*PI()*alias!$Q$7*AL4455/1000)</f>
        <v>-0.412086928905423</v>
      </c>
      <c r="AN4455" s="41" t="n">
        <f aca="false">INT(AL4455/alias!$Q$10)*alias!$Q$10</f>
        <v>8.75</v>
      </c>
      <c r="AO4455" s="42" t="n">
        <f aca="false">alias!$Q$8*COS(2*PI()*alias!$Q$7*AN4455/1000)</f>
        <v>-1</v>
      </c>
      <c r="AP4455" s="43" t="n">
        <f aca="false">alias!$Q$8*COS(2*PI()*alias2!$AX$3*AK4455*alias2!$AX$8/alias2!$AX$7/1000)</f>
        <v>-0.92791435192713</v>
      </c>
    </row>
    <row r="4456" customFormat="false" ht="13.8" hidden="false" customHeight="false" outlineLevel="0" collapsed="false">
      <c r="AK4456" s="38" t="n">
        <v>4452</v>
      </c>
      <c r="AL4456" s="39" t="n">
        <f aca="false">AK4456/alias2!$AX$7*alias2!$AX$8</f>
        <v>8.904</v>
      </c>
      <c r="AM4456" s="40" t="n">
        <f aca="false">alias!$Q$8*COS(2*PI()*alias!$Q$7*AL4456/1000)</f>
        <v>-0.398300861231828</v>
      </c>
      <c r="AN4456" s="41" t="n">
        <f aca="false">INT(AL4456/alias!$Q$10)*alias!$Q$10</f>
        <v>8.75</v>
      </c>
      <c r="AO4456" s="42" t="n">
        <f aca="false">alias!$Q$8*COS(2*PI()*alias!$Q$7*AN4456/1000)</f>
        <v>-1</v>
      </c>
      <c r="AP4456" s="43" t="n">
        <f aca="false">alias!$Q$8*COS(2*PI()*alias2!$AX$3*AK4456*alias2!$AX$8/alias2!$AX$7/1000)</f>
        <v>-0.926028773157589</v>
      </c>
    </row>
    <row r="4457" customFormat="false" ht="13.8" hidden="false" customHeight="false" outlineLevel="0" collapsed="false">
      <c r="AK4457" s="38" t="n">
        <v>4453</v>
      </c>
      <c r="AL4457" s="39" t="n">
        <f aca="false">AK4457/alias2!$AX$7*alias2!$AX$8</f>
        <v>8.906</v>
      </c>
      <c r="AM4457" s="40" t="n">
        <f aca="false">alias!$Q$8*COS(2*PI()*alias!$Q$7*AL4457/1000)</f>
        <v>-0.384424223377176</v>
      </c>
      <c r="AN4457" s="41" t="n">
        <f aca="false">INT(AL4457/alias!$Q$10)*alias!$Q$10</f>
        <v>8.75</v>
      </c>
      <c r="AO4457" s="42" t="n">
        <f aca="false">alias!$Q$8*COS(2*PI()*alias!$Q$7*AN4457/1000)</f>
        <v>-1</v>
      </c>
      <c r="AP4457" s="43" t="n">
        <f aca="false">alias!$Q$8*COS(2*PI()*alias2!$AX$3*AK4457*alias2!$AX$8/alias2!$AX$7/1000)</f>
        <v>-0.924119797220916</v>
      </c>
    </row>
    <row r="4458" customFormat="false" ht="13.8" hidden="false" customHeight="false" outlineLevel="0" collapsed="false">
      <c r="AK4458" s="38" t="n">
        <v>4454</v>
      </c>
      <c r="AL4458" s="39" t="n">
        <f aca="false">AK4458/alias2!$AX$7*alias2!$AX$8</f>
        <v>8.908</v>
      </c>
      <c r="AM4458" s="40" t="n">
        <f aca="false">alias!$Q$8*COS(2*PI()*alias!$Q$7*AL4458/1000)</f>
        <v>-0.370460170769275</v>
      </c>
      <c r="AN4458" s="41" t="n">
        <f aca="false">INT(AL4458/alias!$Q$10)*alias!$Q$10</f>
        <v>8.75</v>
      </c>
      <c r="AO4458" s="42" t="n">
        <f aca="false">alias!$Q$8*COS(2*PI()*alias!$Q$7*AN4458/1000)</f>
        <v>-1</v>
      </c>
      <c r="AP4458" s="43" t="n">
        <f aca="false">alias!$Q$8*COS(2*PI()*alias2!$AX$3*AK4458*alias2!$AX$8/alias2!$AX$7/1000)</f>
        <v>-0.922187472349549</v>
      </c>
    </row>
    <row r="4459" customFormat="false" ht="13.8" hidden="false" customHeight="false" outlineLevel="0" collapsed="false">
      <c r="AK4459" s="38" t="n">
        <v>4455</v>
      </c>
      <c r="AL4459" s="39" t="n">
        <f aca="false">AK4459/alias2!$AX$7*alias2!$AX$8</f>
        <v>8.91</v>
      </c>
      <c r="AM4459" s="40" t="n">
        <f aca="false">alias!$Q$8*COS(2*PI()*alias!$Q$7*AL4459/1000)</f>
        <v>-0.356411878713254</v>
      </c>
      <c r="AN4459" s="41" t="n">
        <f aca="false">INT(AL4459/alias!$Q$10)*alias!$Q$10</f>
        <v>8.75</v>
      </c>
      <c r="AO4459" s="42" t="n">
        <f aca="false">alias!$Q$8*COS(2*PI()*alias!$Q$7*AN4459/1000)</f>
        <v>-1</v>
      </c>
      <c r="AP4459" s="43" t="n">
        <f aca="false">alias!$Q$8*COS(2*PI()*alias2!$AX$3*AK4459*alias2!$AX$8/alias2!$AX$7/1000)</f>
        <v>-0.920231847365871</v>
      </c>
    </row>
    <row r="4460" customFormat="false" ht="13.8" hidden="false" customHeight="false" outlineLevel="0" collapsed="false">
      <c r="AK4460" s="38" t="n">
        <v>4456</v>
      </c>
      <c r="AL4460" s="39" t="n">
        <f aca="false">AK4460/alias2!$AX$7*alias2!$AX$8</f>
        <v>8.912</v>
      </c>
      <c r="AM4460" s="40" t="n">
        <f aca="false">alias!$Q$8*COS(2*PI()*alias!$Q$7*AL4460/1000)</f>
        <v>-0.342282541669564</v>
      </c>
      <c r="AN4460" s="41" t="n">
        <f aca="false">INT(AL4460/alias!$Q$10)*alias!$Q$10</f>
        <v>8.75</v>
      </c>
      <c r="AO4460" s="42" t="n">
        <f aca="false">alias!$Q$8*COS(2*PI()*alias!$Q$7*AN4460/1000)</f>
        <v>-1</v>
      </c>
      <c r="AP4460" s="43" t="n">
        <f aca="false">alias!$Q$8*COS(2*PI()*alias2!$AX$3*AK4460*alias2!$AX$8/alias2!$AX$7/1000)</f>
        <v>-0.918252971680962</v>
      </c>
    </row>
    <row r="4461" customFormat="false" ht="13.8" hidden="false" customHeight="false" outlineLevel="0" collapsed="false">
      <c r="AK4461" s="38" t="n">
        <v>4457</v>
      </c>
      <c r="AL4461" s="39" t="n">
        <f aca="false">AK4461/alias2!$AX$7*alias2!$AX$8</f>
        <v>8.914</v>
      </c>
      <c r="AM4461" s="40" t="n">
        <f aca="false">alias!$Q$8*COS(2*PI()*alias!$Q$7*AL4461/1000)</f>
        <v>-0.328075372527632</v>
      </c>
      <c r="AN4461" s="41" t="n">
        <f aca="false">INT(AL4461/alias!$Q$10)*alias!$Q$10</f>
        <v>8.75</v>
      </c>
      <c r="AO4461" s="42" t="n">
        <f aca="false">alias!$Q$8*COS(2*PI()*alias!$Q$7*AN4461/1000)</f>
        <v>-1</v>
      </c>
      <c r="AP4461" s="43" t="n">
        <f aca="false">alias!$Q$8*COS(2*PI()*alias2!$AX$3*AK4461*alias2!$AX$8/alias2!$AX$7/1000)</f>
        <v>-0.916250895293361</v>
      </c>
    </row>
    <row r="4462" customFormat="false" ht="13.8" hidden="false" customHeight="false" outlineLevel="0" collapsed="false">
      <c r="AK4462" s="38" t="n">
        <v>4458</v>
      </c>
      <c r="AL4462" s="39" t="n">
        <f aca="false">AK4462/alias2!$AX$7*alias2!$AX$8</f>
        <v>8.916</v>
      </c>
      <c r="AM4462" s="40" t="n">
        <f aca="false">alias!$Q$8*COS(2*PI()*alias!$Q$7*AL4462/1000)</f>
        <v>-0.313793601875201</v>
      </c>
      <c r="AN4462" s="41" t="n">
        <f aca="false">INT(AL4462/alias!$Q$10)*alias!$Q$10</f>
        <v>8.75</v>
      </c>
      <c r="AO4462" s="42" t="n">
        <f aca="false">alias!$Q$8*COS(2*PI()*alias!$Q$7*AN4462/1000)</f>
        <v>-1</v>
      </c>
      <c r="AP4462" s="43" t="n">
        <f aca="false">alias!$Q$8*COS(2*PI()*alias2!$AX$3*AK4462*alias2!$AX$8/alias2!$AX$7/1000)</f>
        <v>-0.914225668787802</v>
      </c>
    </row>
    <row r="4463" customFormat="false" ht="13.8" hidden="false" customHeight="false" outlineLevel="0" collapsed="false">
      <c r="AK4463" s="38" t="n">
        <v>4459</v>
      </c>
      <c r="AL4463" s="39" t="n">
        <f aca="false">AK4463/alias2!$AX$7*alias2!$AX$8</f>
        <v>8.918</v>
      </c>
      <c r="AM4463" s="40" t="n">
        <f aca="false">alias!$Q$8*COS(2*PI()*alias!$Q$7*AL4463/1000)</f>
        <v>-0.299440477263732</v>
      </c>
      <c r="AN4463" s="41" t="n">
        <f aca="false">INT(AL4463/alias!$Q$10)*alias!$Q$10</f>
        <v>8.75</v>
      </c>
      <c r="AO4463" s="42" t="n">
        <f aca="false">alias!$Q$8*COS(2*PI()*alias!$Q$7*AN4463/1000)</f>
        <v>-1</v>
      </c>
      <c r="AP4463" s="43" t="n">
        <f aca="false">alias!$Q$8*COS(2*PI()*alias2!$AX$3*AK4463*alias2!$AX$8/alias2!$AX$7/1000)</f>
        <v>-0.912177343333924</v>
      </c>
    </row>
    <row r="4464" customFormat="false" ht="13.8" hidden="false" customHeight="false" outlineLevel="0" collapsed="false">
      <c r="AK4464" s="38" t="n">
        <v>4460</v>
      </c>
      <c r="AL4464" s="39" t="n">
        <f aca="false">AK4464/alias2!$AX$7*alias2!$AX$8</f>
        <v>8.92</v>
      </c>
      <c r="AM4464" s="40" t="n">
        <f aca="false">alias!$Q$8*COS(2*PI()*alias!$Q$7*AL4464/1000)</f>
        <v>-0.285019262469984</v>
      </c>
      <c r="AN4464" s="41" t="n">
        <f aca="false">INT(AL4464/alias!$Q$10)*alias!$Q$10</f>
        <v>8.75</v>
      </c>
      <c r="AO4464" s="42" t="n">
        <f aca="false">alias!$Q$8*COS(2*PI()*alias!$Q$7*AN4464/1000)</f>
        <v>-1</v>
      </c>
      <c r="AP4464" s="43" t="n">
        <f aca="false">alias!$Q$8*COS(2*PI()*alias2!$AX$3*AK4464*alias2!$AX$8/alias2!$AX$7/1000)</f>
        <v>-0.910105970684995</v>
      </c>
    </row>
    <row r="4465" customFormat="false" ht="13.8" hidden="false" customHeight="false" outlineLevel="0" collapsed="false">
      <c r="AK4465" s="38" t="n">
        <v>4461</v>
      </c>
      <c r="AL4465" s="39" t="n">
        <f aca="false">AK4465/alias2!$AX$7*alias2!$AX$8</f>
        <v>8.922</v>
      </c>
      <c r="AM4465" s="40" t="n">
        <f aca="false">alias!$Q$8*COS(2*PI()*alias!$Q$7*AL4465/1000)</f>
        <v>-0.270533236753865</v>
      </c>
      <c r="AN4465" s="41" t="n">
        <f aca="false">INT(AL4465/alias!$Q$10)*alias!$Q$10</f>
        <v>8.75</v>
      </c>
      <c r="AO4465" s="42" t="n">
        <f aca="false">alias!$Q$8*COS(2*PI()*alias!$Q$7*AN4465/1000)</f>
        <v>-1</v>
      </c>
      <c r="AP4465" s="43" t="n">
        <f aca="false">alias!$Q$8*COS(2*PI()*alias2!$AX$3*AK4465*alias2!$AX$8/alias2!$AX$7/1000)</f>
        <v>-0.908011603176596</v>
      </c>
    </row>
    <row r="4466" customFormat="false" ht="13.8" hidden="false" customHeight="false" outlineLevel="0" collapsed="false">
      <c r="AK4466" s="38" t="n">
        <v>4462</v>
      </c>
      <c r="AL4466" s="39" t="n">
        <f aca="false">AK4466/alias2!$AX$7*alias2!$AX$8</f>
        <v>8.924</v>
      </c>
      <c r="AM4466" s="40" t="n">
        <f aca="false">alias!$Q$8*COS(2*PI()*alias!$Q$7*AL4466/1000)</f>
        <v>-0.255985694112687</v>
      </c>
      <c r="AN4466" s="41" t="n">
        <f aca="false">INT(AL4466/alias!$Q$10)*alias!$Q$10</f>
        <v>8.75</v>
      </c>
      <c r="AO4466" s="42" t="n">
        <f aca="false">alias!$Q$8*COS(2*PI()*alias!$Q$7*AN4466/1000)</f>
        <v>-1</v>
      </c>
      <c r="AP4466" s="43" t="n">
        <f aca="false">alias!$Q$8*COS(2*PI()*alias2!$AX$3*AK4466*alias2!$AX$8/alias2!$AX$7/1000)</f>
        <v>-0.905894293725294</v>
      </c>
    </row>
    <row r="4467" customFormat="false" ht="13.8" hidden="false" customHeight="false" outlineLevel="0" collapsed="false">
      <c r="AK4467" s="38" t="n">
        <v>4463</v>
      </c>
      <c r="AL4467" s="39" t="n">
        <f aca="false">AK4467/alias2!$AX$7*alias2!$AX$8</f>
        <v>8.926</v>
      </c>
      <c r="AM4467" s="40" t="n">
        <f aca="false">alias!$Q$8*COS(2*PI()*alias!$Q$7*AL4467/1000)</f>
        <v>-0.241379942532182</v>
      </c>
      <c r="AN4467" s="41" t="n">
        <f aca="false">INT(AL4467/alias!$Q$10)*alias!$Q$10</f>
        <v>8.75</v>
      </c>
      <c r="AO4467" s="42" t="n">
        <f aca="false">alias!$Q$8*COS(2*PI()*alias!$Q$7*AN4467/1000)</f>
        <v>-1</v>
      </c>
      <c r="AP4467" s="43" t="n">
        <f aca="false">alias!$Q$8*COS(2*PI()*alias2!$AX$3*AK4467*alias2!$AX$8/alias2!$AX$7/1000)</f>
        <v>-0.903754095827317</v>
      </c>
    </row>
    <row r="4468" customFormat="false" ht="13.8" hidden="false" customHeight="false" outlineLevel="0" collapsed="false">
      <c r="AK4468" s="38" t="n">
        <v>4464</v>
      </c>
      <c r="AL4468" s="39" t="n">
        <f aca="false">AK4468/alias2!$AX$7*alias2!$AX$8</f>
        <v>8.928</v>
      </c>
      <c r="AM4468" s="40" t="n">
        <f aca="false">alias!$Q$8*COS(2*PI()*alias!$Q$7*AL4468/1000)</f>
        <v>-0.22671930323433</v>
      </c>
      <c r="AN4468" s="41" t="n">
        <f aca="false">INT(AL4468/alias!$Q$10)*alias!$Q$10</f>
        <v>8.75</v>
      </c>
      <c r="AO4468" s="42" t="n">
        <f aca="false">alias!$Q$8*COS(2*PI()*alias!$Q$7*AN4468/1000)</f>
        <v>-1</v>
      </c>
      <c r="AP4468" s="43" t="n">
        <f aca="false">alias!$Q$8*COS(2*PI()*alias2!$AX$3*AK4468*alias2!$AX$8/alias2!$AX$7/1000)</f>
        <v>-0.901591063557187</v>
      </c>
    </row>
    <row r="4469" customFormat="false" ht="13.8" hidden="false" customHeight="false" outlineLevel="0" collapsed="false">
      <c r="AK4469" s="38" t="n">
        <v>4465</v>
      </c>
      <c r="AL4469" s="39" t="n">
        <f aca="false">AK4469/alias2!$AX$7*alias2!$AX$8</f>
        <v>8.93</v>
      </c>
      <c r="AM4469" s="40" t="n">
        <f aca="false">alias!$Q$8*COS(2*PI()*alias!$Q$7*AL4469/1000)</f>
        <v>-0.212007109922067</v>
      </c>
      <c r="AN4469" s="41" t="n">
        <f aca="false">INT(AL4469/alias!$Q$10)*alias!$Q$10</f>
        <v>8.75</v>
      </c>
      <c r="AO4469" s="42" t="n">
        <f aca="false">alias!$Q$8*COS(2*PI()*alias!$Q$7*AN4469/1000)</f>
        <v>-1</v>
      </c>
      <c r="AP4469" s="43" t="n">
        <f aca="false">alias!$Q$8*COS(2*PI()*alias2!$AX$3*AK4469*alias2!$AX$8/alias2!$AX$7/1000)</f>
        <v>-0.89940525156637</v>
      </c>
    </row>
    <row r="4470" customFormat="false" ht="13.8" hidden="false" customHeight="false" outlineLevel="0" collapsed="false">
      <c r="AK4470" s="38" t="n">
        <v>4466</v>
      </c>
      <c r="AL4470" s="39" t="n">
        <f aca="false">AK4470/alias2!$AX$7*alias2!$AX$8</f>
        <v>8.932</v>
      </c>
      <c r="AM4470" s="40" t="n">
        <f aca="false">alias!$Q$8*COS(2*PI()*alias!$Q$7*AL4470/1000)</f>
        <v>-0.197246708021265</v>
      </c>
      <c r="AN4470" s="41" t="n">
        <f aca="false">INT(AL4470/alias!$Q$10)*alias!$Q$10</f>
        <v>8.75</v>
      </c>
      <c r="AO4470" s="42" t="n">
        <f aca="false">alias!$Q$8*COS(2*PI()*alias!$Q$7*AN4470/1000)</f>
        <v>-1</v>
      </c>
      <c r="AP4470" s="43" t="n">
        <f aca="false">alias!$Q$8*COS(2*PI()*alias2!$AX$3*AK4470*alias2!$AX$8/alias2!$AX$7/1000)</f>
        <v>-0.897196715081887</v>
      </c>
    </row>
    <row r="4471" customFormat="false" ht="13.8" hidden="false" customHeight="false" outlineLevel="0" collapsed="false">
      <c r="AK4471" s="38" t="n">
        <v>4467</v>
      </c>
      <c r="AL4471" s="39" t="n">
        <f aca="false">AK4471/alias2!$AX$7*alias2!$AX$8</f>
        <v>8.934</v>
      </c>
      <c r="AM4471" s="40" t="n">
        <f aca="false">alias!$Q$8*COS(2*PI()*alias!$Q$7*AL4471/1000)</f>
        <v>-0.182441453920056</v>
      </c>
      <c r="AN4471" s="41" t="n">
        <f aca="false">INT(AL4471/alias!$Q$10)*alias!$Q$10</f>
        <v>8.75</v>
      </c>
      <c r="AO4471" s="42" t="n">
        <f aca="false">alias!$Q$8*COS(2*PI()*alias!$Q$7*AN4471/1000)</f>
        <v>-1</v>
      </c>
      <c r="AP4471" s="43" t="n">
        <f aca="false">alias!$Q$8*COS(2*PI()*alias2!$AX$3*AK4471*alias2!$AX$8/alias2!$AX$7/1000)</f>
        <v>-0.894965509904916</v>
      </c>
    </row>
    <row r="4472" customFormat="false" ht="13.8" hidden="false" customHeight="false" outlineLevel="0" collapsed="false">
      <c r="AK4472" s="38" t="n">
        <v>4468</v>
      </c>
      <c r="AL4472" s="39" t="n">
        <f aca="false">AK4472/alias2!$AX$7*alias2!$AX$8</f>
        <v>8.936</v>
      </c>
      <c r="AM4472" s="40" t="n">
        <f aca="false">alias!$Q$8*COS(2*PI()*alias!$Q$7*AL4472/1000)</f>
        <v>-0.167594714205534</v>
      </c>
      <c r="AN4472" s="41" t="n">
        <f aca="false">INT(AL4472/alias!$Q$10)*alias!$Q$10</f>
        <v>8.75</v>
      </c>
      <c r="AO4472" s="42" t="n">
        <f aca="false">alias!$Q$8*COS(2*PI()*alias!$Q$7*AN4472/1000)</f>
        <v>-1</v>
      </c>
      <c r="AP4472" s="43" t="n">
        <f aca="false">alias!$Q$8*COS(2*PI()*alias2!$AX$3*AK4472*alias2!$AX$8/alias2!$AX$7/1000)</f>
        <v>-0.892711692409381</v>
      </c>
    </row>
    <row r="4473" customFormat="false" ht="13.8" hidden="false" customHeight="false" outlineLevel="0" collapsed="false">
      <c r="AK4473" s="38" t="n">
        <v>4469</v>
      </c>
      <c r="AL4473" s="39" t="n">
        <f aca="false">AK4473/alias2!$AX$7*alias2!$AX$8</f>
        <v>8.938</v>
      </c>
      <c r="AM4473" s="40" t="n">
        <f aca="false">alias!$Q$8*COS(2*PI()*alias!$Q$7*AL4473/1000)</f>
        <v>-0.152709864898262</v>
      </c>
      <c r="AN4473" s="41" t="n">
        <f aca="false">INT(AL4473/alias!$Q$10)*alias!$Q$10</f>
        <v>8.75</v>
      </c>
      <c r="AO4473" s="42" t="n">
        <f aca="false">alias!$Q$8*COS(2*PI()*alias!$Q$7*AN4473/1000)</f>
        <v>-1</v>
      </c>
      <c r="AP4473" s="43" t="n">
        <f aca="false">alias!$Q$8*COS(2*PI()*alias2!$AX$3*AK4473*alias2!$AX$8/alias2!$AX$7/1000)</f>
        <v>-0.890435319540546</v>
      </c>
    </row>
    <row r="4474" customFormat="false" ht="13.8" hidden="false" customHeight="false" outlineLevel="0" collapsed="false">
      <c r="AK4474" s="38" t="n">
        <v>4470</v>
      </c>
      <c r="AL4474" s="39" t="n">
        <f aca="false">AK4474/alias2!$AX$7*alias2!$AX$8</f>
        <v>8.94</v>
      </c>
      <c r="AM4474" s="40" t="n">
        <f aca="false">alias!$Q$8*COS(2*PI()*alias!$Q$7*AL4474/1000)</f>
        <v>-0.137790290684641</v>
      </c>
      <c r="AN4474" s="41" t="n">
        <f aca="false">INT(AL4474/alias!$Q$10)*alias!$Q$10</f>
        <v>8.75</v>
      </c>
      <c r="AO4474" s="42" t="n">
        <f aca="false">alias!$Q$8*COS(2*PI()*alias!$Q$7*AN4474/1000)</f>
        <v>-1</v>
      </c>
      <c r="AP4474" s="43" t="n">
        <f aca="false">alias!$Q$8*COS(2*PI()*alias2!$AX$3*AK4474*alias2!$AX$8/alias2!$AX$7/1000)</f>
        <v>-0.888136448813544</v>
      </c>
    </row>
    <row r="4475" customFormat="false" ht="13.8" hidden="false" customHeight="false" outlineLevel="0" collapsed="false">
      <c r="AK4475" s="38" t="n">
        <v>4471</v>
      </c>
      <c r="AL4475" s="39" t="n">
        <f aca="false">AK4475/alias2!$AX$7*alias2!$AX$8</f>
        <v>8.942</v>
      </c>
      <c r="AM4475" s="40" t="n">
        <f aca="false">alias!$Q$8*COS(2*PI()*alias!$Q$7*AL4475/1000)</f>
        <v>-0.122839384147171</v>
      </c>
      <c r="AN4475" s="41" t="n">
        <f aca="false">INT(AL4475/alias!$Q$10)*alias!$Q$10</f>
        <v>8.75</v>
      </c>
      <c r="AO4475" s="42" t="n">
        <f aca="false">alias!$Q$8*COS(2*PI()*alias!$Q$7*AN4475/1000)</f>
        <v>-1</v>
      </c>
      <c r="AP4475" s="43" t="n">
        <f aca="false">alias!$Q$8*COS(2*PI()*alias2!$AX$3*AK4475*alias2!$AX$8/alias2!$AX$7/1000)</f>
        <v>-0.885815138311956</v>
      </c>
    </row>
    <row r="4476" customFormat="false" ht="13.8" hidden="false" customHeight="false" outlineLevel="0" collapsed="false">
      <c r="AK4476" s="38" t="n">
        <v>4472</v>
      </c>
      <c r="AL4476" s="39" t="n">
        <f aca="false">AK4476/alias2!$AX$7*alias2!$AX$8</f>
        <v>8.944</v>
      </c>
      <c r="AM4476" s="40" t="n">
        <f aca="false">alias!$Q$8*COS(2*PI()*alias!$Q$7*AL4476/1000)</f>
        <v>-0.107860544993053</v>
      </c>
      <c r="AN4476" s="41" t="n">
        <f aca="false">INT(AL4476/alias!$Q$10)*alias!$Q$10</f>
        <v>8.75</v>
      </c>
      <c r="AO4476" s="42" t="n">
        <f aca="false">alias!$Q$8*COS(2*PI()*alias!$Q$7*AN4476/1000)</f>
        <v>-1</v>
      </c>
      <c r="AP4476" s="43" t="n">
        <f aca="false">alias!$Q$8*COS(2*PI()*alias2!$AX$3*AK4476*alias2!$AX$8/alias2!$AX$7/1000)</f>
        <v>-0.883471446686326</v>
      </c>
    </row>
    <row r="4477" customFormat="false" ht="13.8" hidden="false" customHeight="false" outlineLevel="0" collapsed="false">
      <c r="AK4477" s="38" t="n">
        <v>4473</v>
      </c>
      <c r="AL4477" s="39" t="n">
        <f aca="false">AK4477/alias2!$AX$7*alias2!$AX$8</f>
        <v>8.946</v>
      </c>
      <c r="AM4477" s="40" t="n">
        <f aca="false">alias!$Q$8*COS(2*PI()*alias!$Q$7*AL4477/1000)</f>
        <v>-0.0928571792811679</v>
      </c>
      <c r="AN4477" s="41" t="n">
        <f aca="false">INT(AL4477/alias!$Q$10)*alias!$Q$10</f>
        <v>8.75</v>
      </c>
      <c r="AO4477" s="42" t="n">
        <f aca="false">alias!$Q$8*COS(2*PI()*alias!$Q$7*AN4477/1000)</f>
        <v>-1</v>
      </c>
      <c r="AP4477" s="43" t="n">
        <f aca="false">alias!$Q$8*COS(2*PI()*alias2!$AX$3*AK4477*alias2!$AX$8/alias2!$AX$7/1000)</f>
        <v>-0.881105433152676</v>
      </c>
    </row>
    <row r="4478" customFormat="false" ht="13.8" hidden="false" customHeight="false" outlineLevel="0" collapsed="false">
      <c r="AK4478" s="38" t="n">
        <v>4474</v>
      </c>
      <c r="AL4478" s="39" t="n">
        <f aca="false">AK4478/alias2!$AX$7*alias2!$AX$8</f>
        <v>8.948</v>
      </c>
      <c r="AM4478" s="40" t="n">
        <f aca="false">alias!$Q$8*COS(2*PI()*alias!$Q$7*AL4478/1000)</f>
        <v>-0.0778326986474803</v>
      </c>
      <c r="AN4478" s="41" t="n">
        <f aca="false">INT(AL4478/alias!$Q$10)*alias!$Q$10</f>
        <v>8.75</v>
      </c>
      <c r="AO4478" s="42" t="n">
        <f aca="false">alias!$Q$8*COS(2*PI()*alias!$Q$7*AN4478/1000)</f>
        <v>-1</v>
      </c>
      <c r="AP4478" s="43" t="n">
        <f aca="false">alias!$Q$8*COS(2*PI()*alias2!$AX$3*AK4478*alias2!$AX$8/alias2!$AX$7/1000)</f>
        <v>-0.878717157491025</v>
      </c>
    </row>
    <row r="4479" customFormat="false" ht="13.8" hidden="false" customHeight="false" outlineLevel="0" collapsed="false">
      <c r="AK4479" s="38" t="n">
        <v>4475</v>
      </c>
      <c r="AL4479" s="39" t="n">
        <f aca="false">AK4479/alias2!$AX$7*alias2!$AX$8</f>
        <v>8.95</v>
      </c>
      <c r="AM4479" s="40" t="n">
        <f aca="false">alias!$Q$8*COS(2*PI()*alias!$Q$7*AL4479/1000)</f>
        <v>-0.062790519529321</v>
      </c>
      <c r="AN4479" s="41" t="n">
        <f aca="false">INT(AL4479/alias!$Q$10)*alias!$Q$10</f>
        <v>8.75</v>
      </c>
      <c r="AO4479" s="42" t="n">
        <f aca="false">alias!$Q$8*COS(2*PI()*alias!$Q$7*AN4479/1000)</f>
        <v>-1</v>
      </c>
      <c r="AP4479" s="43" t="n">
        <f aca="false">alias!$Q$8*COS(2*PI()*alias2!$AX$3*AK4479*alias2!$AX$8/alias2!$AX$7/1000)</f>
        <v>-0.876306680043864</v>
      </c>
    </row>
    <row r="4480" customFormat="false" ht="13.8" hidden="false" customHeight="false" outlineLevel="0" collapsed="false">
      <c r="AK4480" s="38" t="n">
        <v>4476</v>
      </c>
      <c r="AL4480" s="39" t="n">
        <f aca="false">AK4480/alias2!$AX$7*alias2!$AX$8</f>
        <v>8.952</v>
      </c>
      <c r="AM4480" s="40" t="n">
        <f aca="false">alias!$Q$8*COS(2*PI()*alias!$Q$7*AL4480/1000)</f>
        <v>-0.047734062388503</v>
      </c>
      <c r="AN4480" s="41" t="n">
        <f aca="false">INT(AL4480/alias!$Q$10)*alias!$Q$10</f>
        <v>8.75</v>
      </c>
      <c r="AO4480" s="42" t="n">
        <f aca="false">alias!$Q$8*COS(2*PI()*alias!$Q$7*AN4480/1000)</f>
        <v>-1</v>
      </c>
      <c r="AP4480" s="43" t="n">
        <f aca="false">alias!$Q$8*COS(2*PI()*alias2!$AX$3*AK4480*alias2!$AX$8/alias2!$AX$7/1000)</f>
        <v>-0.873874061714639</v>
      </c>
    </row>
    <row r="4481" customFormat="false" ht="13.8" hidden="false" customHeight="false" outlineLevel="0" collapsed="false">
      <c r="AK4481" s="38" t="n">
        <v>4477</v>
      </c>
      <c r="AL4481" s="39" t="n">
        <f aca="false">AK4481/alias2!$AX$7*alias2!$AX$8</f>
        <v>8.954</v>
      </c>
      <c r="AM4481" s="40" t="n">
        <f aca="false">alias!$Q$8*COS(2*PI()*alias!$Q$7*AL4481/1000)</f>
        <v>-0.0326667509335247</v>
      </c>
      <c r="AN4481" s="41" t="n">
        <f aca="false">INT(AL4481/alias!$Q$10)*alias!$Q$10</f>
        <v>8.75</v>
      </c>
      <c r="AO4481" s="42" t="n">
        <f aca="false">alias!$Q$8*COS(2*PI()*alias!$Q$7*AN4481/1000)</f>
        <v>-1</v>
      </c>
      <c r="AP4481" s="43" t="n">
        <f aca="false">alias!$Q$8*COS(2*PI()*alias2!$AX$3*AK4481*alias2!$AX$8/alias2!$AX$7/1000)</f>
        <v>-0.871419363966214</v>
      </c>
    </row>
    <row r="4482" customFormat="false" ht="13.8" hidden="false" customHeight="false" outlineLevel="0" collapsed="false">
      <c r="AK4482" s="38" t="n">
        <v>4478</v>
      </c>
      <c r="AL4482" s="39" t="n">
        <f aca="false">AK4482/alias2!$AX$7*alias2!$AX$8</f>
        <v>8.956</v>
      </c>
      <c r="AM4482" s="40" t="n">
        <f aca="false">alias!$Q$8*COS(2*PI()*alias!$Q$7*AL4482/1000)</f>
        <v>-0.0175920113411045</v>
      </c>
      <c r="AN4482" s="41" t="n">
        <f aca="false">INT(AL4482/alias!$Q$10)*alias!$Q$10</f>
        <v>8.75</v>
      </c>
      <c r="AO4482" s="42" t="n">
        <f aca="false">alias!$Q$8*COS(2*PI()*alias!$Q$7*AN4482/1000)</f>
        <v>-1</v>
      </c>
      <c r="AP4482" s="43" t="n">
        <f aca="false">alias!$Q$8*COS(2*PI()*alias2!$AX$3*AK4482*alias2!$AX$8/alias2!$AX$7/1000)</f>
        <v>-0.868942648819307</v>
      </c>
    </row>
    <row r="4483" customFormat="false" ht="13.8" hidden="false" customHeight="false" outlineLevel="0" collapsed="false">
      <c r="AK4483" s="38" t="n">
        <v>4479</v>
      </c>
      <c r="AL4483" s="39" t="n">
        <f aca="false">AK4483/alias2!$AX$7*alias2!$AX$8</f>
        <v>8.958</v>
      </c>
      <c r="AM4483" s="40" t="n">
        <f aca="false">alias!$Q$8*COS(2*PI()*alias!$Q$7*AL4483/1000)</f>
        <v>-0.00251327147701224</v>
      </c>
      <c r="AN4483" s="41" t="n">
        <f aca="false">INT(AL4483/alias!$Q$10)*alias!$Q$10</f>
        <v>8.75</v>
      </c>
      <c r="AO4483" s="42" t="n">
        <f aca="false">alias!$Q$8*COS(2*PI()*alias!$Q$7*AN4483/1000)</f>
        <v>-1</v>
      </c>
      <c r="AP4483" s="43" t="n">
        <f aca="false">alias!$Q$8*COS(2*PI()*alias2!$AX$3*AK4483*alias2!$AX$8/alias2!$AX$7/1000)</f>
        <v>-0.866443978850937</v>
      </c>
    </row>
    <row r="4484" customFormat="false" ht="13.8" hidden="false" customHeight="false" outlineLevel="0" collapsed="false">
      <c r="AK4484" s="38" t="n">
        <v>4480</v>
      </c>
      <c r="AL4484" s="39" t="n">
        <f aca="false">AK4484/alias2!$AX$7*alias2!$AX$8</f>
        <v>8.96</v>
      </c>
      <c r="AM4484" s="40" t="n">
        <f aca="false">alias!$Q$8*COS(2*PI()*alias!$Q$7*AL4484/1000)</f>
        <v>0.0125660398833545</v>
      </c>
      <c r="AN4484" s="41" t="n">
        <f aca="false">INT(AL4484/alias!$Q$10)*alias!$Q$10</f>
        <v>8.75</v>
      </c>
      <c r="AO4484" s="42" t="n">
        <f aca="false">alias!$Q$8*COS(2*PI()*alias!$Q$7*AN4484/1000)</f>
        <v>-1</v>
      </c>
      <c r="AP4484" s="43" t="n">
        <f aca="false">alias!$Q$8*COS(2*PI()*alias2!$AX$3*AK4484*alias2!$AX$8/alias2!$AX$7/1000)</f>
        <v>-0.863923417192834</v>
      </c>
    </row>
    <row r="4485" customFormat="false" ht="13.8" hidden="false" customHeight="false" outlineLevel="0" collapsed="false">
      <c r="AK4485" s="38" t="n">
        <v>4481</v>
      </c>
      <c r="AL4485" s="39" t="n">
        <f aca="false">AK4485/alias2!$AX$7*alias2!$AX$8</f>
        <v>8.962</v>
      </c>
      <c r="AM4485" s="40" t="n">
        <f aca="false">alias!$Q$8*COS(2*PI()*alias!$Q$7*AL4485/1000)</f>
        <v>0.0276424938346025</v>
      </c>
      <c r="AN4485" s="41" t="n">
        <f aca="false">INT(AL4485/alias!$Q$10)*alias!$Q$10</f>
        <v>8.75</v>
      </c>
      <c r="AO4485" s="42" t="n">
        <f aca="false">alias!$Q$8*COS(2*PI()*alias!$Q$7*AN4485/1000)</f>
        <v>-1</v>
      </c>
      <c r="AP4485" s="43" t="n">
        <f aca="false">alias!$Q$8*COS(2*PI()*alias2!$AX$3*AK4485*alias2!$AX$8/alias2!$AX$7/1000)</f>
        <v>-0.86138102752985</v>
      </c>
    </row>
    <row r="4486" customFormat="false" ht="13.8" hidden="false" customHeight="false" outlineLevel="0" collapsed="false">
      <c r="AK4486" s="38" t="n">
        <v>4482</v>
      </c>
      <c r="AL4486" s="39" t="n">
        <f aca="false">AK4486/alias2!$AX$7*alias2!$AX$8</f>
        <v>8.964</v>
      </c>
      <c r="AM4486" s="40" t="n">
        <f aca="false">alias!$Q$8*COS(2*PI()*alias!$Q$7*AL4486/1000)</f>
        <v>0.0427126621211312</v>
      </c>
      <c r="AN4486" s="41" t="n">
        <f aca="false">INT(AL4486/alias!$Q$10)*alias!$Q$10</f>
        <v>8.75</v>
      </c>
      <c r="AO4486" s="42" t="n">
        <f aca="false">alias!$Q$8*COS(2*PI()*alias!$Q$7*AN4486/1000)</f>
        <v>-1</v>
      </c>
      <c r="AP4486" s="43" t="n">
        <f aca="false">alias!$Q$8*COS(2*PI()*alias2!$AX$3*AK4486*alias2!$AX$8/alias2!$AX$7/1000)</f>
        <v>-0.858816874098338</v>
      </c>
    </row>
    <row r="4487" customFormat="false" ht="13.8" hidden="false" customHeight="false" outlineLevel="0" collapsed="false">
      <c r="AK4487" s="38" t="n">
        <v>4483</v>
      </c>
      <c r="AL4487" s="39" t="n">
        <f aca="false">AK4487/alias2!$AX$7*alias2!$AX$8</f>
        <v>8.966</v>
      </c>
      <c r="AM4487" s="40" t="n">
        <f aca="false">alias!$Q$8*COS(2*PI()*alias!$Q$7*AL4487/1000)</f>
        <v>0.0577731179166319</v>
      </c>
      <c r="AN4487" s="41" t="n">
        <f aca="false">INT(AL4487/alias!$Q$10)*alias!$Q$10</f>
        <v>8.75</v>
      </c>
      <c r="AO4487" s="42" t="n">
        <f aca="false">alias!$Q$8*COS(2*PI()*alias!$Q$7*AN4487/1000)</f>
        <v>-1</v>
      </c>
      <c r="AP4487" s="43" t="n">
        <f aca="false">alias!$Q$8*COS(2*PI()*alias2!$AX$3*AK4487*alias2!$AX$8/alias2!$AX$7/1000)</f>
        <v>-0.856231021684547</v>
      </c>
    </row>
    <row r="4488" customFormat="false" ht="13.8" hidden="false" customHeight="false" outlineLevel="0" collapsed="false">
      <c r="AK4488" s="38" t="n">
        <v>4484</v>
      </c>
      <c r="AL4488" s="39" t="n">
        <f aca="false">AK4488/alias2!$AX$7*alias2!$AX$8</f>
        <v>8.968</v>
      </c>
      <c r="AM4488" s="40" t="n">
        <f aca="false">alias!$Q$8*COS(2*PI()*alias!$Q$7*AL4488/1000)</f>
        <v>0.0728204366033467</v>
      </c>
      <c r="AN4488" s="41" t="n">
        <f aca="false">INT(AL4488/alias!$Q$10)*alias!$Q$10</f>
        <v>8.75</v>
      </c>
      <c r="AO4488" s="42" t="n">
        <f aca="false">alias!$Q$8*COS(2*PI()*alias!$Q$7*AN4488/1000)</f>
        <v>-1</v>
      </c>
      <c r="AP4488" s="43" t="n">
        <f aca="false">alias!$Q$8*COS(2*PI()*alias2!$AX$3*AK4488*alias2!$AX$8/alias2!$AX$7/1000)</f>
        <v>-0.853623535622967</v>
      </c>
    </row>
    <row r="4489" customFormat="false" ht="13.8" hidden="false" customHeight="false" outlineLevel="0" collapsed="false">
      <c r="AK4489" s="38" t="n">
        <v>4485</v>
      </c>
      <c r="AL4489" s="39" t="n">
        <f aca="false">AK4489/alias2!$AX$7*alias2!$AX$8</f>
        <v>8.97</v>
      </c>
      <c r="AM4489" s="40" t="n">
        <f aca="false">alias!$Q$8*COS(2*PI()*alias!$Q$7*AL4489/1000)</f>
        <v>0.0878511965507404</v>
      </c>
      <c r="AN4489" s="41" t="n">
        <f aca="false">INT(AL4489/alias!$Q$10)*alias!$Q$10</f>
        <v>8.75</v>
      </c>
      <c r="AO4489" s="42" t="n">
        <f aca="false">alias!$Q$8*COS(2*PI()*alias!$Q$7*AN4489/1000)</f>
        <v>-1</v>
      </c>
      <c r="AP4489" s="43" t="n">
        <f aca="false">alias!$Q$8*COS(2*PI()*alias2!$AX$3*AK4489*alias2!$AX$8/alias2!$AX$7/1000)</f>
        <v>-0.850994481794692</v>
      </c>
    </row>
    <row r="4490" customFormat="false" ht="13.8" hidden="false" customHeight="false" outlineLevel="0" collapsed="false">
      <c r="AK4490" s="38" t="n">
        <v>4486</v>
      </c>
      <c r="AL4490" s="39" t="n">
        <f aca="false">AK4490/alias2!$AX$7*alias2!$AX$8</f>
        <v>8.972</v>
      </c>
      <c r="AM4490" s="40" t="n">
        <f aca="false">alias!$Q$8*COS(2*PI()*alias!$Q$7*AL4490/1000)</f>
        <v>0.102861979893635</v>
      </c>
      <c r="AN4490" s="41" t="n">
        <f aca="false">INT(AL4490/alias!$Q$10)*alias!$Q$10</f>
        <v>8.75</v>
      </c>
      <c r="AO4490" s="42" t="n">
        <f aca="false">alias!$Q$8*COS(2*PI()*alias!$Q$7*AN4490/1000)</f>
        <v>-1</v>
      </c>
      <c r="AP4490" s="43" t="n">
        <f aca="false">alias!$Q$8*COS(2*PI()*alias2!$AX$3*AK4490*alias2!$AX$8/alias2!$AX$7/1000)</f>
        <v>-0.84834392662575</v>
      </c>
    </row>
    <row r="4491" customFormat="false" ht="13.8" hidden="false" customHeight="false" outlineLevel="0" collapsed="false">
      <c r="AK4491" s="38" t="n">
        <v>4487</v>
      </c>
      <c r="AL4491" s="39" t="n">
        <f aca="false">AK4491/alias2!$AX$7*alias2!$AX$8</f>
        <v>8.974</v>
      </c>
      <c r="AM4491" s="40" t="n">
        <f aca="false">alias!$Q$8*COS(2*PI()*alias!$Q$7*AL4491/1000)</f>
        <v>0.11784937330936</v>
      </c>
      <c r="AN4491" s="41" t="n">
        <f aca="false">INT(AL4491/alias!$Q$10)*alias!$Q$10</f>
        <v>8.75</v>
      </c>
      <c r="AO4491" s="42" t="n">
        <f aca="false">alias!$Q$8*COS(2*PI()*alias!$Q$7*AN4491/1000)</f>
        <v>-1</v>
      </c>
      <c r="AP4491" s="43" t="n">
        <f aca="false">alias!$Q$8*COS(2*PI()*alias2!$AX$3*AK4491*alias2!$AX$8/alias2!$AX$7/1000)</f>
        <v>-0.845671937085417</v>
      </c>
    </row>
    <row r="4492" customFormat="false" ht="13.8" hidden="false" customHeight="false" outlineLevel="0" collapsed="false">
      <c r="AK4492" s="38" t="n">
        <v>4488</v>
      </c>
      <c r="AL4492" s="39" t="n">
        <f aca="false">AK4492/alias2!$AX$7*alias2!$AX$8</f>
        <v>8.976</v>
      </c>
      <c r="AM4492" s="40" t="n">
        <f aca="false">alias!$Q$8*COS(2*PI()*alias!$Q$7*AL4492/1000)</f>
        <v>0.13280996879387</v>
      </c>
      <c r="AN4492" s="41" t="n">
        <f aca="false">INT(AL4492/alias!$Q$10)*alias!$Q$10</f>
        <v>8.75</v>
      </c>
      <c r="AO4492" s="42" t="n">
        <f aca="false">alias!$Q$8*COS(2*PI()*alias!$Q$7*AN4492/1000)</f>
        <v>-1</v>
      </c>
      <c r="AP4492" s="43" t="n">
        <f aca="false">alias!$Q$8*COS(2*PI()*alias2!$AX$3*AK4492*alias2!$AX$8/alias2!$AX$7/1000)</f>
        <v>-0.842978580684551</v>
      </c>
    </row>
    <row r="4493" customFormat="false" ht="13.8" hidden="false" customHeight="false" outlineLevel="0" collapsed="false">
      <c r="AK4493" s="38" t="n">
        <v>4489</v>
      </c>
      <c r="AL4493" s="39" t="n">
        <f aca="false">AK4493/alias2!$AX$7*alias2!$AX$8</f>
        <v>8.978</v>
      </c>
      <c r="AM4493" s="40" t="n">
        <f aca="false">alias!$Q$8*COS(2*PI()*alias!$Q$7*AL4493/1000)</f>
        <v>0.14774036443678</v>
      </c>
      <c r="AN4493" s="41" t="n">
        <f aca="false">INT(AL4493/alias!$Q$10)*alias!$Q$10</f>
        <v>8.75</v>
      </c>
      <c r="AO4493" s="42" t="n">
        <f aca="false">alias!$Q$8*COS(2*PI()*alias!$Q$7*AN4493/1000)</f>
        <v>-1</v>
      </c>
      <c r="AP4493" s="43" t="n">
        <f aca="false">alias!$Q$8*COS(2*PI()*alias2!$AX$3*AK4493*alias2!$AX$8/alias2!$AX$7/1000)</f>
        <v>-0.840263925473841</v>
      </c>
    </row>
    <row r="4494" customFormat="false" ht="13.8" hidden="false" customHeight="false" outlineLevel="0" collapsed="false">
      <c r="AK4494" s="38" t="n">
        <v>4490</v>
      </c>
      <c r="AL4494" s="39" t="n">
        <f aca="false">AK4494/alias2!$AX$7*alias2!$AX$8</f>
        <v>8.98</v>
      </c>
      <c r="AM4494" s="40" t="n">
        <f aca="false">alias!$Q$8*COS(2*PI()*alias!$Q$7*AL4494/1000)</f>
        <v>0.16263716519489</v>
      </c>
      <c r="AN4494" s="41" t="n">
        <f aca="false">INT(AL4494/alias!$Q$10)*alias!$Q$10</f>
        <v>8.75</v>
      </c>
      <c r="AO4494" s="42" t="n">
        <f aca="false">alias!$Q$8*COS(2*PI()*alias!$Q$7*AN4494/1000)</f>
        <v>-1</v>
      </c>
      <c r="AP4494" s="43" t="n">
        <f aca="false">alias!$Q$8*COS(2*PI()*alias2!$AX$3*AK4494*alias2!$AX$8/alias2!$AX$7/1000)</f>
        <v>-0.83752804004214</v>
      </c>
    </row>
    <row r="4495" customFormat="false" ht="13.8" hidden="false" customHeight="false" outlineLevel="0" collapsed="false">
      <c r="AK4495" s="38" t="n">
        <v>4491</v>
      </c>
      <c r="AL4495" s="39" t="n">
        <f aca="false">AK4495/alias2!$AX$7*alias2!$AX$8</f>
        <v>8.982</v>
      </c>
      <c r="AM4495" s="40" t="n">
        <f aca="false">alias!$Q$8*COS(2*PI()*alias!$Q$7*AL4495/1000)</f>
        <v>0.177496983664144</v>
      </c>
      <c r="AN4495" s="41" t="n">
        <f aca="false">INT(AL4495/alias!$Q$10)*alias!$Q$10</f>
        <v>8.75</v>
      </c>
      <c r="AO4495" s="42" t="n">
        <f aca="false">alias!$Q$8*COS(2*PI()*alias!$Q$7*AN4495/1000)</f>
        <v>-1</v>
      </c>
      <c r="AP4495" s="43" t="n">
        <f aca="false">alias!$Q$8*COS(2*PI()*alias2!$AX$3*AK4495*alias2!$AX$8/alias2!$AX$7/1000)</f>
        <v>-0.834770993514696</v>
      </c>
    </row>
    <row r="4496" customFormat="false" ht="13.8" hidden="false" customHeight="false" outlineLevel="0" collapsed="false">
      <c r="AK4496" s="38" t="n">
        <v>4492</v>
      </c>
      <c r="AL4496" s="39" t="n">
        <f aca="false">AK4496/alias2!$AX$7*alias2!$AX$8</f>
        <v>8.984</v>
      </c>
      <c r="AM4496" s="40" t="n">
        <f aca="false">alias!$Q$8*COS(2*PI()*alias!$Q$7*AL4496/1000)</f>
        <v>0.192316440849982</v>
      </c>
      <c r="AN4496" s="41" t="n">
        <f aca="false">INT(AL4496/alias!$Q$10)*alias!$Q$10</f>
        <v>8.75</v>
      </c>
      <c r="AO4496" s="42" t="n">
        <f aca="false">alias!$Q$8*COS(2*PI()*alias!$Q$7*AN4496/1000)</f>
        <v>-1</v>
      </c>
      <c r="AP4496" s="43" t="n">
        <f aca="false">alias!$Q$8*COS(2*PI()*alias2!$AX$3*AK4496*alias2!$AX$8/alias2!$AX$7/1000)</f>
        <v>-0.83199285555141</v>
      </c>
    </row>
    <row r="4497" customFormat="false" ht="13.8" hidden="false" customHeight="false" outlineLevel="0" collapsed="false">
      <c r="AK4497" s="38" t="n">
        <v>4493</v>
      </c>
      <c r="AL4497" s="39" t="n">
        <f aca="false">AK4497/alias2!$AX$7*alias2!$AX$8</f>
        <v>8.986</v>
      </c>
      <c r="AM4497" s="40" t="n">
        <f aca="false">alias!$Q$8*COS(2*PI()*alias!$Q$7*AL4497/1000)</f>
        <v>0.207092166935651</v>
      </c>
      <c r="AN4497" s="41" t="n">
        <f aca="false">INT(AL4497/alias!$Q$10)*alias!$Q$10</f>
        <v>8.75</v>
      </c>
      <c r="AO4497" s="42" t="n">
        <f aca="false">alias!$Q$8*COS(2*PI()*alias!$Q$7*AN4497/1000)</f>
        <v>-1</v>
      </c>
      <c r="AP4497" s="43" t="n">
        <f aca="false">alias!$Q$8*COS(2*PI()*alias2!$AX$3*AK4497*alias2!$AX$8/alias2!$AX$7/1000)</f>
        <v>-0.829193696345094</v>
      </c>
    </row>
    <row r="4498" customFormat="false" ht="13.8" hidden="false" customHeight="false" outlineLevel="0" collapsed="false">
      <c r="AK4498" s="38" t="n">
        <v>4494</v>
      </c>
      <c r="AL4498" s="39" t="n">
        <f aca="false">AK4498/alias2!$AX$7*alias2!$AX$8</f>
        <v>8.988</v>
      </c>
      <c r="AM4498" s="40" t="n">
        <f aca="false">alias!$Q$8*COS(2*PI()*alias!$Q$7*AL4498/1000)</f>
        <v>0.221820802048431</v>
      </c>
      <c r="AN4498" s="41" t="n">
        <f aca="false">INT(AL4498/alias!$Q$10)*alias!$Q$10</f>
        <v>8.75</v>
      </c>
      <c r="AO4498" s="42" t="n">
        <f aca="false">alias!$Q$8*COS(2*PI()*alias!$Q$7*AN4498/1000)</f>
        <v>-1</v>
      </c>
      <c r="AP4498" s="43" t="n">
        <f aca="false">alias!$Q$8*COS(2*PI()*alias2!$AX$3*AK4498*alias2!$AX$8/alias2!$AX$7/1000)</f>
        <v>-0.826373586619676</v>
      </c>
    </row>
    <row r="4499" customFormat="false" ht="13.8" hidden="false" customHeight="false" outlineLevel="0" collapsed="false">
      <c r="AK4499" s="38" t="n">
        <v>4495</v>
      </c>
      <c r="AL4499" s="39" t="n">
        <f aca="false">AK4499/alias2!$AX$7*alias2!$AX$8</f>
        <v>8.99</v>
      </c>
      <c r="AM4499" s="40" t="n">
        <f aca="false">alias!$Q$8*COS(2*PI()*alias!$Q$7*AL4499/1000)</f>
        <v>0.236498997023727</v>
      </c>
      <c r="AN4499" s="41" t="n">
        <f aca="false">INT(AL4499/alias!$Q$10)*alias!$Q$10</f>
        <v>8.75</v>
      </c>
      <c r="AO4499" s="42" t="n">
        <f aca="false">alias!$Q$8*COS(2*PI()*alias!$Q$7*AN4499/1000)</f>
        <v>-1</v>
      </c>
      <c r="AP4499" s="43" t="n">
        <f aca="false">alias!$Q$8*COS(2*PI()*alias2!$AX$3*AK4499*alias2!$AX$8/alias2!$AX$7/1000)</f>
        <v>-0.823532597628425</v>
      </c>
    </row>
    <row r="4500" customFormat="false" ht="13.8" hidden="false" customHeight="false" outlineLevel="0" collapsed="false">
      <c r="AK4500" s="38" t="n">
        <v>4496</v>
      </c>
      <c r="AL4500" s="39" t="n">
        <f aca="false">AK4500/alias2!$AX$7*alias2!$AX$8</f>
        <v>8.992</v>
      </c>
      <c r="AM4500" s="40" t="n">
        <f aca="false">alias!$Q$8*COS(2*PI()*alias!$Q$7*AL4500/1000)</f>
        <v>0.251123414166593</v>
      </c>
      <c r="AN4500" s="41" t="n">
        <f aca="false">INT(AL4500/alias!$Q$10)*alias!$Q$10</f>
        <v>8.75</v>
      </c>
      <c r="AO4500" s="42" t="n">
        <f aca="false">alias!$Q$8*COS(2*PI()*alias!$Q$7*AN4500/1000)</f>
        <v>-1</v>
      </c>
      <c r="AP4500" s="43" t="n">
        <f aca="false">alias!$Q$8*COS(2*PI()*alias2!$AX$3*AK4500*alias2!$AX$8/alias2!$AX$7/1000)</f>
        <v>-0.820670801152159</v>
      </c>
    </row>
    <row r="4501" customFormat="false" ht="13.8" hidden="false" customHeight="false" outlineLevel="0" collapsed="false">
      <c r="AK4501" s="38" t="n">
        <v>4497</v>
      </c>
      <c r="AL4501" s="39" t="n">
        <f aca="false">AK4501/alias2!$AX$7*alias2!$AX$8</f>
        <v>8.994</v>
      </c>
      <c r="AM4501" s="40" t="n">
        <f aca="false">alias!$Q$8*COS(2*PI()*alias!$Q$7*AL4501/1000)</f>
        <v>0.265690728010661</v>
      </c>
      <c r="AN4501" s="41" t="n">
        <f aca="false">INT(AL4501/alias!$Q$10)*alias!$Q$10</f>
        <v>8.75</v>
      </c>
      <c r="AO4501" s="42" t="n">
        <f aca="false">alias!$Q$8*COS(2*PI()*alias!$Q$7*AN4501/1000)</f>
        <v>-1</v>
      </c>
      <c r="AP4501" s="43" t="n">
        <f aca="false">alias!$Q$8*COS(2*PI()*alias2!$AX$3*AK4501*alias2!$AX$8/alias2!$AX$7/1000)</f>
        <v>-0.817788269497401</v>
      </c>
    </row>
    <row r="4502" customFormat="false" ht="13.8" hidden="false" customHeight="false" outlineLevel="0" collapsed="false">
      <c r="AK4502" s="38" t="n">
        <v>4498</v>
      </c>
      <c r="AL4502" s="39" t="n">
        <f aca="false">AK4502/alias2!$AX$7*alias2!$AX$8</f>
        <v>8.996</v>
      </c>
      <c r="AM4502" s="40" t="n">
        <f aca="false">alias!$Q$8*COS(2*PI()*alias!$Q$7*AL4502/1000)</f>
        <v>0.280197626074385</v>
      </c>
      <c r="AN4502" s="41" t="n">
        <f aca="false">INT(AL4502/alias!$Q$10)*alias!$Q$10</f>
        <v>8.75</v>
      </c>
      <c r="AO4502" s="42" t="n">
        <f aca="false">alias!$Q$8*COS(2*PI()*alias!$Q$7*AN4502/1000)</f>
        <v>-1</v>
      </c>
      <c r="AP4502" s="43" t="n">
        <f aca="false">alias!$Q$8*COS(2*PI()*alias2!$AX$3*AK4502*alias2!$AX$8/alias2!$AX$7/1000)</f>
        <v>-0.814885075494586</v>
      </c>
    </row>
    <row r="4503" customFormat="false" ht="13.8" hidden="false" customHeight="false" outlineLevel="0" collapsed="false">
      <c r="AK4503" s="38" t="n">
        <v>4499</v>
      </c>
      <c r="AL4503" s="39" t="n">
        <f aca="false">AK4503/alias2!$AX$7*alias2!$AX$8</f>
        <v>8.998</v>
      </c>
      <c r="AM4503" s="40" t="n">
        <f aca="false">alias!$Q$8*COS(2*PI()*alias!$Q$7*AL4503/1000)</f>
        <v>0.294640809614274</v>
      </c>
      <c r="AN4503" s="41" t="n">
        <f aca="false">INT(AL4503/alias!$Q$10)*alias!$Q$10</f>
        <v>8.75</v>
      </c>
      <c r="AO4503" s="42" t="n">
        <f aca="false">alias!$Q$8*COS(2*PI()*alias!$Q$7*AN4503/1000)</f>
        <v>-1</v>
      </c>
      <c r="AP4503" s="43" t="n">
        <f aca="false">alias!$Q$8*COS(2*PI()*alias2!$AX$3*AK4503*alias2!$AX$8/alias2!$AX$7/1000)</f>
        <v>-0.811961292496205</v>
      </c>
    </row>
    <row r="4504" customFormat="false" ht="13.8" hidden="false" customHeight="false" outlineLevel="0" collapsed="false">
      <c r="AK4504" s="38" t="n">
        <v>4500</v>
      </c>
      <c r="AL4504" s="39" t="n">
        <f aca="false">AK4504/alias2!$AX$7*alias2!$AX$8</f>
        <v>9</v>
      </c>
      <c r="AM4504" s="40" t="n">
        <f aca="false">alias!$Q$8*COS(2*PI()*alias!$Q$7*AL4504/1000)</f>
        <v>0.309016994374945</v>
      </c>
      <c r="AN4504" s="41" t="n">
        <f aca="false">INT(AL4504/alias!$Q$10)*alias!$Q$10</f>
        <v>8.75</v>
      </c>
      <c r="AO4504" s="42" t="n">
        <f aca="false">alias!$Q$8*COS(2*PI()*alias!$Q$7*AN4504/1000)</f>
        <v>-1</v>
      </c>
      <c r="AP4504" s="43" t="n">
        <f aca="false">alias!$Q$8*COS(2*PI()*alias2!$AX$3*AK4504*alias2!$AX$8/alias2!$AX$7/1000)</f>
        <v>-0.809016994374946</v>
      </c>
    </row>
    <row r="4505" customFormat="false" ht="13.8" hidden="false" customHeight="false" outlineLevel="0" collapsed="false">
      <c r="AK4505" s="38" t="n">
        <v>4501</v>
      </c>
      <c r="AL4505" s="39" t="n">
        <f aca="false">AK4505/alias2!$AX$7*alias2!$AX$8</f>
        <v>9.002</v>
      </c>
      <c r="AM4505" s="40" t="n">
        <f aca="false">alias!$Q$8*COS(2*PI()*alias!$Q$7*AL4505/1000)</f>
        <v>0.32332291133593</v>
      </c>
      <c r="AN4505" s="41" t="n">
        <f aca="false">INT(AL4505/alias!$Q$10)*alias!$Q$10</f>
        <v>8.75</v>
      </c>
      <c r="AO4505" s="42" t="n">
        <f aca="false">alias!$Q$8*COS(2*PI()*alias!$Q$7*AN4505/1000)</f>
        <v>-1</v>
      </c>
      <c r="AP4505" s="43" t="n">
        <f aca="false">alias!$Q$8*COS(2*PI()*alias2!$AX$3*AK4505*alias2!$AX$8/alias2!$AX$7/1000)</f>
        <v>-0.806052255521847</v>
      </c>
    </row>
    <row r="4506" customFormat="false" ht="13.8" hidden="false" customHeight="false" outlineLevel="0" collapsed="false">
      <c r="AK4506" s="38" t="n">
        <v>4502</v>
      </c>
      <c r="AL4506" s="39" t="n">
        <f aca="false">AK4506/alias2!$AX$7*alias2!$AX$8</f>
        <v>9.004</v>
      </c>
      <c r="AM4506" s="40" t="n">
        <f aca="false">alias!$Q$8*COS(2*PI()*alias!$Q$7*AL4506/1000)</f>
        <v>0.337555307455096</v>
      </c>
      <c r="AN4506" s="41" t="n">
        <f aca="false">INT(AL4506/alias!$Q$10)*alias!$Q$10</f>
        <v>8.75</v>
      </c>
      <c r="AO4506" s="42" t="n">
        <f aca="false">alias!$Q$8*COS(2*PI()*alias!$Q$7*AN4506/1000)</f>
        <v>-1</v>
      </c>
      <c r="AP4506" s="43" t="n">
        <f aca="false">alias!$Q$8*COS(2*PI()*alias2!$AX$3*AK4506*alias2!$AX$8/alias2!$AX$7/1000)</f>
        <v>-0.803067150844394</v>
      </c>
    </row>
    <row r="4507" customFormat="false" ht="13.8" hidden="false" customHeight="false" outlineLevel="0" collapsed="false">
      <c r="AK4507" s="38" t="n">
        <v>4503</v>
      </c>
      <c r="AL4507" s="39" t="n">
        <f aca="false">AK4507/alias2!$AX$7*alias2!$AX$8</f>
        <v>9.006</v>
      </c>
      <c r="AM4507" s="40" t="n">
        <f aca="false">alias!$Q$8*COS(2*PI()*alias!$Q$7*AL4507/1000)</f>
        <v>0.3517109464083</v>
      </c>
      <c r="AN4507" s="41" t="n">
        <f aca="false">INT(AL4507/alias!$Q$10)*alias!$Q$10</f>
        <v>8.75</v>
      </c>
      <c r="AO4507" s="42" t="n">
        <f aca="false">alias!$Q$8*COS(2*PI()*alias!$Q$7*AN4507/1000)</f>
        <v>-1</v>
      </c>
      <c r="AP4507" s="43" t="n">
        <f aca="false">alias!$Q$8*COS(2*PI()*alias2!$AX$3*AK4507*alias2!$AX$8/alias2!$AX$7/1000)</f>
        <v>-0.80006175576464</v>
      </c>
    </row>
    <row r="4508" customFormat="false" ht="13.8" hidden="false" customHeight="false" outlineLevel="0" collapsed="false">
      <c r="AK4508" s="38" t="n">
        <v>4504</v>
      </c>
      <c r="AL4508" s="39" t="n">
        <f aca="false">AK4508/alias2!$AX$7*alias2!$AX$8</f>
        <v>9.008</v>
      </c>
      <c r="AM4508" s="40" t="n">
        <f aca="false">alias!$Q$8*COS(2*PI()*alias!$Q$7*AL4508/1000)</f>
        <v>0.365786609325316</v>
      </c>
      <c r="AN4508" s="41" t="n">
        <f aca="false">INT(AL4508/alias!$Q$10)*alias!$Q$10</f>
        <v>8.75</v>
      </c>
      <c r="AO4508" s="42" t="n">
        <f aca="false">alias!$Q$8*COS(2*PI()*alias!$Q$7*AN4508/1000)</f>
        <v>-1</v>
      </c>
      <c r="AP4508" s="43" t="n">
        <f aca="false">alias!$Q$8*COS(2*PI()*alias2!$AX$3*AK4508*alias2!$AX$8/alias2!$AX$7/1000)</f>
        <v>-0.797036146217303</v>
      </c>
    </row>
    <row r="4509" customFormat="false" ht="13.8" hidden="false" customHeight="false" outlineLevel="0" collapsed="false">
      <c r="AK4509" s="38" t="n">
        <v>4505</v>
      </c>
      <c r="AL4509" s="39" t="n">
        <f aca="false">AK4509/alias2!$AX$7*alias2!$AX$8</f>
        <v>9.01</v>
      </c>
      <c r="AM4509" s="40" t="n">
        <f aca="false">alias!$Q$8*COS(2*PI()*alias!$Q$7*AL4509/1000)</f>
        <v>0.379779095521794</v>
      </c>
      <c r="AN4509" s="41" t="n">
        <f aca="false">INT(AL4509/alias!$Q$10)*alias!$Q$10</f>
        <v>8.75</v>
      </c>
      <c r="AO4509" s="42" t="n">
        <f aca="false">alias!$Q$8*COS(2*PI()*alias!$Q$7*AN4509/1000)</f>
        <v>-1</v>
      </c>
      <c r="AP4509" s="43" t="n">
        <f aca="false">alias!$Q$8*COS(2*PI()*alias2!$AX$3*AK4509*alias2!$AX$8/alias2!$AX$7/1000)</f>
        <v>-0.793990398647835</v>
      </c>
    </row>
    <row r="4510" customFormat="false" ht="13.8" hidden="false" customHeight="false" outlineLevel="0" collapsed="false">
      <c r="AK4510" s="38" t="n">
        <v>4506</v>
      </c>
      <c r="AL4510" s="39" t="n">
        <f aca="false">AK4510/alias2!$AX$7*alias2!$AX$8</f>
        <v>9.012</v>
      </c>
      <c r="AM4510" s="40" t="n">
        <f aca="false">alias!$Q$8*COS(2*PI()*alias!$Q$7*AL4510/1000)</f>
        <v>0.393685223227013</v>
      </c>
      <c r="AN4510" s="41" t="n">
        <f aca="false">INT(AL4510/alias!$Q$10)*alias!$Q$10</f>
        <v>8.75</v>
      </c>
      <c r="AO4510" s="42" t="n">
        <f aca="false">alias!$Q$8*COS(2*PI()*alias!$Q$7*AN4510/1000)</f>
        <v>-1</v>
      </c>
      <c r="AP4510" s="43" t="n">
        <f aca="false">alias!$Q$8*COS(2*PI()*alias2!$AX$3*AK4510*alias2!$AX$8/alias2!$AX$7/1000)</f>
        <v>-0.790924590010507</v>
      </c>
    </row>
    <row r="4511" customFormat="false" ht="13.8" hidden="false" customHeight="false" outlineLevel="0" collapsed="false">
      <c r="AK4511" s="38" t="n">
        <v>4507</v>
      </c>
      <c r="AL4511" s="39" t="n">
        <f aca="false">AK4511/alias2!$AX$7*alias2!$AX$8</f>
        <v>9.014</v>
      </c>
      <c r="AM4511" s="40" t="n">
        <f aca="false">alias!$Q$8*COS(2*PI()*alias!$Q$7*AL4511/1000)</f>
        <v>0.407501830307467</v>
      </c>
      <c r="AN4511" s="41" t="n">
        <f aca="false">INT(AL4511/alias!$Q$10)*alias!$Q$10</f>
        <v>8.75</v>
      </c>
      <c r="AO4511" s="42" t="n">
        <f aca="false">alias!$Q$8*COS(2*PI()*alias!$Q$7*AN4511/1000)</f>
        <v>-1</v>
      </c>
      <c r="AP4511" s="43" t="n">
        <f aca="false">alias!$Q$8*COS(2*PI()*alias2!$AX$3*AK4511*alias2!$AX$8/alias2!$AX$7/1000)</f>
        <v>-0.787838797766454</v>
      </c>
    </row>
    <row r="4512" customFormat="false" ht="13.8" hidden="false" customHeight="false" outlineLevel="0" collapsed="false">
      <c r="AK4512" s="38" t="n">
        <v>4508</v>
      </c>
      <c r="AL4512" s="39" t="n">
        <f aca="false">AK4512/alias2!$AX$7*alias2!$AX$8</f>
        <v>9.016</v>
      </c>
      <c r="AM4512" s="40" t="n">
        <f aca="false">alias!$Q$8*COS(2*PI()*alias!$Q$7*AL4512/1000)</f>
        <v>0.421225774985868</v>
      </c>
      <c r="AN4512" s="41" t="n">
        <f aca="false">INT(AL4512/alias!$Q$10)*alias!$Q$10</f>
        <v>8.75</v>
      </c>
      <c r="AO4512" s="42" t="n">
        <f aca="false">alias!$Q$8*COS(2*PI()*alias!$Q$7*AN4512/1000)</f>
        <v>-1</v>
      </c>
      <c r="AP4512" s="43" t="n">
        <f aca="false">alias!$Q$8*COS(2*PI()*alias2!$AX$3*AK4512*alias2!$AX$8/alias2!$AX$7/1000)</f>
        <v>-0.784733099881706</v>
      </c>
    </row>
    <row r="4513" customFormat="false" ht="13.8" hidden="false" customHeight="false" outlineLevel="0" collapsed="false">
      <c r="AK4513" s="38" t="n">
        <v>4509</v>
      </c>
      <c r="AL4513" s="39" t="n">
        <f aca="false">AK4513/alias2!$AX$7*alias2!$AX$8</f>
        <v>9.018</v>
      </c>
      <c r="AM4513" s="40" t="n">
        <f aca="false">alias!$Q$8*COS(2*PI()*alias!$Q$7*AL4513/1000)</f>
        <v>0.434853936555521</v>
      </c>
      <c r="AN4513" s="41" t="n">
        <f aca="false">INT(AL4513/alias!$Q$10)*alias!$Q$10</f>
        <v>8.75</v>
      </c>
      <c r="AO4513" s="42" t="n">
        <f aca="false">alias!$Q$8*COS(2*PI()*alias!$Q$7*AN4513/1000)</f>
        <v>-1</v>
      </c>
      <c r="AP4513" s="43" t="n">
        <f aca="false">alias!$Q$8*COS(2*PI()*alias2!$AX$3*AK4513*alias2!$AX$8/alias2!$AX$7/1000)</f>
        <v>-0.781607574825253</v>
      </c>
    </row>
    <row r="4514" customFormat="false" ht="13.8" hidden="false" customHeight="false" outlineLevel="0" collapsed="false">
      <c r="AK4514" s="38" t="n">
        <v>4510</v>
      </c>
      <c r="AL4514" s="39" t="n">
        <f aca="false">AK4514/alias2!$AX$7*alias2!$AX$8</f>
        <v>9.02</v>
      </c>
      <c r="AM4514" s="40" t="n">
        <f aca="false">alias!$Q$8*COS(2*PI()*alias!$Q$7*AL4514/1000)</f>
        <v>0.448383216090021</v>
      </c>
      <c r="AN4514" s="41" t="n">
        <f aca="false">INT(AL4514/alias!$Q$10)*alias!$Q$10</f>
        <v>8.75</v>
      </c>
      <c r="AO4514" s="42" t="n">
        <f aca="false">alias!$Q$8*COS(2*PI()*alias!$Q$7*AN4514/1000)</f>
        <v>-1</v>
      </c>
      <c r="AP4514" s="43" t="n">
        <f aca="false">alias!$Q$8*COS(2*PI()*alias2!$AX$3*AK4514*alias2!$AX$8/alias2!$AX$7/1000)</f>
        <v>-0.778462301567021</v>
      </c>
    </row>
    <row r="4515" customFormat="false" ht="13.8" hidden="false" customHeight="false" outlineLevel="0" collapsed="false">
      <c r="AK4515" s="38" t="n">
        <v>4511</v>
      </c>
      <c r="AL4515" s="39" t="n">
        <f aca="false">AK4515/alias2!$AX$7*alias2!$AX$8</f>
        <v>9.022</v>
      </c>
      <c r="AM4515" s="40" t="n">
        <f aca="false">alias!$Q$8*COS(2*PI()*alias!$Q$7*AL4515/1000)</f>
        <v>0.461810537147888</v>
      </c>
      <c r="AN4515" s="41" t="n">
        <f aca="false">INT(AL4515/alias!$Q$10)*alias!$Q$10</f>
        <v>8.75</v>
      </c>
      <c r="AO4515" s="42" t="n">
        <f aca="false">alias!$Q$8*COS(2*PI()*alias!$Q$7*AN4515/1000)</f>
        <v>-1</v>
      </c>
      <c r="AP4515" s="43" t="n">
        <f aca="false">alias!$Q$8*COS(2*PI()*alias2!$AX$3*AK4515*alias2!$AX$8/alias2!$AX$7/1000)</f>
        <v>-0.775297359575915</v>
      </c>
    </row>
    <row r="4516" customFormat="false" ht="13.8" hidden="false" customHeight="false" outlineLevel="0" collapsed="false">
      <c r="AK4516" s="38" t="n">
        <v>4512</v>
      </c>
      <c r="AL4516" s="39" t="n">
        <f aca="false">AK4516/alias2!$AX$7*alias2!$AX$8</f>
        <v>9.024</v>
      </c>
      <c r="AM4516" s="40" t="n">
        <f aca="false">alias!$Q$8*COS(2*PI()*alias!$Q$7*AL4516/1000)</f>
        <v>0.475132846472079</v>
      </c>
      <c r="AN4516" s="41" t="n">
        <f aca="false">INT(AL4516/alias!$Q$10)*alias!$Q$10</f>
        <v>8.75</v>
      </c>
      <c r="AO4516" s="42" t="n">
        <f aca="false">alias!$Q$8*COS(2*PI()*alias!$Q$7*AN4516/1000)</f>
        <v>-1</v>
      </c>
      <c r="AP4516" s="43" t="n">
        <f aca="false">alias!$Q$8*COS(2*PI()*alias2!$AX$3*AK4516*alias2!$AX$8/alias2!$AX$7/1000)</f>
        <v>-0.772112828817777</v>
      </c>
    </row>
    <row r="4517" customFormat="false" ht="13.8" hidden="false" customHeight="false" outlineLevel="0" collapsed="false">
      <c r="AK4517" s="38" t="n">
        <v>4513</v>
      </c>
      <c r="AL4517" s="39" t="n">
        <f aca="false">AK4517/alias2!$AX$7*alias2!$AX$8</f>
        <v>9.026</v>
      </c>
      <c r="AM4517" s="40" t="n">
        <f aca="false">alias!$Q$8*COS(2*PI()*alias!$Q$7*AL4517/1000)</f>
        <v>0.488347114684354</v>
      </c>
      <c r="AN4517" s="41" t="n">
        <f aca="false">INT(AL4517/alias!$Q$10)*alias!$Q$10</f>
        <v>8.75</v>
      </c>
      <c r="AO4517" s="42" t="n">
        <f aca="false">alias!$Q$8*COS(2*PI()*alias!$Q$7*AN4517/1000)</f>
        <v>-1</v>
      </c>
      <c r="AP4517" s="43" t="n">
        <f aca="false">alias!$Q$8*COS(2*PI()*alias2!$AX$3*AK4517*alias2!$AX$8/alias2!$AX$7/1000)</f>
        <v>-0.768908789753392</v>
      </c>
    </row>
    <row r="4518" customFormat="false" ht="13.8" hidden="false" customHeight="false" outlineLevel="0" collapsed="false">
      <c r="AK4518" s="38" t="n">
        <v>4514</v>
      </c>
      <c r="AL4518" s="39" t="n">
        <f aca="false">AK4518/alias2!$AX$7*alias2!$AX$8</f>
        <v>9.028</v>
      </c>
      <c r="AM4518" s="40" t="n">
        <f aca="false">alias!$Q$8*COS(2*PI()*alias!$Q$7*AL4518/1000)</f>
        <v>0.501450336974087</v>
      </c>
      <c r="AN4518" s="41" t="n">
        <f aca="false">INT(AL4518/alias!$Q$10)*alias!$Q$10</f>
        <v>8.75</v>
      </c>
      <c r="AO4518" s="42" t="n">
        <f aca="false">alias!$Q$8*COS(2*PI()*alias!$Q$7*AN4518/1000)</f>
        <v>-1</v>
      </c>
      <c r="AP4518" s="43" t="n">
        <f aca="false">alias!$Q$8*COS(2*PI()*alias2!$AX$3*AK4518*alias2!$AX$8/alias2!$AX$7/1000)</f>
        <v>-0.765685323336436</v>
      </c>
    </row>
    <row r="4519" customFormat="false" ht="13.8" hidden="false" customHeight="false" outlineLevel="0" collapsed="false">
      <c r="AK4519" s="38" t="n">
        <v>4515</v>
      </c>
      <c r="AL4519" s="39" t="n">
        <f aca="false">AK4519/alias2!$AX$7*alias2!$AX$8</f>
        <v>9.03</v>
      </c>
      <c r="AM4519" s="40" t="n">
        <f aca="false">alias!$Q$8*COS(2*PI()*alias!$Q$7*AL4519/1000)</f>
        <v>0.514439533781504</v>
      </c>
      <c r="AN4519" s="41" t="n">
        <f aca="false">INT(AL4519/alias!$Q$10)*alias!$Q$10</f>
        <v>8.75</v>
      </c>
      <c r="AO4519" s="42" t="n">
        <f aca="false">alias!$Q$8*COS(2*PI()*alias!$Q$7*AN4519/1000)</f>
        <v>-1</v>
      </c>
      <c r="AP4519" s="43" t="n">
        <f aca="false">alias!$Q$8*COS(2*PI()*alias2!$AX$3*AK4519*alias2!$AX$8/alias2!$AX$7/1000)</f>
        <v>-0.762442511011447</v>
      </c>
    </row>
    <row r="4520" customFormat="false" ht="13.8" hidden="false" customHeight="false" outlineLevel="0" collapsed="false">
      <c r="AK4520" s="38" t="n">
        <v>4516</v>
      </c>
      <c r="AL4520" s="39" t="n">
        <f aca="false">AK4520/alias2!$AX$7*alias2!$AX$8</f>
        <v>9.032</v>
      </c>
      <c r="AM4520" s="40" t="n">
        <f aca="false">alias!$Q$8*COS(2*PI()*alias!$Q$7*AL4520/1000)</f>
        <v>0.527311751475277</v>
      </c>
      <c r="AN4520" s="41" t="n">
        <f aca="false">INT(AL4520/alias!$Q$10)*alias!$Q$10</f>
        <v>8.75</v>
      </c>
      <c r="AO4520" s="42" t="n">
        <f aca="false">alias!$Q$8*COS(2*PI()*alias!$Q$7*AN4520/1000)</f>
        <v>-1</v>
      </c>
      <c r="AP4520" s="43" t="n">
        <f aca="false">alias!$Q$8*COS(2*PI()*alias2!$AX$3*AK4520*alias2!$AX$8/alias2!$AX$7/1000)</f>
        <v>-0.759180434711757</v>
      </c>
    </row>
    <row r="4521" customFormat="false" ht="13.8" hidden="false" customHeight="false" outlineLevel="0" collapsed="false">
      <c r="AK4521" s="38" t="n">
        <v>4517</v>
      </c>
      <c r="AL4521" s="39" t="n">
        <f aca="false">AK4521/alias2!$AX$7*alias2!$AX$8</f>
        <v>9.034</v>
      </c>
      <c r="AM4521" s="40" t="n">
        <f aca="false">alias!$Q$8*COS(2*PI()*alias!$Q$7*AL4521/1000)</f>
        <v>0.540064063024119</v>
      </c>
      <c r="AN4521" s="41" t="n">
        <f aca="false">INT(AL4521/alias!$Q$10)*alias!$Q$10</f>
        <v>8.75</v>
      </c>
      <c r="AO4521" s="42" t="n">
        <f aca="false">alias!$Q$8*COS(2*PI()*alias!$Q$7*AN4521/1000)</f>
        <v>-1</v>
      </c>
      <c r="AP4521" s="43" t="n">
        <f aca="false">alias!$Q$8*COS(2*PI()*alias2!$AX$3*AK4521*alias2!$AX$8/alias2!$AX$7/1000)</f>
        <v>-0.755899176857419</v>
      </c>
    </row>
    <row r="4522" customFormat="false" ht="13.8" hidden="false" customHeight="false" outlineLevel="0" collapsed="false">
      <c r="AK4522" s="38" t="n">
        <v>4518</v>
      </c>
      <c r="AL4522" s="39" t="n">
        <f aca="false">AK4522/alias2!$AX$7*alias2!$AX$8</f>
        <v>9.036</v>
      </c>
      <c r="AM4522" s="40" t="n">
        <f aca="false">alias!$Q$8*COS(2*PI()*alias!$Q$7*AL4522/1000)</f>
        <v>0.552693568662332</v>
      </c>
      <c r="AN4522" s="41" t="n">
        <f aca="false">INT(AL4522/alias!$Q$10)*alias!$Q$10</f>
        <v>8.75</v>
      </c>
      <c r="AO4522" s="42" t="n">
        <f aca="false">alias!$Q$8*COS(2*PI()*alias!$Q$7*AN4522/1000)</f>
        <v>-1</v>
      </c>
      <c r="AP4522" s="43" t="n">
        <f aca="false">alias!$Q$8*COS(2*PI()*alias2!$AX$3*AK4522*alias2!$AX$8/alias2!$AX$7/1000)</f>
        <v>-0.752598820353139</v>
      </c>
    </row>
    <row r="4523" customFormat="false" ht="13.8" hidden="false" customHeight="false" outlineLevel="0" collapsed="false">
      <c r="AK4523" s="38" t="n">
        <v>4519</v>
      </c>
      <c r="AL4523" s="39" t="n">
        <f aca="false">AK4523/alias2!$AX$7*alias2!$AX$8</f>
        <v>9.038</v>
      </c>
      <c r="AM4523" s="40" t="n">
        <f aca="false">alias!$Q$8*COS(2*PI()*alias!$Q$7*AL4523/1000)</f>
        <v>0.565197396549257</v>
      </c>
      <c r="AN4523" s="41" t="n">
        <f aca="false">INT(AL4523/alias!$Q$10)*alias!$Q$10</f>
        <v>8.75</v>
      </c>
      <c r="AO4523" s="42" t="n">
        <f aca="false">alias!$Q$8*COS(2*PI()*alias!$Q$7*AN4523/1000)</f>
        <v>-1</v>
      </c>
      <c r="AP4523" s="43" t="n">
        <f aca="false">alias!$Q$8*COS(2*PI()*alias2!$AX$3*AK4523*alias2!$AX$8/alias2!$AX$7/1000)</f>
        <v>-0.749279448586162</v>
      </c>
    </row>
    <row r="4524" customFormat="false" ht="13.8" hidden="false" customHeight="false" outlineLevel="0" collapsed="false">
      <c r="AK4524" s="38" t="n">
        <v>4520</v>
      </c>
      <c r="AL4524" s="39" t="n">
        <f aca="false">AK4524/alias2!$AX$7*alias2!$AX$8</f>
        <v>9.04</v>
      </c>
      <c r="AM4524" s="40" t="n">
        <f aca="false">alias!$Q$8*COS(2*PI()*alias!$Q$7*AL4524/1000)</f>
        <v>0.577572703422262</v>
      </c>
      <c r="AN4524" s="41" t="n">
        <f aca="false">INT(AL4524/alias!$Q$10)*alias!$Q$10</f>
        <v>8.75</v>
      </c>
      <c r="AO4524" s="42" t="n">
        <f aca="false">alias!$Q$8*COS(2*PI()*alias!$Q$7*AN4524/1000)</f>
        <v>-1</v>
      </c>
      <c r="AP4524" s="43" t="n">
        <f aca="false">alias!$Q$8*COS(2*PI()*alias2!$AX$3*AK4524*alias2!$AX$8/alias2!$AX$7/1000)</f>
        <v>-0.74594114542418</v>
      </c>
    </row>
    <row r="4525" customFormat="false" ht="13.8" hidden="false" customHeight="false" outlineLevel="0" collapsed="false">
      <c r="AK4525" s="38" t="n">
        <v>4521</v>
      </c>
      <c r="AL4525" s="39" t="n">
        <f aca="false">AK4525/alias2!$AX$7*alias2!$AX$8</f>
        <v>9.042</v>
      </c>
      <c r="AM4525" s="40" t="n">
        <f aca="false">alias!$Q$8*COS(2*PI()*alias!$Q$7*AL4525/1000)</f>
        <v>0.589816675243295</v>
      </c>
      <c r="AN4525" s="41" t="n">
        <f aca="false">INT(AL4525/alias!$Q$10)*alias!$Q$10</f>
        <v>8.75</v>
      </c>
      <c r="AO4525" s="42" t="n">
        <f aca="false">alias!$Q$8*COS(2*PI()*alias!$Q$7*AN4525/1000)</f>
        <v>-1</v>
      </c>
      <c r="AP4525" s="43" t="n">
        <f aca="false">alias!$Q$8*COS(2*PI()*alias2!$AX$3*AK4525*alias2!$AX$8/alias2!$AX$7/1000)</f>
        <v>-0.742583995213215</v>
      </c>
    </row>
    <row r="4526" customFormat="false" ht="13.8" hidden="false" customHeight="false" outlineLevel="0" collapsed="false">
      <c r="AK4526" s="38" t="n">
        <v>4522</v>
      </c>
      <c r="AL4526" s="39" t="n">
        <f aca="false">AK4526/alias2!$AX$7*alias2!$AX$8</f>
        <v>9.044</v>
      </c>
      <c r="AM4526" s="40" t="n">
        <f aca="false">alias!$Q$8*COS(2*PI()*alias!$Q$7*AL4526/1000)</f>
        <v>0.601926527838728</v>
      </c>
      <c r="AN4526" s="41" t="n">
        <f aca="false">INT(AL4526/alias!$Q$10)*alias!$Q$10</f>
        <v>8.75</v>
      </c>
      <c r="AO4526" s="42" t="n">
        <f aca="false">alias!$Q$8*COS(2*PI()*alias!$Q$7*AN4526/1000)</f>
        <v>-1</v>
      </c>
      <c r="AP4526" s="43" t="n">
        <f aca="false">alias!$Q$8*COS(2*PI()*alias2!$AX$3*AK4526*alias2!$AX$8/alias2!$AX$7/1000)</f>
        <v>-0.739208082775469</v>
      </c>
    </row>
    <row r="4527" customFormat="false" ht="13.8" hidden="false" customHeight="false" outlineLevel="0" collapsed="false">
      <c r="AK4527" s="38" t="n">
        <v>4523</v>
      </c>
      <c r="AL4527" s="39" t="n">
        <f aca="false">AK4527/alias2!$AX$7*alias2!$AX$8</f>
        <v>9.046</v>
      </c>
      <c r="AM4527" s="40" t="n">
        <f aca="false">alias!$Q$8*COS(2*PI()*alias!$Q$7*AL4527/1000)</f>
        <v>0.613899507532524</v>
      </c>
      <c r="AN4527" s="41" t="n">
        <f aca="false">INT(AL4527/alias!$Q$10)*alias!$Q$10</f>
        <v>8.75</v>
      </c>
      <c r="AO4527" s="42" t="n">
        <f aca="false">alias!$Q$8*COS(2*PI()*alias!$Q$7*AN4527/1000)</f>
        <v>-1</v>
      </c>
      <c r="AP4527" s="43" t="n">
        <f aca="false">alias!$Q$8*COS(2*PI()*alias2!$AX$3*AK4527*alias2!$AX$8/alias2!$AX$7/1000)</f>
        <v>-0.7358134934072</v>
      </c>
    </row>
    <row r="4528" customFormat="false" ht="13.8" hidden="false" customHeight="false" outlineLevel="0" collapsed="false">
      <c r="AK4528" s="38" t="n">
        <v>4524</v>
      </c>
      <c r="AL4528" s="39" t="n">
        <f aca="false">AK4528/alias2!$AX$7*alias2!$AX$8</f>
        <v>9.048</v>
      </c>
      <c r="AM4528" s="40" t="n">
        <f aca="false">alias!$Q$8*COS(2*PI()*alias!$Q$7*AL4528/1000)</f>
        <v>0.625732891772363</v>
      </c>
      <c r="AN4528" s="41" t="n">
        <f aca="false">INT(AL4528/alias!$Q$10)*alias!$Q$10</f>
        <v>8.75</v>
      </c>
      <c r="AO4528" s="42" t="n">
        <f aca="false">alias!$Q$8*COS(2*PI()*alias!$Q$7*AN4528/1000)</f>
        <v>-1</v>
      </c>
      <c r="AP4528" s="43" t="n">
        <f aca="false">alias!$Q$8*COS(2*PI()*alias2!$AX$3*AK4528*alias2!$AX$8/alias2!$AX$7/1000)</f>
        <v>-0.732400312876555</v>
      </c>
    </row>
    <row r="4529" customFormat="false" ht="13.8" hidden="false" customHeight="false" outlineLevel="0" collapsed="false">
      <c r="AK4529" s="38" t="n">
        <v>4525</v>
      </c>
      <c r="AL4529" s="39" t="n">
        <f aca="false">AK4529/alias2!$AX$7*alias2!$AX$8</f>
        <v>9.05</v>
      </c>
      <c r="AM4529" s="40" t="n">
        <f aca="false">alias!$Q$8*COS(2*PI()*alias!$Q$7*AL4529/1000)</f>
        <v>0.637423989748692</v>
      </c>
      <c r="AN4529" s="41" t="n">
        <f aca="false">INT(AL4529/alias!$Q$10)*alias!$Q$10</f>
        <v>8.75</v>
      </c>
      <c r="AO4529" s="42" t="n">
        <f aca="false">alias!$Q$8*COS(2*PI()*alias!$Q$7*AN4529/1000)</f>
        <v>-1</v>
      </c>
      <c r="AP4529" s="43" t="n">
        <f aca="false">alias!$Q$8*COS(2*PI()*alias2!$AX$3*AK4529*alias2!$AX$8/alias2!$AX$7/1000)</f>
        <v>-0.728968627421408</v>
      </c>
    </row>
    <row r="4530" customFormat="false" ht="13.8" hidden="false" customHeight="false" outlineLevel="0" collapsed="false">
      <c r="AK4530" s="38" t="n">
        <v>4526</v>
      </c>
      <c r="AL4530" s="39" t="n">
        <f aca="false">AK4530/alias2!$AX$7*alias2!$AX$8</f>
        <v>9.052</v>
      </c>
      <c r="AM4530" s="40" t="n">
        <f aca="false">alias!$Q$8*COS(2*PI()*alias!$Q$7*AL4530/1000)</f>
        <v>0.648970143006662</v>
      </c>
      <c r="AN4530" s="41" t="n">
        <f aca="false">INT(AL4530/alias!$Q$10)*alias!$Q$10</f>
        <v>8.75</v>
      </c>
      <c r="AO4530" s="42" t="n">
        <f aca="false">alias!$Q$8*COS(2*PI()*alias!$Q$7*AN4530/1000)</f>
        <v>-1</v>
      </c>
      <c r="AP4530" s="43" t="n">
        <f aca="false">alias!$Q$8*COS(2*PI()*alias2!$AX$3*AK4530*alias2!$AX$8/alias2!$AX$7/1000)</f>
        <v>-0.725518523747198</v>
      </c>
    </row>
    <row r="4531" customFormat="false" ht="13.8" hidden="false" customHeight="false" outlineLevel="0" collapsed="false">
      <c r="AK4531" s="38" t="n">
        <v>4527</v>
      </c>
      <c r="AL4531" s="39" t="n">
        <f aca="false">AK4531/alias2!$AX$7*alias2!$AX$8</f>
        <v>9.054</v>
      </c>
      <c r="AM4531" s="40" t="n">
        <f aca="false">alias!$Q$8*COS(2*PI()*alias!$Q$7*AL4531/1000)</f>
        <v>0.660368726050593</v>
      </c>
      <c r="AN4531" s="41" t="n">
        <f aca="false">INT(AL4531/alias!$Q$10)*alias!$Q$10</f>
        <v>8.75</v>
      </c>
      <c r="AO4531" s="42" t="n">
        <f aca="false">alias!$Q$8*COS(2*PI()*alias!$Q$7*AN4531/1000)</f>
        <v>-1</v>
      </c>
      <c r="AP4531" s="43" t="n">
        <f aca="false">alias!$Q$8*COS(2*PI()*alias2!$AX$3*AK4531*alias2!$AX$8/alias2!$AX$7/1000)</f>
        <v>-0.722050089024693</v>
      </c>
    </row>
    <row r="4532" customFormat="false" ht="13.8" hidden="false" customHeight="false" outlineLevel="0" collapsed="false">
      <c r="AK4532" s="38" t="n">
        <v>4528</v>
      </c>
      <c r="AL4532" s="39" t="n">
        <f aca="false">AK4532/alias2!$AX$7*alias2!$AX$8</f>
        <v>9.056</v>
      </c>
      <c r="AM4532" s="40" t="n">
        <f aca="false">alias!$Q$8*COS(2*PI()*alias!$Q$7*AL4532/1000)</f>
        <v>0.671617146940997</v>
      </c>
      <c r="AN4532" s="41" t="n">
        <f aca="false">INT(AL4532/alias!$Q$10)*alias!$Q$10</f>
        <v>8.75</v>
      </c>
      <c r="AO4532" s="42" t="n">
        <f aca="false">alias!$Q$8*COS(2*PI()*alias!$Q$7*AN4532/1000)</f>
        <v>-1</v>
      </c>
      <c r="AP4532" s="43" t="n">
        <f aca="false">alias!$Q$8*COS(2*PI()*alias2!$AX$3*AK4532*alias2!$AX$8/alias2!$AX$7/1000)</f>
        <v>-0.718563410887838</v>
      </c>
    </row>
    <row r="4533" customFormat="false" ht="13.8" hidden="false" customHeight="false" outlineLevel="0" collapsed="false">
      <c r="AK4533" s="38" t="n">
        <v>4529</v>
      </c>
      <c r="AL4533" s="39" t="n">
        <f aca="false">AK4533/alias2!$AX$7*alias2!$AX$8</f>
        <v>9.058</v>
      </c>
      <c r="AM4533" s="40" t="n">
        <f aca="false">alias!$Q$8*COS(2*PI()*alias!$Q$7*AL4533/1000)</f>
        <v>0.682712847883977</v>
      </c>
      <c r="AN4533" s="41" t="n">
        <f aca="false">INT(AL4533/alias!$Q$10)*alias!$Q$10</f>
        <v>8.75</v>
      </c>
      <c r="AO4533" s="42" t="n">
        <f aca="false">alias!$Q$8*COS(2*PI()*alias!$Q$7*AN4533/1000)</f>
        <v>-1</v>
      </c>
      <c r="AP4533" s="43" t="n">
        <f aca="false">alias!$Q$8*COS(2*PI()*alias2!$AX$3*AK4533*alias2!$AX$8/alias2!$AX$7/1000)</f>
        <v>-0.715058577431504</v>
      </c>
    </row>
    <row r="4534" customFormat="false" ht="13.8" hidden="false" customHeight="false" outlineLevel="0" collapsed="false">
      <c r="AK4534" s="38" t="n">
        <v>4530</v>
      </c>
      <c r="AL4534" s="39" t="n">
        <f aca="false">AK4534/alias2!$AX$7*alias2!$AX$8</f>
        <v>9.06</v>
      </c>
      <c r="AM4534" s="40" t="n">
        <f aca="false">alias!$Q$8*COS(2*PI()*alias!$Q$7*AL4534/1000)</f>
        <v>0.693653305812803</v>
      </c>
      <c r="AN4534" s="41" t="n">
        <f aca="false">INT(AL4534/alias!$Q$10)*alias!$Q$10</f>
        <v>8.75</v>
      </c>
      <c r="AO4534" s="42" t="n">
        <f aca="false">alias!$Q$8*COS(2*PI()*alias!$Q$7*AN4534/1000)</f>
        <v>-1</v>
      </c>
      <c r="AP4534" s="43" t="n">
        <f aca="false">alias!$Q$8*COS(2*PI()*alias2!$AX$3*AK4534*alias2!$AX$8/alias2!$AX$7/1000)</f>
        <v>-0.711535677209283</v>
      </c>
    </row>
    <row r="4535" customFormat="false" ht="13.8" hidden="false" customHeight="false" outlineLevel="0" collapsed="false">
      <c r="AK4535" s="38" t="n">
        <v>4531</v>
      </c>
      <c r="AL4535" s="39" t="n">
        <f aca="false">AK4535/alias2!$AX$7*alias2!$AX$8</f>
        <v>9.062</v>
      </c>
      <c r="AM4535" s="40" t="n">
        <f aca="false">alias!$Q$8*COS(2*PI()*alias!$Q$7*AL4535/1000)</f>
        <v>0.704436032961699</v>
      </c>
      <c r="AN4535" s="41" t="n">
        <f aca="false">INT(AL4535/alias!$Q$10)*alias!$Q$10</f>
        <v>8.75</v>
      </c>
      <c r="AO4535" s="42" t="n">
        <f aca="false">alias!$Q$8*COS(2*PI()*alias!$Q$7*AN4535/1000)</f>
        <v>-1</v>
      </c>
      <c r="AP4535" s="43" t="n">
        <f aca="false">alias!$Q$8*COS(2*PI()*alias2!$AX$3*AK4535*alias2!$AX$8/alias2!$AX$7/1000)</f>
        <v>-0.707994799231252</v>
      </c>
    </row>
    <row r="4536" customFormat="false" ht="13.8" hidden="false" customHeight="false" outlineLevel="0" collapsed="false">
      <c r="AK4536" s="38" t="n">
        <v>4532</v>
      </c>
      <c r="AL4536" s="39" t="n">
        <f aca="false">AK4536/alias2!$AX$7*alias2!$AX$8</f>
        <v>9.064</v>
      </c>
      <c r="AM4536" s="40" t="n">
        <f aca="false">alias!$Q$8*COS(2*PI()*alias!$Q$7*AL4536/1000)</f>
        <v>0.715058577431506</v>
      </c>
      <c r="AN4536" s="41" t="n">
        <f aca="false">INT(AL4536/alias!$Q$10)*alias!$Q$10</f>
        <v>8.75</v>
      </c>
      <c r="AO4536" s="42" t="n">
        <f aca="false">alias!$Q$8*COS(2*PI()*alias!$Q$7*AN4536/1000)</f>
        <v>-1</v>
      </c>
      <c r="AP4536" s="43" t="n">
        <f aca="false">alias!$Q$8*COS(2*PI()*alias2!$AX$3*AK4536*alias2!$AX$8/alias2!$AX$7/1000)</f>
        <v>-0.704436032961704</v>
      </c>
    </row>
    <row r="4537" customFormat="false" ht="13.8" hidden="false" customHeight="false" outlineLevel="0" collapsed="false">
      <c r="AK4537" s="38" t="n">
        <v>4533</v>
      </c>
      <c r="AL4537" s="39" t="n">
        <f aca="false">AK4537/alias2!$AX$7*alias2!$AX$8</f>
        <v>9.066</v>
      </c>
      <c r="AM4537" s="40" t="n">
        <f aca="false">alias!$Q$8*COS(2*PI()*alias!$Q$7*AL4537/1000)</f>
        <v>0.725518523747198</v>
      </c>
      <c r="AN4537" s="41" t="n">
        <f aca="false">INT(AL4537/alias!$Q$10)*alias!$Q$10</f>
        <v>8.75</v>
      </c>
      <c r="AO4537" s="42" t="n">
        <f aca="false">alias!$Q$8*COS(2*PI()*alias!$Q$7*AN4537/1000)</f>
        <v>-1</v>
      </c>
      <c r="AP4537" s="43" t="n">
        <f aca="false">alias!$Q$8*COS(2*PI()*alias2!$AX$3*AK4537*alias2!$AX$8/alias2!$AX$7/1000)</f>
        <v>-0.700859468316902</v>
      </c>
    </row>
    <row r="4538" customFormat="false" ht="13.8" hidden="false" customHeight="false" outlineLevel="0" collapsed="false">
      <c r="AK4538" s="38" t="n">
        <v>4534</v>
      </c>
      <c r="AL4538" s="39" t="n">
        <f aca="false">AK4538/alias2!$AX$7*alias2!$AX$8</f>
        <v>9.068</v>
      </c>
      <c r="AM4538" s="40" t="n">
        <f aca="false">alias!$Q$8*COS(2*PI()*alias!$Q$7*AL4538/1000)</f>
        <v>0.735813493407195</v>
      </c>
      <c r="AN4538" s="41" t="n">
        <f aca="false">INT(AL4538/alias!$Q$10)*alias!$Q$10</f>
        <v>8.75</v>
      </c>
      <c r="AO4538" s="42" t="n">
        <f aca="false">alias!$Q$8*COS(2*PI()*alias!$Q$7*AN4538/1000)</f>
        <v>-1</v>
      </c>
      <c r="AP4538" s="43" t="n">
        <f aca="false">alias!$Q$8*COS(2*PI()*alias2!$AX$3*AK4538*alias2!$AX$8/alias2!$AX$7/1000)</f>
        <v>-0.697265195662812</v>
      </c>
    </row>
    <row r="4539" customFormat="false" ht="13.8" hidden="false" customHeight="false" outlineLevel="0" collapsed="false">
      <c r="AK4539" s="38" t="n">
        <v>4535</v>
      </c>
      <c r="AL4539" s="39" t="n">
        <f aca="false">AK4539/alias2!$AX$7*alias2!$AX$8</f>
        <v>9.07</v>
      </c>
      <c r="AM4539" s="40" t="n">
        <f aca="false">alias!$Q$8*COS(2*PI()*alias!$Q$7*AL4539/1000)</f>
        <v>0.745941145424187</v>
      </c>
      <c r="AN4539" s="41" t="n">
        <f aca="false">INT(AL4539/alias!$Q$10)*alias!$Q$10</f>
        <v>8.75</v>
      </c>
      <c r="AO4539" s="42" t="n">
        <f aca="false">alias!$Q$8*COS(2*PI()*alias!$Q$7*AN4539/1000)</f>
        <v>-1</v>
      </c>
      <c r="AP4539" s="43" t="n">
        <f aca="false">alias!$Q$8*COS(2*PI()*alias2!$AX$3*AK4539*alias2!$AX$8/alias2!$AX$7/1000)</f>
        <v>-0.693653305812803</v>
      </c>
    </row>
    <row r="4540" customFormat="false" ht="13.8" hidden="false" customHeight="false" outlineLevel="0" collapsed="false">
      <c r="AK4540" s="38" t="n">
        <v>4536</v>
      </c>
      <c r="AL4540" s="39" t="n">
        <f aca="false">AK4540/alias2!$AX$7*alias2!$AX$8</f>
        <v>9.072</v>
      </c>
      <c r="AM4540" s="40" t="n">
        <f aca="false">alias!$Q$8*COS(2*PI()*alias!$Q$7*AL4540/1000)</f>
        <v>0.755899176857422</v>
      </c>
      <c r="AN4540" s="41" t="n">
        <f aca="false">INT(AL4540/alias!$Q$10)*alias!$Q$10</f>
        <v>8.75</v>
      </c>
      <c r="AO4540" s="42" t="n">
        <f aca="false">alias!$Q$8*COS(2*PI()*alias!$Q$7*AN4540/1000)</f>
        <v>-1</v>
      </c>
      <c r="AP4540" s="43" t="n">
        <f aca="false">alias!$Q$8*COS(2*PI()*alias2!$AX$3*AK4540*alias2!$AX$8/alias2!$AX$7/1000)</f>
        <v>-0.690023890025375</v>
      </c>
    </row>
    <row r="4541" customFormat="false" ht="13.8" hidden="false" customHeight="false" outlineLevel="0" collapsed="false">
      <c r="AK4541" s="38" t="n">
        <v>4537</v>
      </c>
      <c r="AL4541" s="39" t="n">
        <f aca="false">AK4541/alias2!$AX$7*alias2!$AX$8</f>
        <v>9.074</v>
      </c>
      <c r="AM4541" s="40" t="n">
        <f aca="false">alias!$Q$8*COS(2*PI()*alias!$Q$7*AL4541/1000)</f>
        <v>0.765685323336427</v>
      </c>
      <c r="AN4541" s="41" t="n">
        <f aca="false">INT(AL4541/alias!$Q$10)*alias!$Q$10</f>
        <v>8.75</v>
      </c>
      <c r="AO4541" s="42" t="n">
        <f aca="false">alias!$Q$8*COS(2*PI()*alias!$Q$7*AN4541/1000)</f>
        <v>-1</v>
      </c>
      <c r="AP4541" s="43" t="n">
        <f aca="false">alias!$Q$8*COS(2*PI()*alias2!$AX$3*AK4541*alias2!$AX$8/alias2!$AX$7/1000)</f>
        <v>-0.686377040001836</v>
      </c>
    </row>
    <row r="4542" customFormat="false" ht="13.8" hidden="false" customHeight="false" outlineLevel="0" collapsed="false">
      <c r="AK4542" s="38" t="n">
        <v>4538</v>
      </c>
      <c r="AL4542" s="39" t="n">
        <f aca="false">AK4542/alias2!$AX$7*alias2!$AX$8</f>
        <v>9.076</v>
      </c>
      <c r="AM4542" s="40" t="n">
        <f aca="false">alias!$Q$8*COS(2*PI()*alias!$Q$7*AL4542/1000)</f>
        <v>0.775297359575913</v>
      </c>
      <c r="AN4542" s="41" t="n">
        <f aca="false">INT(AL4542/alias!$Q$10)*alias!$Q$10</f>
        <v>8.75</v>
      </c>
      <c r="AO4542" s="42" t="n">
        <f aca="false">alias!$Q$8*COS(2*PI()*alias!$Q$7*AN4542/1000)</f>
        <v>-1</v>
      </c>
      <c r="AP4542" s="43" t="n">
        <f aca="false">alias!$Q$8*COS(2*PI()*alias2!$AX$3*AK4542*alias2!$AX$8/alias2!$AX$7/1000)</f>
        <v>-0.682712847883977</v>
      </c>
    </row>
    <row r="4543" customFormat="false" ht="13.8" hidden="false" customHeight="false" outlineLevel="0" collapsed="false">
      <c r="AK4543" s="38" t="n">
        <v>4539</v>
      </c>
      <c r="AL4543" s="39" t="n">
        <f aca="false">AK4543/alias2!$AX$7*alias2!$AX$8</f>
        <v>9.078</v>
      </c>
      <c r="AM4543" s="40" t="n">
        <f aca="false">alias!$Q$8*COS(2*PI()*alias!$Q$7*AL4543/1000)</f>
        <v>0.784733099881702</v>
      </c>
      <c r="AN4543" s="41" t="n">
        <f aca="false">INT(AL4543/alias!$Q$10)*alias!$Q$10</f>
        <v>8.75</v>
      </c>
      <c r="AO4543" s="42" t="n">
        <f aca="false">alias!$Q$8*COS(2*PI()*alias!$Q$7*AN4543/1000)</f>
        <v>-1</v>
      </c>
      <c r="AP4543" s="43" t="n">
        <f aca="false">alias!$Q$8*COS(2*PI()*alias2!$AX$3*AK4543*alias2!$AX$8/alias2!$AX$7/1000)</f>
        <v>-0.679031406251774</v>
      </c>
    </row>
    <row r="4544" customFormat="false" ht="13.8" hidden="false" customHeight="false" outlineLevel="0" collapsed="false">
      <c r="AK4544" s="38" t="n">
        <v>4540</v>
      </c>
      <c r="AL4544" s="39" t="n">
        <f aca="false">AK4544/alias2!$AX$7*alias2!$AX$8</f>
        <v>9.08</v>
      </c>
      <c r="AM4544" s="40" t="n">
        <f aca="false">alias!$Q$8*COS(2*PI()*alias!$Q$7*AL4544/1000)</f>
        <v>0.793990398647828</v>
      </c>
      <c r="AN4544" s="41" t="n">
        <f aca="false">INT(AL4544/alias!$Q$10)*alias!$Q$10</f>
        <v>8.75</v>
      </c>
      <c r="AO4544" s="42" t="n">
        <f aca="false">alias!$Q$8*COS(2*PI()*alias!$Q$7*AN4544/1000)</f>
        <v>-1</v>
      </c>
      <c r="AP4544" s="43" t="n">
        <f aca="false">alias!$Q$8*COS(2*PI()*alias2!$AX$3*AK4544*alias2!$AX$8/alias2!$AX$7/1000)</f>
        <v>-0.675332808121024</v>
      </c>
    </row>
    <row r="4545" customFormat="false" ht="13.8" hidden="false" customHeight="false" outlineLevel="0" collapsed="false">
      <c r="AK4545" s="38" t="n">
        <v>4541</v>
      </c>
      <c r="AL4545" s="39" t="n">
        <f aca="false">AK4545/alias2!$AX$7*alias2!$AX$8</f>
        <v>9.082</v>
      </c>
      <c r="AM4545" s="40" t="n">
        <f aca="false">alias!$Q$8*COS(2*PI()*alias!$Q$7*AL4545/1000)</f>
        <v>0.803067150844392</v>
      </c>
      <c r="AN4545" s="41" t="n">
        <f aca="false">INT(AL4545/alias!$Q$10)*alias!$Q$10</f>
        <v>8.75</v>
      </c>
      <c r="AO4545" s="42" t="n">
        <f aca="false">alias!$Q$8*COS(2*PI()*alias!$Q$7*AN4545/1000)</f>
        <v>-1</v>
      </c>
      <c r="AP4545" s="43" t="n">
        <f aca="false">alias!$Q$8*COS(2*PI()*alias2!$AX$3*AK4545*alias2!$AX$8/alias2!$AX$7/1000)</f>
        <v>-0.671617146941003</v>
      </c>
    </row>
    <row r="4546" customFormat="false" ht="13.8" hidden="false" customHeight="false" outlineLevel="0" collapsed="false">
      <c r="AK4546" s="38" t="n">
        <v>4542</v>
      </c>
      <c r="AL4546" s="39" t="n">
        <f aca="false">AK4546/alias2!$AX$7*alias2!$AX$8</f>
        <v>9.084</v>
      </c>
      <c r="AM4546" s="40" t="n">
        <f aca="false">alias!$Q$8*COS(2*PI()*alias!$Q$7*AL4546/1000)</f>
        <v>0.811961292496201</v>
      </c>
      <c r="AN4546" s="41" t="n">
        <f aca="false">INT(AL4546/alias!$Q$10)*alias!$Q$10</f>
        <v>8.75</v>
      </c>
      <c r="AO4546" s="42" t="n">
        <f aca="false">alias!$Q$8*COS(2*PI()*alias!$Q$7*AN4546/1000)</f>
        <v>-1</v>
      </c>
      <c r="AP4546" s="43" t="n">
        <f aca="false">alias!$Q$8*COS(2*PI()*alias2!$AX$3*AK4546*alias2!$AX$8/alias2!$AX$7/1000)</f>
        <v>-0.667884516592109</v>
      </c>
    </row>
    <row r="4547" customFormat="false" ht="13.8" hidden="false" customHeight="false" outlineLevel="0" collapsed="false">
      <c r="AK4547" s="38" t="n">
        <v>4543</v>
      </c>
      <c r="AL4547" s="39" t="n">
        <f aca="false">AK4547/alias2!$AX$7*alias2!$AX$8</f>
        <v>9.086</v>
      </c>
      <c r="AM4547" s="40" t="n">
        <f aca="false">alias!$Q$8*COS(2*PI()*alias!$Q$7*AL4547/1000)</f>
        <v>0.820670801152153</v>
      </c>
      <c r="AN4547" s="41" t="n">
        <f aca="false">INT(AL4547/alias!$Q$10)*alias!$Q$10</f>
        <v>8.75</v>
      </c>
      <c r="AO4547" s="42" t="n">
        <f aca="false">alias!$Q$8*COS(2*PI()*alias!$Q$7*AN4547/1000)</f>
        <v>-1</v>
      </c>
      <c r="AP4547" s="43" t="n">
        <f aca="false">alias!$Q$8*COS(2*PI()*alias2!$AX$3*AK4547*alias2!$AX$8/alias2!$AX$7/1000)</f>
        <v>-0.664135011383472</v>
      </c>
    </row>
    <row r="4548" customFormat="false" ht="13.8" hidden="false" customHeight="false" outlineLevel="0" collapsed="false">
      <c r="AK4548" s="38" t="n">
        <v>4544</v>
      </c>
      <c r="AL4548" s="39" t="n">
        <f aca="false">AK4548/alias2!$AX$7*alias2!$AX$8</f>
        <v>9.088</v>
      </c>
      <c r="AM4548" s="40" t="n">
        <f aca="false">alias!$Q$8*COS(2*PI()*alias!$Q$7*AL4548/1000)</f>
        <v>0.829193696345086</v>
      </c>
      <c r="AN4548" s="41" t="n">
        <f aca="false">INT(AL4548/alias!$Q$10)*alias!$Q$10</f>
        <v>8.75</v>
      </c>
      <c r="AO4548" s="42" t="n">
        <f aca="false">alias!$Q$8*COS(2*PI()*alias!$Q$7*AN4548/1000)</f>
        <v>-1</v>
      </c>
      <c r="AP4548" s="43" t="n">
        <f aca="false">alias!$Q$8*COS(2*PI()*alias2!$AX$3*AK4548*alias2!$AX$8/alias2!$AX$7/1000)</f>
        <v>-0.660368726050598</v>
      </c>
    </row>
    <row r="4549" customFormat="false" ht="13.8" hidden="false" customHeight="false" outlineLevel="0" collapsed="false">
      <c r="AK4549" s="38" t="n">
        <v>4545</v>
      </c>
      <c r="AL4549" s="39" t="n">
        <f aca="false">AK4549/alias2!$AX$7*alias2!$AX$8</f>
        <v>9.09</v>
      </c>
      <c r="AM4549" s="40" t="n">
        <f aca="false">alias!$Q$8*COS(2*PI()*alias!$Q$7*AL4549/1000)</f>
        <v>0.83752804004214</v>
      </c>
      <c r="AN4549" s="41" t="n">
        <f aca="false">INT(AL4549/alias!$Q$10)*alias!$Q$10</f>
        <v>8.75</v>
      </c>
      <c r="AO4549" s="42" t="n">
        <f aca="false">alias!$Q$8*COS(2*PI()*alias!$Q$7*AN4549/1000)</f>
        <v>-1</v>
      </c>
      <c r="AP4549" s="43" t="n">
        <f aca="false">alias!$Q$8*COS(2*PI()*alias2!$AX$3*AK4549*alias2!$AX$8/alias2!$AX$7/1000)</f>
        <v>-0.656585755752957</v>
      </c>
    </row>
    <row r="4550" customFormat="false" ht="13.8" hidden="false" customHeight="false" outlineLevel="0" collapsed="false">
      <c r="AK4550" s="38" t="n">
        <v>4546</v>
      </c>
      <c r="AL4550" s="39" t="n">
        <f aca="false">AK4550/alias2!$AX$7*alias2!$AX$8</f>
        <v>9.092</v>
      </c>
      <c r="AM4550" s="40" t="n">
        <f aca="false">alias!$Q$8*COS(2*PI()*alias!$Q$7*AL4550/1000)</f>
        <v>0.845671937085415</v>
      </c>
      <c r="AN4550" s="41" t="n">
        <f aca="false">INT(AL4550/alias!$Q$10)*alias!$Q$10</f>
        <v>8.75</v>
      </c>
      <c r="AO4550" s="42" t="n">
        <f aca="false">alias!$Q$8*COS(2*PI()*alias!$Q$7*AN4550/1000)</f>
        <v>-1</v>
      </c>
      <c r="AP4550" s="43" t="n">
        <f aca="false">alias!$Q$8*COS(2*PI()*alias2!$AX$3*AK4550*alias2!$AX$8/alias2!$AX$7/1000)</f>
        <v>-0.652786196071583</v>
      </c>
    </row>
    <row r="4551" customFormat="false" ht="13.8" hidden="false" customHeight="false" outlineLevel="0" collapsed="false">
      <c r="AK4551" s="38" t="n">
        <v>4547</v>
      </c>
      <c r="AL4551" s="39" t="n">
        <f aca="false">AK4551/alias2!$AX$7*alias2!$AX$8</f>
        <v>9.094</v>
      </c>
      <c r="AM4551" s="40" t="n">
        <f aca="false">alias!$Q$8*COS(2*PI()*alias!$Q$7*AL4551/1000)</f>
        <v>0.853623535622961</v>
      </c>
      <c r="AN4551" s="41" t="n">
        <f aca="false">INT(AL4551/alias!$Q$10)*alias!$Q$10</f>
        <v>8.75</v>
      </c>
      <c r="AO4551" s="42" t="n">
        <f aca="false">alias!$Q$8*COS(2*PI()*alias!$Q$7*AN4551/1000)</f>
        <v>-1</v>
      </c>
      <c r="AP4551" s="43" t="n">
        <f aca="false">alias!$Q$8*COS(2*PI()*alias2!$AX$3*AK4551*alias2!$AX$8/alias2!$AX$7/1000)</f>
        <v>-0.648970143006665</v>
      </c>
    </row>
    <row r="4552" customFormat="false" ht="13.8" hidden="false" customHeight="false" outlineLevel="0" collapsed="false">
      <c r="AK4552" s="38" t="n">
        <v>4548</v>
      </c>
      <c r="AL4552" s="39" t="n">
        <f aca="false">AK4552/alias2!$AX$7*alias2!$AX$8</f>
        <v>9.096</v>
      </c>
      <c r="AM4552" s="40" t="n">
        <f aca="false">alias!$Q$8*COS(2*PI()*alias!$Q$7*AL4552/1000)</f>
        <v>0.86138102752985</v>
      </c>
      <c r="AN4552" s="41" t="n">
        <f aca="false">INT(AL4552/alias!$Q$10)*alias!$Q$10</f>
        <v>8.75</v>
      </c>
      <c r="AO4552" s="42" t="n">
        <f aca="false">alias!$Q$8*COS(2*PI()*alias!$Q$7*AN4552/1000)</f>
        <v>-1</v>
      </c>
      <c r="AP4552" s="43" t="n">
        <f aca="false">alias!$Q$8*COS(2*PI()*alias2!$AX$3*AK4552*alias2!$AX$8/alias2!$AX$7/1000)</f>
        <v>-0.645137692975103</v>
      </c>
    </row>
    <row r="4553" customFormat="false" ht="13.8" hidden="false" customHeight="false" outlineLevel="0" collapsed="false">
      <c r="AK4553" s="38" t="n">
        <v>4549</v>
      </c>
      <c r="AL4553" s="39" t="n">
        <f aca="false">AK4553/alias2!$AX$7*alias2!$AX$8</f>
        <v>9.098</v>
      </c>
      <c r="AM4553" s="40" t="n">
        <f aca="false">alias!$Q$8*COS(2*PI()*alias!$Q$7*AL4553/1000)</f>
        <v>0.868942648819305</v>
      </c>
      <c r="AN4553" s="41" t="n">
        <f aca="false">INT(AL4553/alias!$Q$10)*alias!$Q$10</f>
        <v>8.75</v>
      </c>
      <c r="AO4553" s="42" t="n">
        <f aca="false">alias!$Q$8*COS(2*PI()*alias!$Q$7*AN4553/1000)</f>
        <v>-1</v>
      </c>
      <c r="AP4553" s="43" t="n">
        <f aca="false">alias!$Q$8*COS(2*PI()*alias2!$AX$3*AK4553*alias2!$AX$8/alias2!$AX$7/1000)</f>
        <v>-0.641288942808102</v>
      </c>
    </row>
    <row r="4554" customFormat="false" ht="13.8" hidden="false" customHeight="false" outlineLevel="0" collapsed="false">
      <c r="AK4554" s="38" t="n">
        <v>4550</v>
      </c>
      <c r="AL4554" s="39" t="n">
        <f aca="false">AK4554/alias2!$AX$7*alias2!$AX$8</f>
        <v>9.1</v>
      </c>
      <c r="AM4554" s="40" t="n">
        <f aca="false">alias!$Q$8*COS(2*PI()*alias!$Q$7*AL4554/1000)</f>
        <v>0.87630668004386</v>
      </c>
      <c r="AN4554" s="41" t="n">
        <f aca="false">INT(AL4554/alias!$Q$10)*alias!$Q$10</f>
        <v>8.75</v>
      </c>
      <c r="AO4554" s="42" t="n">
        <f aca="false">alias!$Q$8*COS(2*PI()*alias!$Q$7*AN4554/1000)</f>
        <v>-1</v>
      </c>
      <c r="AP4554" s="43" t="n">
        <f aca="false">alias!$Q$8*COS(2*PI()*alias2!$AX$3*AK4554*alias2!$AX$8/alias2!$AX$7/1000)</f>
        <v>-0.637423989748686</v>
      </c>
    </row>
    <row r="4555" customFormat="false" ht="13.8" hidden="false" customHeight="false" outlineLevel="0" collapsed="false">
      <c r="AK4555" s="38" t="n">
        <v>4551</v>
      </c>
      <c r="AL4555" s="39" t="n">
        <f aca="false">AK4555/alias2!$AX$7*alias2!$AX$8</f>
        <v>9.102</v>
      </c>
      <c r="AM4555" s="40" t="n">
        <f aca="false">alias!$Q$8*COS(2*PI()*alias!$Q$7*AL4555/1000)</f>
        <v>0.883471446686328</v>
      </c>
      <c r="AN4555" s="41" t="n">
        <f aca="false">INT(AL4555/alias!$Q$10)*alias!$Q$10</f>
        <v>8.75</v>
      </c>
      <c r="AO4555" s="42" t="n">
        <f aca="false">alias!$Q$8*COS(2*PI()*alias!$Q$7*AN4555/1000)</f>
        <v>-1</v>
      </c>
      <c r="AP4555" s="43" t="n">
        <f aca="false">alias!$Q$8*COS(2*PI()*alias2!$AX$3*AK4555*alias2!$AX$8/alias2!$AX$7/1000)</f>
        <v>-0.633542931449295</v>
      </c>
    </row>
    <row r="4556" customFormat="false" ht="13.8" hidden="false" customHeight="false" outlineLevel="0" collapsed="false">
      <c r="AK4556" s="38" t="n">
        <v>4552</v>
      </c>
      <c r="AL4556" s="39" t="n">
        <f aca="false">AK4556/alias2!$AX$7*alias2!$AX$8</f>
        <v>9.104</v>
      </c>
      <c r="AM4556" s="40" t="n">
        <f aca="false">alias!$Q$8*COS(2*PI()*alias!$Q$7*AL4556/1000)</f>
        <v>0.890435319540538</v>
      </c>
      <c r="AN4556" s="41" t="n">
        <f aca="false">INT(AL4556/alias!$Q$10)*alias!$Q$10</f>
        <v>8.75</v>
      </c>
      <c r="AO4556" s="42" t="n">
        <f aca="false">alias!$Q$8*COS(2*PI()*alias!$Q$7*AN4556/1000)</f>
        <v>-1</v>
      </c>
      <c r="AP4556" s="43" t="n">
        <f aca="false">alias!$Q$8*COS(2*PI()*alias2!$AX$3*AK4556*alias2!$AX$8/alias2!$AX$7/1000)</f>
        <v>-0.62964586596926</v>
      </c>
    </row>
    <row r="4557" customFormat="false" ht="13.8" hidden="false" customHeight="false" outlineLevel="0" collapsed="false">
      <c r="AK4557" s="38" t="n">
        <v>4553</v>
      </c>
      <c r="AL4557" s="39" t="n">
        <f aca="false">AK4557/alias2!$AX$7*alias2!$AX$8</f>
        <v>9.106</v>
      </c>
      <c r="AM4557" s="40" t="n">
        <f aca="false">alias!$Q$8*COS(2*PI()*alias!$Q$7*AL4557/1000)</f>
        <v>0.897196715081886</v>
      </c>
      <c r="AN4557" s="41" t="n">
        <f aca="false">INT(AL4557/alias!$Q$10)*alias!$Q$10</f>
        <v>8.75</v>
      </c>
      <c r="AO4557" s="42" t="n">
        <f aca="false">alias!$Q$8*COS(2*PI()*alias!$Q$7*AN4557/1000)</f>
        <v>-1</v>
      </c>
      <c r="AP4557" s="43" t="n">
        <f aca="false">alias!$Q$8*COS(2*PI()*alias2!$AX$3*AK4557*alias2!$AX$8/alias2!$AX$7/1000)</f>
        <v>-0.62573289177236</v>
      </c>
    </row>
    <row r="4558" customFormat="false" ht="13.8" hidden="false" customHeight="false" outlineLevel="0" collapsed="false">
      <c r="AK4558" s="38" t="n">
        <v>4554</v>
      </c>
      <c r="AL4558" s="39" t="n">
        <f aca="false">AK4558/alias2!$AX$7*alias2!$AX$8</f>
        <v>9.108</v>
      </c>
      <c r="AM4558" s="40" t="n">
        <f aca="false">alias!$Q$8*COS(2*PI()*alias!$Q$7*AL4558/1000)</f>
        <v>0.903754095827312</v>
      </c>
      <c r="AN4558" s="41" t="n">
        <f aca="false">INT(AL4558/alias!$Q$10)*alias!$Q$10</f>
        <v>8.75</v>
      </c>
      <c r="AO4558" s="42" t="n">
        <f aca="false">alias!$Q$8*COS(2*PI()*alias!$Q$7*AN4558/1000)</f>
        <v>-1</v>
      </c>
      <c r="AP4558" s="43" t="n">
        <f aca="false">alias!$Q$8*COS(2*PI()*alias2!$AX$3*AK4558*alias2!$AX$8/alias2!$AX$7/1000)</f>
        <v>-0.621804107724322</v>
      </c>
    </row>
    <row r="4559" customFormat="false" ht="13.8" hidden="false" customHeight="false" outlineLevel="0" collapsed="false">
      <c r="AK4559" s="38" t="n">
        <v>4555</v>
      </c>
      <c r="AL4559" s="39" t="n">
        <f aca="false">AK4559/alias2!$AX$7*alias2!$AX$8</f>
        <v>9.11</v>
      </c>
      <c r="AM4559" s="40" t="n">
        <f aca="false">alias!$Q$8*COS(2*PI()*alias!$Q$7*AL4559/1000)</f>
        <v>0.910105970684991</v>
      </c>
      <c r="AN4559" s="41" t="n">
        <f aca="false">INT(AL4559/alias!$Q$10)*alias!$Q$10</f>
        <v>8.75</v>
      </c>
      <c r="AO4559" s="42" t="n">
        <f aca="false">alias!$Q$8*COS(2*PI()*alias!$Q$7*AN4559/1000)</f>
        <v>-1</v>
      </c>
      <c r="AP4559" s="43" t="n">
        <f aca="false">alias!$Q$8*COS(2*PI()*alias2!$AX$3*AK4559*alias2!$AX$8/alias2!$AX$7/1000)</f>
        <v>-0.617859613090332</v>
      </c>
    </row>
    <row r="4560" customFormat="false" ht="13.8" hidden="false" customHeight="false" outlineLevel="0" collapsed="false">
      <c r="AK4560" s="38" t="n">
        <v>4556</v>
      </c>
      <c r="AL4560" s="39" t="n">
        <f aca="false">AK4560/alias2!$AX$7*alias2!$AX$8</f>
        <v>9.112</v>
      </c>
      <c r="AM4560" s="40" t="n">
        <f aca="false">alias!$Q$8*COS(2*PI()*alias!$Q$7*AL4560/1000)</f>
        <v>0.916250895293361</v>
      </c>
      <c r="AN4560" s="41" t="n">
        <f aca="false">INT(AL4560/alias!$Q$10)*alias!$Q$10</f>
        <v>8.75</v>
      </c>
      <c r="AO4560" s="42" t="n">
        <f aca="false">alias!$Q$8*COS(2*PI()*alias!$Q$7*AN4560/1000)</f>
        <v>-1</v>
      </c>
      <c r="AP4560" s="43" t="n">
        <f aca="false">alias!$Q$8*COS(2*PI()*alias2!$AX$3*AK4560*alias2!$AX$8/alias2!$AX$7/1000)</f>
        <v>-0.613899507532527</v>
      </c>
    </row>
    <row r="4561" customFormat="false" ht="13.8" hidden="false" customHeight="false" outlineLevel="0" collapsed="false">
      <c r="AK4561" s="38" t="n">
        <v>4557</v>
      </c>
      <c r="AL4561" s="39" t="n">
        <f aca="false">AK4561/alias2!$AX$7*alias2!$AX$8</f>
        <v>9.114</v>
      </c>
      <c r="AM4561" s="40" t="n">
        <f aca="false">alias!$Q$8*COS(2*PI()*alias!$Q$7*AL4561/1000)</f>
        <v>0.922187472349548</v>
      </c>
      <c r="AN4561" s="41" t="n">
        <f aca="false">INT(AL4561/alias!$Q$10)*alias!$Q$10</f>
        <v>8.75</v>
      </c>
      <c r="AO4561" s="42" t="n">
        <f aca="false">alias!$Q$8*COS(2*PI()*alias!$Q$7*AN4561/1000)</f>
        <v>-1</v>
      </c>
      <c r="AP4561" s="43" t="n">
        <f aca="false">alias!$Q$8*COS(2*PI()*alias2!$AX$3*AK4561*alias2!$AX$8/alias2!$AX$7/1000)</f>
        <v>-0.609923891107461</v>
      </c>
    </row>
    <row r="4562" customFormat="false" ht="13.8" hidden="false" customHeight="false" outlineLevel="0" collapsed="false">
      <c r="AK4562" s="38" t="n">
        <v>4558</v>
      </c>
      <c r="AL4562" s="39" t="n">
        <f aca="false">AK4562/alias2!$AX$7*alias2!$AX$8</f>
        <v>9.116</v>
      </c>
      <c r="AM4562" s="40" t="n">
        <f aca="false">alias!$Q$8*COS(2*PI()*alias!$Q$7*AL4562/1000)</f>
        <v>0.927914351927127</v>
      </c>
      <c r="AN4562" s="41" t="n">
        <f aca="false">INT(AL4562/alias!$Q$10)*alias!$Q$10</f>
        <v>8.75</v>
      </c>
      <c r="AO4562" s="42" t="n">
        <f aca="false">alias!$Q$8*COS(2*PI()*alias!$Q$7*AN4562/1000)</f>
        <v>-1</v>
      </c>
      <c r="AP4562" s="43" t="n">
        <f aca="false">alias!$Q$8*COS(2*PI()*alias2!$AX$3*AK4562*alias2!$AX$8/alias2!$AX$7/1000)</f>
        <v>-0.605932864263587</v>
      </c>
    </row>
    <row r="4563" customFormat="false" ht="13.8" hidden="false" customHeight="false" outlineLevel="0" collapsed="false">
      <c r="AK4563" s="38" t="n">
        <v>4559</v>
      </c>
      <c r="AL4563" s="39" t="n">
        <f aca="false">AK4563/alias2!$AX$7*alias2!$AX$8</f>
        <v>9.118</v>
      </c>
      <c r="AM4563" s="40" t="n">
        <f aca="false">alias!$Q$8*COS(2*PI()*alias!$Q$7*AL4563/1000)</f>
        <v>0.933430231783077</v>
      </c>
      <c r="AN4563" s="41" t="n">
        <f aca="false">INT(AL4563/alias!$Q$10)*alias!$Q$10</f>
        <v>8.75</v>
      </c>
      <c r="AO4563" s="42" t="n">
        <f aca="false">alias!$Q$8*COS(2*PI()*alias!$Q$7*AN4563/1000)</f>
        <v>-1</v>
      </c>
      <c r="AP4563" s="43" t="n">
        <f aca="false">alias!$Q$8*COS(2*PI()*alias2!$AX$3*AK4563*alias2!$AX$8/alias2!$AX$7/1000)</f>
        <v>-0.601926527838731</v>
      </c>
    </row>
    <row r="4564" customFormat="false" ht="13.8" hidden="false" customHeight="false" outlineLevel="0" collapsed="false">
      <c r="AK4564" s="38" t="n">
        <v>4560</v>
      </c>
      <c r="AL4564" s="39" t="n">
        <f aca="false">AK4564/alias2!$AX$7*alias2!$AX$8</f>
        <v>9.12</v>
      </c>
      <c r="AM4564" s="40" t="n">
        <f aca="false">alias!$Q$8*COS(2*PI()*alias!$Q$7*AL4564/1000)</f>
        <v>0.938733857653873</v>
      </c>
      <c r="AN4564" s="41" t="n">
        <f aca="false">INT(AL4564/alias!$Q$10)*alias!$Q$10</f>
        <v>8.75</v>
      </c>
      <c r="AO4564" s="42" t="n">
        <f aca="false">alias!$Q$8*COS(2*PI()*alias!$Q$7*AN4564/1000)</f>
        <v>-1</v>
      </c>
      <c r="AP4564" s="43" t="n">
        <f aca="false">alias!$Q$8*COS(2*PI()*alias2!$AX$3*AK4564*alias2!$AX$8/alias2!$AX$7/1000)</f>
        <v>-0.597904983057518</v>
      </c>
    </row>
    <row r="4565" customFormat="false" ht="13.8" hidden="false" customHeight="false" outlineLevel="0" collapsed="false">
      <c r="AK4565" s="38" t="n">
        <v>4561</v>
      </c>
      <c r="AL4565" s="39" t="n">
        <f aca="false">AK4565/alias2!$AX$7*alias2!$AX$8</f>
        <v>9.122</v>
      </c>
      <c r="AM4565" s="40" t="n">
        <f aca="false">alias!$Q$8*COS(2*PI()*alias!$Q$7*AL4565/1000)</f>
        <v>0.943824023540735</v>
      </c>
      <c r="AN4565" s="41" t="n">
        <f aca="false">INT(AL4565/alias!$Q$10)*alias!$Q$10</f>
        <v>8.75</v>
      </c>
      <c r="AO4565" s="42" t="n">
        <f aca="false">alias!$Q$8*COS(2*PI()*alias!$Q$7*AN4565/1000)</f>
        <v>-1</v>
      </c>
      <c r="AP4565" s="43" t="n">
        <f aca="false">alias!$Q$8*COS(2*PI()*alias2!$AX$3*AK4565*alias2!$AX$8/alias2!$AX$7/1000)</f>
        <v>-0.593868331528845</v>
      </c>
    </row>
    <row r="4566" customFormat="false" ht="13.8" hidden="false" customHeight="false" outlineLevel="0" collapsed="false">
      <c r="AK4566" s="38" t="n">
        <v>4562</v>
      </c>
      <c r="AL4566" s="39" t="n">
        <f aca="false">AK4566/alias2!$AX$7*alias2!$AX$8</f>
        <v>9.124</v>
      </c>
      <c r="AM4566" s="40" t="n">
        <f aca="false">alias!$Q$8*COS(2*PI()*alias!$Q$7*AL4566/1000)</f>
        <v>0.94869957198384</v>
      </c>
      <c r="AN4566" s="41" t="n">
        <f aca="false">INT(AL4566/alias!$Q$10)*alias!$Q$10</f>
        <v>8.75</v>
      </c>
      <c r="AO4566" s="42" t="n">
        <f aca="false">alias!$Q$8*COS(2*PI()*alias!$Q$7*AN4566/1000)</f>
        <v>-1</v>
      </c>
      <c r="AP4566" s="43" t="n">
        <f aca="false">alias!$Q$8*COS(2*PI()*alias2!$AX$3*AK4566*alias2!$AX$8/alias2!$AX$7/1000)</f>
        <v>-0.589816675243295</v>
      </c>
    </row>
    <row r="4567" customFormat="false" ht="13.8" hidden="false" customHeight="false" outlineLevel="0" collapsed="false">
      <c r="AK4567" s="38" t="n">
        <v>4563</v>
      </c>
      <c r="AL4567" s="39" t="n">
        <f aca="false">AK4567/alias2!$AX$7*alias2!$AX$8</f>
        <v>9.126</v>
      </c>
      <c r="AM4567" s="40" t="n">
        <f aca="false">alias!$Q$8*COS(2*PI()*alias!$Q$7*AL4567/1000)</f>
        <v>0.953359394325509</v>
      </c>
      <c r="AN4567" s="41" t="n">
        <f aca="false">INT(AL4567/alias!$Q$10)*alias!$Q$10</f>
        <v>8.75</v>
      </c>
      <c r="AO4567" s="42" t="n">
        <f aca="false">alias!$Q$8*COS(2*PI()*alias!$Q$7*AN4567/1000)</f>
        <v>-1</v>
      </c>
      <c r="AP4567" s="43" t="n">
        <f aca="false">alias!$Q$8*COS(2*PI()*alias2!$AX$3*AK4567*alias2!$AX$8/alias2!$AX$7/1000)</f>
        <v>-0.585750116570546</v>
      </c>
    </row>
    <row r="4568" customFormat="false" ht="13.8" hidden="false" customHeight="false" outlineLevel="0" collapsed="false">
      <c r="AK4568" s="38" t="n">
        <v>4564</v>
      </c>
      <c r="AL4568" s="39" t="n">
        <f aca="false">AK4568/alias2!$AX$7*alias2!$AX$8</f>
        <v>9.128</v>
      </c>
      <c r="AM4568" s="40" t="n">
        <f aca="false">alias!$Q$8*COS(2*PI()*alias!$Q$7*AL4568/1000)</f>
        <v>0.957802430962328</v>
      </c>
      <c r="AN4568" s="41" t="n">
        <f aca="false">INT(AL4568/alias!$Q$10)*alias!$Q$10</f>
        <v>8.75</v>
      </c>
      <c r="AO4568" s="42" t="n">
        <f aca="false">alias!$Q$8*COS(2*PI()*alias!$Q$7*AN4568/1000)</f>
        <v>-1</v>
      </c>
      <c r="AP4568" s="43" t="n">
        <f aca="false">alias!$Q$8*COS(2*PI()*alias2!$AX$3*AK4568*alias2!$AX$8/alias2!$AX$7/1000)</f>
        <v>-0.581668758256824</v>
      </c>
    </row>
    <row r="4569" customFormat="false" ht="13.8" hidden="false" customHeight="false" outlineLevel="0" collapsed="false">
      <c r="AK4569" s="38" t="n">
        <v>4565</v>
      </c>
      <c r="AL4569" s="39" t="n">
        <f aca="false">AK4569/alias2!$AX$7*alias2!$AX$8</f>
        <v>9.13</v>
      </c>
      <c r="AM4569" s="40" t="n">
        <f aca="false">alias!$Q$8*COS(2*PI()*alias!$Q$7*AL4569/1000)</f>
        <v>0.962027671586088</v>
      </c>
      <c r="AN4569" s="41" t="n">
        <f aca="false">INT(AL4569/alias!$Q$10)*alias!$Q$10</f>
        <v>8.75</v>
      </c>
      <c r="AO4569" s="42" t="n">
        <f aca="false">alias!$Q$8*COS(2*PI()*alias!$Q$7*AN4569/1000)</f>
        <v>-1</v>
      </c>
      <c r="AP4569" s="43" t="n">
        <f aca="false">alias!$Q$8*COS(2*PI()*alias2!$AX$3*AK4569*alias2!$AX$8/alias2!$AX$7/1000)</f>
        <v>-0.577572703422265</v>
      </c>
    </row>
    <row r="4570" customFormat="false" ht="13.8" hidden="false" customHeight="false" outlineLevel="0" collapsed="false">
      <c r="AK4570" s="38" t="n">
        <v>4566</v>
      </c>
      <c r="AL4570" s="39" t="n">
        <f aca="false">AK4570/alias2!$AX$7*alias2!$AX$8</f>
        <v>9.132</v>
      </c>
      <c r="AM4570" s="40" t="n">
        <f aca="false">alias!$Q$8*COS(2*PI()*alias!$Q$7*AL4570/1000)</f>
        <v>0.966034155413498</v>
      </c>
      <c r="AN4570" s="41" t="n">
        <f aca="false">INT(AL4570/alias!$Q$10)*alias!$Q$10</f>
        <v>8.75</v>
      </c>
      <c r="AO4570" s="42" t="n">
        <f aca="false">alias!$Q$8*COS(2*PI()*alias!$Q$7*AN4570/1000)</f>
        <v>-1</v>
      </c>
      <c r="AP4570" s="43" t="n">
        <f aca="false">alias!$Q$8*COS(2*PI()*alias2!$AX$3*AK4570*alias2!$AX$8/alias2!$AX$7/1000)</f>
        <v>-0.573462055558355</v>
      </c>
    </row>
    <row r="4571" customFormat="false" ht="13.8" hidden="false" customHeight="false" outlineLevel="0" collapsed="false">
      <c r="AK4571" s="38" t="n">
        <v>4567</v>
      </c>
      <c r="AL4571" s="39" t="n">
        <f aca="false">AK4571/alias2!$AX$7*alias2!$AX$8</f>
        <v>9.134</v>
      </c>
      <c r="AM4571" s="40" t="n">
        <f aca="false">alias!$Q$8*COS(2*PI()*alias!$Q$7*AL4571/1000)</f>
        <v>0.969820971404691</v>
      </c>
      <c r="AN4571" s="41" t="n">
        <f aca="false">INT(AL4571/alias!$Q$10)*alias!$Q$10</f>
        <v>8.75</v>
      </c>
      <c r="AO4571" s="42" t="n">
        <f aca="false">alias!$Q$8*COS(2*PI()*alias!$Q$7*AN4571/1000)</f>
        <v>-1</v>
      </c>
      <c r="AP4571" s="43" t="n">
        <f aca="false">alias!$Q$8*COS(2*PI()*alias2!$AX$3*AK4571*alias2!$AX$8/alias2!$AX$7/1000)</f>
        <v>-0.569336918525266</v>
      </c>
    </row>
    <row r="4572" customFormat="false" ht="13.8" hidden="false" customHeight="false" outlineLevel="0" collapsed="false">
      <c r="AK4572" s="38" t="n">
        <v>4568</v>
      </c>
      <c r="AL4572" s="39" t="n">
        <f aca="false">AK4572/alias2!$AX$7*alias2!$AX$8</f>
        <v>9.136</v>
      </c>
      <c r="AM4572" s="40" t="n">
        <f aca="false">alias!$Q$8*COS(2*PI()*alias!$Q$7*AL4572/1000)</f>
        <v>0.973387258470366</v>
      </c>
      <c r="AN4572" s="41" t="n">
        <f aca="false">INT(AL4572/alias!$Q$10)*alias!$Q$10</f>
        <v>8.75</v>
      </c>
      <c r="AO4572" s="42" t="n">
        <f aca="false">alias!$Q$8*COS(2*PI()*alias!$Q$7*AN4572/1000)</f>
        <v>-1</v>
      </c>
      <c r="AP4572" s="43" t="n">
        <f aca="false">alias!$Q$8*COS(2*PI()*alias2!$AX$3*AK4572*alias2!$AX$8/alias2!$AX$7/1000)</f>
        <v>-0.565197396549263</v>
      </c>
    </row>
    <row r="4573" customFormat="false" ht="13.8" hidden="false" customHeight="false" outlineLevel="0" collapsed="false">
      <c r="AK4573" s="38" t="n">
        <v>4569</v>
      </c>
      <c r="AL4573" s="39" t="n">
        <f aca="false">AK4573/alias2!$AX$7*alias2!$AX$8</f>
        <v>9.138</v>
      </c>
      <c r="AM4573" s="40" t="n">
        <f aca="false">alias!$Q$8*COS(2*PI()*alias!$Q$7*AL4573/1000)</f>
        <v>0.976732205667603</v>
      </c>
      <c r="AN4573" s="41" t="n">
        <f aca="false">INT(AL4573/alias!$Q$10)*alias!$Q$10</f>
        <v>8.75</v>
      </c>
      <c r="AO4573" s="42" t="n">
        <f aca="false">alias!$Q$8*COS(2*PI()*alias!$Q$7*AN4573/1000)</f>
        <v>-1</v>
      </c>
      <c r="AP4573" s="43" t="n">
        <f aca="false">alias!$Q$8*COS(2*PI()*alias2!$AX$3*AK4573*alias2!$AX$8/alias2!$AX$7/1000)</f>
        <v>-0.561043594220055</v>
      </c>
    </row>
    <row r="4574" customFormat="false" ht="13.8" hidden="false" customHeight="false" outlineLevel="0" collapsed="false">
      <c r="AK4574" s="38" t="n">
        <v>4570</v>
      </c>
      <c r="AL4574" s="39" t="n">
        <f aca="false">AK4574/alias2!$AX$7*alias2!$AX$8</f>
        <v>9.14</v>
      </c>
      <c r="AM4574" s="40" t="n">
        <f aca="false">alias!$Q$8*COS(2*PI()*alias!$Q$7*AL4574/1000)</f>
        <v>0.979855052384247</v>
      </c>
      <c r="AN4574" s="41" t="n">
        <f aca="false">INT(AL4574/alias!$Q$10)*alias!$Q$10</f>
        <v>8.75</v>
      </c>
      <c r="AO4574" s="42" t="n">
        <f aca="false">alias!$Q$8*COS(2*PI()*alias!$Q$7*AN4574/1000)</f>
        <v>-1</v>
      </c>
      <c r="AP4574" s="43" t="n">
        <f aca="false">alias!$Q$8*COS(2*PI()*alias2!$AX$3*AK4574*alias2!$AX$8/alias2!$AX$7/1000)</f>
        <v>-0.556875616488186</v>
      </c>
    </row>
    <row r="4575" customFormat="false" ht="13.8" hidden="false" customHeight="false" outlineLevel="0" collapsed="false">
      <c r="AK4575" s="38" t="n">
        <v>4571</v>
      </c>
      <c r="AL4575" s="39" t="n">
        <f aca="false">AK4575/alias2!$AX$7*alias2!$AX$8</f>
        <v>9.142</v>
      </c>
      <c r="AM4575" s="40" t="n">
        <f aca="false">alias!$Q$8*COS(2*PI()*alias!$Q$7*AL4575/1000)</f>
        <v>0.98275508851189</v>
      </c>
      <c r="AN4575" s="41" t="n">
        <f aca="false">INT(AL4575/alias!$Q$10)*alias!$Q$10</f>
        <v>8.75</v>
      </c>
      <c r="AO4575" s="42" t="n">
        <f aca="false">alias!$Q$8*COS(2*PI()*alias!$Q$7*AN4575/1000)</f>
        <v>-1</v>
      </c>
      <c r="AP4575" s="43" t="n">
        <f aca="false">alias!$Q$8*COS(2*PI()*alias2!$AX$3*AK4575*alias2!$AX$8/alias2!$AX$7/1000)</f>
        <v>-0.552693568662329</v>
      </c>
    </row>
    <row r="4576" customFormat="false" ht="13.8" hidden="false" customHeight="false" outlineLevel="0" collapsed="false">
      <c r="AK4576" s="38" t="n">
        <v>4572</v>
      </c>
      <c r="AL4576" s="39" t="n">
        <f aca="false">AK4576/alias2!$AX$7*alias2!$AX$8</f>
        <v>9.144</v>
      </c>
      <c r="AM4576" s="40" t="n">
        <f aca="false">alias!$Q$8*COS(2*PI()*alias!$Q$7*AL4576/1000)</f>
        <v>0.985431654607326</v>
      </c>
      <c r="AN4576" s="41" t="n">
        <f aca="false">INT(AL4576/alias!$Q$10)*alias!$Q$10</f>
        <v>8.75</v>
      </c>
      <c r="AO4576" s="42" t="n">
        <f aca="false">alias!$Q$8*COS(2*PI()*alias!$Q$7*AN4576/1000)</f>
        <v>-1</v>
      </c>
      <c r="AP4576" s="43" t="n">
        <f aca="false">alias!$Q$8*COS(2*PI()*alias2!$AX$3*AK4576*alias2!$AX$8/alias2!$AX$7/1000)</f>
        <v>-0.54849755640667</v>
      </c>
    </row>
    <row r="4577" customFormat="false" ht="13.8" hidden="false" customHeight="false" outlineLevel="0" collapsed="false">
      <c r="AK4577" s="38" t="n">
        <v>4573</v>
      </c>
      <c r="AL4577" s="39" t="n">
        <f aca="false">AK4577/alias2!$AX$7*alias2!$AX$8</f>
        <v>9.146</v>
      </c>
      <c r="AM4577" s="40" t="n">
        <f aca="false">alias!$Q$8*COS(2*PI()*alias!$Q$7*AL4577/1000)</f>
        <v>0.987884142042503</v>
      </c>
      <c r="AN4577" s="41" t="n">
        <f aca="false">INT(AL4577/alias!$Q$10)*alias!$Q$10</f>
        <v>8.75</v>
      </c>
      <c r="AO4577" s="42" t="n">
        <f aca="false">alias!$Q$8*COS(2*PI()*alias!$Q$7*AN4577/1000)</f>
        <v>-1</v>
      </c>
      <c r="AP4577" s="43" t="n">
        <f aca="false">alias!$Q$8*COS(2*PI()*alias2!$AX$3*AK4577*alias2!$AX$8/alias2!$AX$7/1000)</f>
        <v>-0.544287685738214</v>
      </c>
    </row>
    <row r="4578" customFormat="false" ht="13.8" hidden="false" customHeight="false" outlineLevel="0" collapsed="false">
      <c r="AK4578" s="38" t="n">
        <v>4574</v>
      </c>
      <c r="AL4578" s="39" t="n">
        <f aca="false">AK4578/alias2!$AX$7*alias2!$AX$8</f>
        <v>9.148</v>
      </c>
      <c r="AM4578" s="40" t="n">
        <f aca="false">alias!$Q$8*COS(2*PI()*alias!$Q$7*AL4578/1000)</f>
        <v>0.990111993142929</v>
      </c>
      <c r="AN4578" s="41" t="n">
        <f aca="false">INT(AL4578/alias!$Q$10)*alias!$Q$10</f>
        <v>8.75</v>
      </c>
      <c r="AO4578" s="42" t="n">
        <f aca="false">alias!$Q$8*COS(2*PI()*alias!$Q$7*AN4578/1000)</f>
        <v>-1</v>
      </c>
      <c r="AP4578" s="43" t="n">
        <f aca="false">alias!$Q$8*COS(2*PI()*alias2!$AX$3*AK4578*alias2!$AX$8/alias2!$AX$7/1000)</f>
        <v>-0.540064063024113</v>
      </c>
    </row>
    <row r="4579" customFormat="false" ht="13.8" hidden="false" customHeight="false" outlineLevel="0" collapsed="false">
      <c r="AK4579" s="38" t="n">
        <v>4575</v>
      </c>
      <c r="AL4579" s="39" t="n">
        <f aca="false">AK4579/alias2!$AX$7*alias2!$AX$8</f>
        <v>9.15</v>
      </c>
      <c r="AM4579" s="40" t="n">
        <f aca="false">alias!$Q$8*COS(2*PI()*alias!$Q$7*AL4579/1000)</f>
        <v>0.992114701314479</v>
      </c>
      <c r="AN4579" s="41" t="n">
        <f aca="false">INT(AL4579/alias!$Q$10)*alias!$Q$10</f>
        <v>8.75</v>
      </c>
      <c r="AO4579" s="42" t="n">
        <f aca="false">alias!$Q$8*COS(2*PI()*alias!$Q$7*AN4579/1000)</f>
        <v>-1</v>
      </c>
      <c r="AP4579" s="43" t="n">
        <f aca="false">alias!$Q$8*COS(2*PI()*alias2!$AX$3*AK4579*alias2!$AX$8/alias2!$AX$7/1000)</f>
        <v>-0.535826794978996</v>
      </c>
    </row>
    <row r="4580" customFormat="false" ht="13.8" hidden="false" customHeight="false" outlineLevel="0" collapsed="false">
      <c r="AK4580" s="38" t="n">
        <v>4576</v>
      </c>
      <c r="AL4580" s="39" t="n">
        <f aca="false">AK4580/alias2!$AX$7*alias2!$AX$8</f>
        <v>9.152</v>
      </c>
      <c r="AM4580" s="40" t="n">
        <f aca="false">alias!$Q$8*COS(2*PI()*alias!$Q$7*AL4580/1000)</f>
        <v>0.99389181115858</v>
      </c>
      <c r="AN4580" s="41" t="n">
        <f aca="false">INT(AL4580/alias!$Q$10)*alias!$Q$10</f>
        <v>8.75</v>
      </c>
      <c r="AO4580" s="42" t="n">
        <f aca="false">alias!$Q$8*COS(2*PI()*alias!$Q$7*AN4580/1000)</f>
        <v>-1</v>
      </c>
      <c r="AP4580" s="43" t="n">
        <f aca="false">alias!$Q$8*COS(2*PI()*alias2!$AX$3*AK4580*alias2!$AX$8/alias2!$AX$7/1000)</f>
        <v>-0.531575988662237</v>
      </c>
    </row>
    <row r="4581" customFormat="false" ht="13.8" hidden="false" customHeight="false" outlineLevel="0" collapsed="false">
      <c r="AK4581" s="38" t="n">
        <v>4577</v>
      </c>
      <c r="AL4581" s="39" t="n">
        <f aca="false">AK4581/alias2!$AX$7*alias2!$AX$8</f>
        <v>9.154</v>
      </c>
      <c r="AM4581" s="40" t="n">
        <f aca="false">alias!$Q$8*COS(2*PI()*alias!$Q$7*AL4581/1000)</f>
        <v>0.995442918575784</v>
      </c>
      <c r="AN4581" s="41" t="n">
        <f aca="false">INT(AL4581/alias!$Q$10)*alias!$Q$10</f>
        <v>8.75</v>
      </c>
      <c r="AO4581" s="42" t="n">
        <f aca="false">alias!$Q$8*COS(2*PI()*alias!$Q$7*AN4581/1000)</f>
        <v>-1</v>
      </c>
      <c r="AP4581" s="43" t="n">
        <f aca="false">alias!$Q$8*COS(2*PI()*alias2!$AX$3*AK4581*alias2!$AX$8/alias2!$AX$7/1000)</f>
        <v>-0.527311751475283</v>
      </c>
    </row>
    <row r="4582" customFormat="false" ht="13.8" hidden="false" customHeight="false" outlineLevel="0" collapsed="false">
      <c r="AK4582" s="38" t="n">
        <v>4578</v>
      </c>
      <c r="AL4582" s="39" t="n">
        <f aca="false">AK4582/alias2!$AX$7*alias2!$AX$8</f>
        <v>9.156</v>
      </c>
      <c r="AM4582" s="40" t="n">
        <f aca="false">alias!$Q$8*COS(2*PI()*alias!$Q$7*AL4582/1000)</f>
        <v>0.996767670857635</v>
      </c>
      <c r="AN4582" s="41" t="n">
        <f aca="false">INT(AL4582/alias!$Q$10)*alias!$Q$10</f>
        <v>8.75</v>
      </c>
      <c r="AO4582" s="42" t="n">
        <f aca="false">alias!$Q$8*COS(2*PI()*alias!$Q$7*AN4582/1000)</f>
        <v>-1</v>
      </c>
      <c r="AP4582" s="43" t="n">
        <f aca="false">alias!$Q$8*COS(2*PI()*alias2!$AX$3*AK4582*alias2!$AX$8/alias2!$AX$7/1000)</f>
        <v>-0.523034191158921</v>
      </c>
    </row>
    <row r="4583" customFormat="false" ht="13.8" hidden="false" customHeight="false" outlineLevel="0" collapsed="false">
      <c r="AK4583" s="38" t="n">
        <v>4579</v>
      </c>
      <c r="AL4583" s="39" t="n">
        <f aca="false">AK4583/alias2!$AX$7*alias2!$AX$8</f>
        <v>9.158</v>
      </c>
      <c r="AM4583" s="40" t="n">
        <f aca="false">alias!$Q$8*COS(2*PI()*alias!$Q$7*AL4583/1000)</f>
        <v>0.997865766766893</v>
      </c>
      <c r="AN4583" s="41" t="n">
        <f aca="false">INT(AL4583/alias!$Q$10)*alias!$Q$10</f>
        <v>8.75</v>
      </c>
      <c r="AO4583" s="42" t="n">
        <f aca="false">alias!$Q$8*COS(2*PI()*alias!$Q$7*AN4583/1000)</f>
        <v>-1</v>
      </c>
      <c r="AP4583" s="43" t="n">
        <f aca="false">alias!$Q$8*COS(2*PI()*alias2!$AX$3*AK4583*alias2!$AX$8/alias2!$AX$7/1000)</f>
        <v>-0.518743415790556</v>
      </c>
    </row>
    <row r="4584" customFormat="false" ht="13.8" hidden="false" customHeight="false" outlineLevel="0" collapsed="false">
      <c r="AK4584" s="38" t="n">
        <v>4580</v>
      </c>
      <c r="AL4584" s="39" t="n">
        <f aca="false">AK4584/alias2!$AX$7*alias2!$AX$8</f>
        <v>9.16</v>
      </c>
      <c r="AM4584" s="40" t="n">
        <f aca="false">alias!$Q$8*COS(2*PI()*alias!$Q$7*AL4584/1000)</f>
        <v>0.998736956606017</v>
      </c>
      <c r="AN4584" s="41" t="n">
        <f aca="false">INT(AL4584/alias!$Q$10)*alias!$Q$10</f>
        <v>8.75</v>
      </c>
      <c r="AO4584" s="42" t="n">
        <f aca="false">alias!$Q$8*COS(2*PI()*alias!$Q$7*AN4584/1000)</f>
        <v>-1</v>
      </c>
      <c r="AP4584" s="43" t="n">
        <f aca="false">alias!$Q$8*COS(2*PI()*alias2!$AX$3*AK4584*alias2!$AX$8/alias2!$AX$7/1000)</f>
        <v>-0.514439533781504</v>
      </c>
    </row>
    <row r="4585" customFormat="false" ht="13.8" hidden="false" customHeight="false" outlineLevel="0" collapsed="false">
      <c r="AK4585" s="38" t="n">
        <v>4581</v>
      </c>
      <c r="AL4585" s="39" t="n">
        <f aca="false">AK4585/alias2!$AX$7*alias2!$AX$8</f>
        <v>9.162</v>
      </c>
      <c r="AM4585" s="40" t="n">
        <f aca="false">alias!$Q$8*COS(2*PI()*alias!$Q$7*AL4585/1000)</f>
        <v>0.999381042273949</v>
      </c>
      <c r="AN4585" s="41" t="n">
        <f aca="false">INT(AL4585/alias!$Q$10)*alias!$Q$10</f>
        <v>8.75</v>
      </c>
      <c r="AO4585" s="42" t="n">
        <f aca="false">alias!$Q$8*COS(2*PI()*alias!$Q$7*AN4585/1000)</f>
        <v>-1</v>
      </c>
      <c r="AP4585" s="43" t="n">
        <f aca="false">alias!$Q$8*COS(2*PI()*alias2!$AX$3*AK4585*alias2!$AX$8/alias2!$AX$7/1000)</f>
        <v>-0.510122653874225</v>
      </c>
    </row>
    <row r="4586" customFormat="false" ht="13.8" hidden="false" customHeight="false" outlineLevel="0" collapsed="false">
      <c r="AK4586" s="38" t="n">
        <v>4582</v>
      </c>
      <c r="AL4586" s="39" t="n">
        <f aca="false">AK4586/alias2!$AX$7*alias2!$AX$8</f>
        <v>9.164</v>
      </c>
      <c r="AM4586" s="40" t="n">
        <f aca="false">alias!$Q$8*COS(2*PI()*alias!$Q$7*AL4586/1000)</f>
        <v>0.999797877311163</v>
      </c>
      <c r="AN4586" s="41" t="n">
        <f aca="false">INT(AL4586/alias!$Q$10)*alias!$Q$10</f>
        <v>8.75</v>
      </c>
      <c r="AO4586" s="42" t="n">
        <f aca="false">alias!$Q$8*COS(2*PI()*alias!$Q$7*AN4586/1000)</f>
        <v>-1</v>
      </c>
      <c r="AP4586" s="43" t="n">
        <f aca="false">alias!$Q$8*COS(2*PI()*alias2!$AX$3*AK4586*alias2!$AX$8/alias2!$AX$7/1000)</f>
        <v>-0.505792885139578</v>
      </c>
    </row>
    <row r="4587" customFormat="false" ht="13.8" hidden="false" customHeight="false" outlineLevel="0" collapsed="false">
      <c r="AK4587" s="38" t="n">
        <v>4583</v>
      </c>
      <c r="AL4587" s="39" t="n">
        <f aca="false">AK4587/alias2!$AX$7*alias2!$AX$8</f>
        <v>9.166</v>
      </c>
      <c r="AM4587" s="40" t="n">
        <f aca="false">alias!$Q$8*COS(2*PI()*alias!$Q$7*AL4587/1000)</f>
        <v>0.999987366932966</v>
      </c>
      <c r="AN4587" s="41" t="n">
        <f aca="false">INT(AL4587/alias!$Q$10)*alias!$Q$10</f>
        <v>8.75</v>
      </c>
      <c r="AO4587" s="42" t="n">
        <f aca="false">alias!$Q$8*COS(2*PI()*alias!$Q$7*AN4587/1000)</f>
        <v>-1</v>
      </c>
      <c r="AP4587" s="43" t="n">
        <f aca="false">alias!$Q$8*COS(2*PI()*alias2!$AX$3*AK4587*alias2!$AX$8/alias2!$AX$7/1000)</f>
        <v>-0.50145033697409</v>
      </c>
    </row>
    <row r="4588" customFormat="false" ht="13.8" hidden="false" customHeight="false" outlineLevel="0" collapsed="false">
      <c r="AK4588" s="38" t="n">
        <v>4584</v>
      </c>
      <c r="AL4588" s="39" t="n">
        <f aca="false">AK4588/alias2!$AX$7*alias2!$AX$8</f>
        <v>9.168</v>
      </c>
      <c r="AM4588" s="40" t="n">
        <f aca="false">alias!$Q$8*COS(2*PI()*alias!$Q$7*AL4588/1000)</f>
        <v>0.999949468051052</v>
      </c>
      <c r="AN4588" s="41" t="n">
        <f aca="false">INT(AL4588/alias!$Q$10)*alias!$Q$10</f>
        <v>8.75</v>
      </c>
      <c r="AO4588" s="42" t="n">
        <f aca="false">alias!$Q$8*COS(2*PI()*alias!$Q$7*AN4588/1000)</f>
        <v>-1</v>
      </c>
      <c r="AP4588" s="43" t="n">
        <f aca="false">alias!$Q$8*COS(2*PI()*alias2!$AX$3*AK4588*alias2!$AX$8/alias2!$AX$7/1000)</f>
        <v>-0.497095119097148</v>
      </c>
    </row>
    <row r="4589" customFormat="false" ht="13.8" hidden="false" customHeight="false" outlineLevel="0" collapsed="false">
      <c r="AK4589" s="38" t="n">
        <v>4585</v>
      </c>
      <c r="AL4589" s="39" t="n">
        <f aca="false">AK4589/alias2!$AX$7*alias2!$AX$8</f>
        <v>9.17</v>
      </c>
      <c r="AM4589" s="40" t="n">
        <f aca="false">alias!$Q$8*COS(2*PI()*alias!$Q$7*AL4589/1000)</f>
        <v>0.9996841892833</v>
      </c>
      <c r="AN4589" s="41" t="n">
        <f aca="false">INT(AL4589/alias!$Q$10)*alias!$Q$10</f>
        <v>8.75</v>
      </c>
      <c r="AO4589" s="42" t="n">
        <f aca="false">alias!$Q$8*COS(2*PI()*alias!$Q$7*AN4589/1000)</f>
        <v>-1</v>
      </c>
      <c r="AP4589" s="43" t="n">
        <f aca="false">alias!$Q$8*COS(2*PI()*alias2!$AX$3*AK4589*alias2!$AX$8/alias2!$AX$7/1000)</f>
        <v>-0.492727341548291</v>
      </c>
    </row>
    <row r="4590" customFormat="false" ht="13.8" hidden="false" customHeight="false" outlineLevel="0" collapsed="false">
      <c r="AK4590" s="38" t="n">
        <v>4586</v>
      </c>
      <c r="AL4590" s="39" t="n">
        <f aca="false">AK4590/alias2!$AX$7*alias2!$AX$8</f>
        <v>9.172</v>
      </c>
      <c r="AM4590" s="40" t="n">
        <f aca="false">alias!$Q$8*COS(2*PI()*alias!$Q$7*AL4590/1000)</f>
        <v>0.999191590951814</v>
      </c>
      <c r="AN4590" s="41" t="n">
        <f aca="false">INT(AL4590/alias!$Q$10)*alias!$Q$10</f>
        <v>8.75</v>
      </c>
      <c r="AO4590" s="42" t="n">
        <f aca="false">alias!$Q$8*COS(2*PI()*alias!$Q$7*AN4590/1000)</f>
        <v>-1</v>
      </c>
      <c r="AP4590" s="43" t="n">
        <f aca="false">alias!$Q$8*COS(2*PI()*alias2!$AX$3*AK4590*alias2!$AX$8/alias2!$AX$7/1000)</f>
        <v>-0.48834711468436</v>
      </c>
    </row>
    <row r="4591" customFormat="false" ht="13.8" hidden="false" customHeight="false" outlineLevel="0" collapsed="false">
      <c r="AK4591" s="38" t="n">
        <v>4587</v>
      </c>
      <c r="AL4591" s="39" t="n">
        <f aca="false">AK4591/alias2!$AX$7*alias2!$AX$8</f>
        <v>9.174</v>
      </c>
      <c r="AM4591" s="40" t="n">
        <f aca="false">alias!$Q$8*COS(2*PI()*alias!$Q$7*AL4591/1000)</f>
        <v>0.998471785069208</v>
      </c>
      <c r="AN4591" s="41" t="n">
        <f aca="false">INT(AL4591/alias!$Q$10)*alias!$Q$10</f>
        <v>8.75</v>
      </c>
      <c r="AO4591" s="42" t="n">
        <f aca="false">alias!$Q$8*COS(2*PI()*alias!$Q$7*AN4591/1000)</f>
        <v>-1</v>
      </c>
      <c r="AP4591" s="43" t="n">
        <f aca="false">alias!$Q$8*COS(2*PI()*alias2!$AX$3*AK4591*alias2!$AX$8/alias2!$AX$7/1000)</f>
        <v>-0.48395454917676</v>
      </c>
    </row>
    <row r="4592" customFormat="false" ht="13.8" hidden="false" customHeight="false" outlineLevel="0" collapsed="false">
      <c r="AK4592" s="38" t="n">
        <v>4588</v>
      </c>
      <c r="AL4592" s="39" t="n">
        <f aca="false">AK4592/alias2!$AX$7*alias2!$AX$8</f>
        <v>9.176</v>
      </c>
      <c r="AM4592" s="40" t="n">
        <f aca="false">alias!$Q$8*COS(2*PI()*alias!$Q$7*AL4592/1000)</f>
        <v>0.997524935313131</v>
      </c>
      <c r="AN4592" s="41" t="n">
        <f aca="false">INT(AL4592/alias!$Q$10)*alias!$Q$10</f>
        <v>8.75</v>
      </c>
      <c r="AO4592" s="42" t="n">
        <f aca="false">alias!$Q$8*COS(2*PI()*alias!$Q$7*AN4592/1000)</f>
        <v>-1</v>
      </c>
      <c r="AP4592" s="43" t="n">
        <f aca="false">alias!$Q$8*COS(2*PI()*alias2!$AX$3*AK4592*alias2!$AX$8/alias2!$AX$7/1000)</f>
        <v>-0.479549756008635</v>
      </c>
    </row>
    <row r="4593" customFormat="false" ht="13.8" hidden="false" customHeight="false" outlineLevel="0" collapsed="false">
      <c r="AK4593" s="38" t="n">
        <v>4589</v>
      </c>
      <c r="AL4593" s="39" t="n">
        <f aca="false">AK4593/alias2!$AX$7*alias2!$AX$8</f>
        <v>9.178</v>
      </c>
      <c r="AM4593" s="40" t="n">
        <f aca="false">alias!$Q$8*COS(2*PI()*alias!$Q$7*AL4593/1000)</f>
        <v>0.996351256989051</v>
      </c>
      <c r="AN4593" s="41" t="n">
        <f aca="false">INT(AL4593/alias!$Q$10)*alias!$Q$10</f>
        <v>8.75</v>
      </c>
      <c r="AO4593" s="42" t="n">
        <f aca="false">alias!$Q$8*COS(2*PI()*alias!$Q$7*AN4593/1000)</f>
        <v>-1</v>
      </c>
      <c r="AP4593" s="43" t="n">
        <f aca="false">alias!$Q$8*COS(2*PI()*alias2!$AX$3*AK4593*alias2!$AX$8/alias2!$AX$7/1000)</f>
        <v>-0.475132846472082</v>
      </c>
    </row>
    <row r="4594" customFormat="false" ht="13.8" hidden="false" customHeight="false" outlineLevel="0" collapsed="false">
      <c r="AK4594" s="38" t="n">
        <v>4590</v>
      </c>
      <c r="AL4594" s="39" t="n">
        <f aca="false">AK4594/alias2!$AX$7*alias2!$AX$8</f>
        <v>9.18</v>
      </c>
      <c r="AM4594" s="40" t="n">
        <f aca="false">alias!$Q$8*COS(2*PI()*alias!$Q$7*AL4594/1000)</f>
        <v>0.9949510169813</v>
      </c>
      <c r="AN4594" s="41" t="n">
        <f aca="false">INT(AL4594/alias!$Q$10)*alias!$Q$10</f>
        <v>8.75</v>
      </c>
      <c r="AO4594" s="42" t="n">
        <f aca="false">alias!$Q$8*COS(2*PI()*alias!$Q$7*AN4594/1000)</f>
        <v>-1</v>
      </c>
      <c r="AP4594" s="43" t="n">
        <f aca="false">alias!$Q$8*COS(2*PI()*alias2!$AX$3*AK4594*alias2!$AX$8/alias2!$AX$7/1000)</f>
        <v>-0.47070393216533</v>
      </c>
    </row>
    <row r="4595" customFormat="false" ht="13.8" hidden="false" customHeight="false" outlineLevel="0" collapsed="false">
      <c r="AK4595" s="38" t="n">
        <v>4591</v>
      </c>
      <c r="AL4595" s="39" t="n">
        <f aca="false">AK4595/alias2!$AX$7*alias2!$AX$8</f>
        <v>9.182</v>
      </c>
      <c r="AM4595" s="40" t="n">
        <f aca="false">alias!$Q$8*COS(2*PI()*alias!$Q$7*AL4595/1000)</f>
        <v>0.99332453369238</v>
      </c>
      <c r="AN4595" s="41" t="n">
        <f aca="false">INT(AL4595/alias!$Q$10)*alias!$Q$10</f>
        <v>8.75</v>
      </c>
      <c r="AO4595" s="42" t="n">
        <f aca="false">alias!$Q$8*COS(2*PI()*alias!$Q$7*AN4595/1000)</f>
        <v>-1</v>
      </c>
      <c r="AP4595" s="43" t="n">
        <f aca="false">alias!$Q$8*COS(2*PI()*alias2!$AX$3*AK4595*alias2!$AX$8/alias2!$AX$7/1000)</f>
        <v>-0.466263124989921</v>
      </c>
    </row>
    <row r="4596" customFormat="false" ht="13.8" hidden="false" customHeight="false" outlineLevel="0" collapsed="false">
      <c r="AK4596" s="38" t="n">
        <v>4592</v>
      </c>
      <c r="AL4596" s="39" t="n">
        <f aca="false">AK4596/alias2!$AX$7*alias2!$AX$8</f>
        <v>9.184</v>
      </c>
      <c r="AM4596" s="40" t="n">
        <f aca="false">alias!$Q$8*COS(2*PI()*alias!$Q$7*AL4596/1000)</f>
        <v>0.991472176970565</v>
      </c>
      <c r="AN4596" s="41" t="n">
        <f aca="false">INT(AL4596/alias!$Q$10)*alias!$Q$10</f>
        <v>8.75</v>
      </c>
      <c r="AO4596" s="42" t="n">
        <f aca="false">alias!$Q$8*COS(2*PI()*alias!$Q$7*AN4596/1000)</f>
        <v>-1</v>
      </c>
      <c r="AP4596" s="43" t="n">
        <f aca="false">alias!$Q$8*COS(2*PI()*alias2!$AX$3*AK4596*alias2!$AX$8/alias2!$AX$7/1000)</f>
        <v>-0.461810537147891</v>
      </c>
    </row>
    <row r="4597" customFormat="false" ht="13.8" hidden="false" customHeight="false" outlineLevel="0" collapsed="false">
      <c r="AK4597" s="38" t="n">
        <v>4593</v>
      </c>
      <c r="AL4597" s="39" t="n">
        <f aca="false">AK4597/alias2!$AX$7*alias2!$AX$8</f>
        <v>9.186</v>
      </c>
      <c r="AM4597" s="40" t="n">
        <f aca="false">alias!$Q$8*COS(2*PI()*alias!$Q$7*AL4597/1000)</f>
        <v>0.989394368025796</v>
      </c>
      <c r="AN4597" s="41" t="n">
        <f aca="false">INT(AL4597/alias!$Q$10)*alias!$Q$10</f>
        <v>8.75</v>
      </c>
      <c r="AO4597" s="42" t="n">
        <f aca="false">alias!$Q$8*COS(2*PI()*alias!$Q$7*AN4597/1000)</f>
        <v>-1</v>
      </c>
      <c r="AP4597" s="43" t="n">
        <f aca="false">alias!$Q$8*COS(2*PI()*alias2!$AX$3*AK4597*alias2!$AX$8/alias2!$AX$7/1000)</f>
        <v>-0.457346281138909</v>
      </c>
    </row>
    <row r="4598" customFormat="false" ht="13.8" hidden="false" customHeight="false" outlineLevel="0" collapsed="false">
      <c r="AK4598" s="38" t="n">
        <v>4594</v>
      </c>
      <c r="AL4598" s="39" t="n">
        <f aca="false">AK4598/alias2!$AX$7*alias2!$AX$8</f>
        <v>9.188</v>
      </c>
      <c r="AM4598" s="40" t="n">
        <f aca="false">alias!$Q$8*COS(2*PI()*alias!$Q$7*AL4598/1000)</f>
        <v>0.987091579333914</v>
      </c>
      <c r="AN4598" s="41" t="n">
        <f aca="false">INT(AL4598/alias!$Q$10)*alias!$Q$10</f>
        <v>8.75</v>
      </c>
      <c r="AO4598" s="42" t="n">
        <f aca="false">alias!$Q$8*COS(2*PI()*alias!$Q$7*AN4598/1000)</f>
        <v>-1</v>
      </c>
      <c r="AP4598" s="43" t="n">
        <f aca="false">alias!$Q$8*COS(2*PI()*alias2!$AX$3*AK4598*alias2!$AX$8/alias2!$AX$7/1000)</f>
        <v>-0.452870469757472</v>
      </c>
    </row>
    <row r="4599" customFormat="false" ht="13.8" hidden="false" customHeight="false" outlineLevel="0" collapsed="false">
      <c r="AK4599" s="38" t="n">
        <v>4595</v>
      </c>
      <c r="AL4599" s="39" t="n">
        <f aca="false">AK4599/alias2!$AX$7*alias2!$AX$8</f>
        <v>9.19</v>
      </c>
      <c r="AM4599" s="40" t="n">
        <f aca="false">alias!$Q$8*COS(2*PI()*alias!$Q$7*AL4599/1000)</f>
        <v>0.984564334529206</v>
      </c>
      <c r="AN4599" s="41" t="n">
        <f aca="false">INT(AL4599/alias!$Q$10)*alias!$Q$10</f>
        <v>8.75</v>
      </c>
      <c r="AO4599" s="42" t="n">
        <f aca="false">alias!$Q$8*COS(2*PI()*alias!$Q$7*AN4599/1000)</f>
        <v>-1</v>
      </c>
      <c r="AP4599" s="43" t="n">
        <f aca="false">alias!$Q$8*COS(2*PI()*alias2!$AX$3*AK4599*alias2!$AX$8/alias2!$AX$7/1000)</f>
        <v>-0.448383216090031</v>
      </c>
    </row>
    <row r="4600" customFormat="false" ht="13.8" hidden="false" customHeight="false" outlineLevel="0" collapsed="false">
      <c r="AK4600" s="38" t="n">
        <v>4596</v>
      </c>
      <c r="AL4600" s="39" t="n">
        <f aca="false">AK4600/alias2!$AX$7*alias2!$AX$8</f>
        <v>9.192</v>
      </c>
      <c r="AM4600" s="40" t="n">
        <f aca="false">alias!$Q$8*COS(2*PI()*alias!$Q$7*AL4600/1000)</f>
        <v>0.981813208285346</v>
      </c>
      <c r="AN4600" s="41" t="n">
        <f aca="false">INT(AL4600/alias!$Q$10)*alias!$Q$10</f>
        <v>8.75</v>
      </c>
      <c r="AO4600" s="42" t="n">
        <f aca="false">alias!$Q$8*COS(2*PI()*alias!$Q$7*AN4600/1000)</f>
        <v>-1</v>
      </c>
      <c r="AP4600" s="43" t="n">
        <f aca="false">alias!$Q$8*COS(2*PI()*alias2!$AX$3*AK4600*alias2!$AX$8/alias2!$AX$7/1000)</f>
        <v>-0.443884633512138</v>
      </c>
    </row>
    <row r="4601" customFormat="false" ht="13.8" hidden="false" customHeight="false" outlineLevel="0" collapsed="false">
      <c r="AK4601" s="38" t="n">
        <v>4597</v>
      </c>
      <c r="AL4601" s="39" t="n">
        <f aca="false">AK4601/alias2!$AX$7*alias2!$AX$8</f>
        <v>9.194</v>
      </c>
      <c r="AM4601" s="40" t="n">
        <f aca="false">alias!$Q$8*COS(2*PI()*alias!$Q$7*AL4601/1000)</f>
        <v>0.97883882618472</v>
      </c>
      <c r="AN4601" s="41" t="n">
        <f aca="false">INT(AL4601/alias!$Q$10)*alias!$Q$10</f>
        <v>8.75</v>
      </c>
      <c r="AO4601" s="42" t="n">
        <f aca="false">alias!$Q$8*COS(2*PI()*alias!$Q$7*AN4601/1000)</f>
        <v>-1</v>
      </c>
      <c r="AP4601" s="43" t="n">
        <f aca="false">alias!$Q$8*COS(2*PI()*alias2!$AX$3*AK4601*alias2!$AX$8/alias2!$AX$7/1000)</f>
        <v>-0.439374835685586</v>
      </c>
    </row>
    <row r="4602" customFormat="false" ht="13.8" hidden="false" customHeight="false" outlineLevel="0" collapsed="false">
      <c r="AK4602" s="38" t="n">
        <v>4598</v>
      </c>
      <c r="AL4602" s="39" t="n">
        <f aca="false">AK4602/alias2!$AX$7*alias2!$AX$8</f>
        <v>9.196</v>
      </c>
      <c r="AM4602" s="40" t="n">
        <f aca="false">alias!$Q$8*COS(2*PI()*alias!$Q$7*AL4602/1000)</f>
        <v>0.975641864576167</v>
      </c>
      <c r="AN4602" s="41" t="n">
        <f aca="false">INT(AL4602/alias!$Q$10)*alias!$Q$10</f>
        <v>8.75</v>
      </c>
      <c r="AO4602" s="42" t="n">
        <f aca="false">alias!$Q$8*COS(2*PI()*alias!$Q$7*AN4602/1000)</f>
        <v>-1</v>
      </c>
      <c r="AP4602" s="43" t="n">
        <f aca="false">alias!$Q$8*COS(2*PI()*alias2!$AX$3*AK4602*alias2!$AX$8/alias2!$AX$7/1000)</f>
        <v>-0.43485393655553</v>
      </c>
    </row>
    <row r="4603" customFormat="false" ht="13.8" hidden="false" customHeight="false" outlineLevel="0" collapsed="false">
      <c r="AK4603" s="38" t="n">
        <v>4599</v>
      </c>
      <c r="AL4603" s="39" t="n">
        <f aca="false">AK4603/alias2!$AX$7*alias2!$AX$8</f>
        <v>9.198</v>
      </c>
      <c r="AM4603" s="40" t="n">
        <f aca="false">alias!$Q$8*COS(2*PI()*alias!$Q$7*AL4603/1000)</f>
        <v>0.972223050421183</v>
      </c>
      <c r="AN4603" s="41" t="n">
        <f aca="false">INT(AL4603/alias!$Q$10)*alias!$Q$10</f>
        <v>8.75</v>
      </c>
      <c r="AO4603" s="42" t="n">
        <f aca="false">alias!$Q$8*COS(2*PI()*alias!$Q$7*AN4603/1000)</f>
        <v>-1</v>
      </c>
      <c r="AP4603" s="43" t="n">
        <f aca="false">alias!$Q$8*COS(2*PI()*alias2!$AX$3*AK4603*alias2!$AX$8/alias2!$AX$7/1000)</f>
        <v>-0.430322050347607</v>
      </c>
    </row>
    <row r="4604" customFormat="false" ht="13.8" hidden="false" customHeight="false" outlineLevel="0" collapsed="false">
      <c r="AK4604" s="38" t="n">
        <v>4600</v>
      </c>
      <c r="AL4604" s="39" t="n">
        <f aca="false">AK4604/alias2!$AX$7*alias2!$AX$8</f>
        <v>9.2</v>
      </c>
      <c r="AM4604" s="40" t="n">
        <f aca="false">alias!$Q$8*COS(2*PI()*alias!$Q$7*AL4604/1000)</f>
        <v>0.968583161128634</v>
      </c>
      <c r="AN4604" s="41" t="n">
        <f aca="false">INT(AL4604/alias!$Q$10)*alias!$Q$10</f>
        <v>8.75</v>
      </c>
      <c r="AO4604" s="42" t="n">
        <f aca="false">alias!$Q$8*COS(2*PI()*alias!$Q$7*AN4604/1000)</f>
        <v>-1</v>
      </c>
      <c r="AP4604" s="43" t="n">
        <f aca="false">alias!$Q$8*COS(2*PI()*alias2!$AX$3*AK4604*alias2!$AX$8/alias2!$AX$7/1000)</f>
        <v>-0.425779291565073</v>
      </c>
    </row>
    <row r="4605" customFormat="false" ht="13.8" hidden="false" customHeight="false" outlineLevel="0" collapsed="false">
      <c r="AK4605" s="38" t="n">
        <v>4601</v>
      </c>
      <c r="AL4605" s="39" t="n">
        <f aca="false">AK4605/alias2!$AX$7*alias2!$AX$8</f>
        <v>9.202</v>
      </c>
      <c r="AM4605" s="40" t="n">
        <f aca="false">alias!$Q$8*COS(2*PI()*alias!$Q$7*AL4605/1000)</f>
        <v>0.964723024377943</v>
      </c>
      <c r="AN4605" s="41" t="n">
        <f aca="false">INT(AL4605/alias!$Q$10)*alias!$Q$10</f>
        <v>8.75</v>
      </c>
      <c r="AO4605" s="42" t="n">
        <f aca="false">alias!$Q$8*COS(2*PI()*alias!$Q$7*AN4605/1000)</f>
        <v>-1</v>
      </c>
      <c r="AP4605" s="43" t="n">
        <f aca="false">alias!$Q$8*COS(2*PI()*alias2!$AX$3*AK4605*alias2!$AX$8/alias2!$AX$7/1000)</f>
        <v>-0.421225774985871</v>
      </c>
    </row>
    <row r="4606" customFormat="false" ht="13.8" hidden="false" customHeight="false" outlineLevel="0" collapsed="false">
      <c r="AK4606" s="38" t="n">
        <v>4602</v>
      </c>
      <c r="AL4606" s="39" t="n">
        <f aca="false">AK4606/alias2!$AX$7*alias2!$AX$8</f>
        <v>9.204</v>
      </c>
      <c r="AM4606" s="40" t="n">
        <f aca="false">alias!$Q$8*COS(2*PI()*alias!$Q$7*AL4606/1000)</f>
        <v>0.960643517930925</v>
      </c>
      <c r="AN4606" s="41" t="n">
        <f aca="false">INT(AL4606/alias!$Q$10)*alias!$Q$10</f>
        <v>8.75</v>
      </c>
      <c r="AO4606" s="42" t="n">
        <f aca="false">alias!$Q$8*COS(2*PI()*alias!$Q$7*AN4606/1000)</f>
        <v>-1</v>
      </c>
      <c r="AP4606" s="43" t="n">
        <f aca="false">alias!$Q$8*COS(2*PI()*alias2!$AX$3*AK4606*alias2!$AX$8/alias2!$AX$7/1000)</f>
        <v>-0.416661615659766</v>
      </c>
    </row>
    <row r="4607" customFormat="false" ht="13.8" hidden="false" customHeight="false" outlineLevel="0" collapsed="false">
      <c r="AK4607" s="38" t="n">
        <v>4603</v>
      </c>
      <c r="AL4607" s="39" t="n">
        <f aca="false">AK4607/alias2!$AX$7*alias2!$AX$8</f>
        <v>9.206</v>
      </c>
      <c r="AM4607" s="40" t="n">
        <f aca="false">alias!$Q$8*COS(2*PI()*alias!$Q$7*AL4607/1000)</f>
        <v>0.956345569432175</v>
      </c>
      <c r="AN4607" s="41" t="n">
        <f aca="false">INT(AL4607/alias!$Q$10)*alias!$Q$10</f>
        <v>8.75</v>
      </c>
      <c r="AO4607" s="42" t="n">
        <f aca="false">alias!$Q$8*COS(2*PI()*alias!$Q$7*AN4607/1000)</f>
        <v>-1</v>
      </c>
      <c r="AP4607" s="43" t="n">
        <f aca="false">alias!$Q$8*COS(2*PI()*alias2!$AX$3*AK4607*alias2!$AX$8/alias2!$AX$7/1000)</f>
        <v>-0.412086928905425</v>
      </c>
    </row>
    <row r="4608" customFormat="false" ht="13.8" hidden="false" customHeight="false" outlineLevel="0" collapsed="false">
      <c r="AK4608" s="38" t="n">
        <v>4604</v>
      </c>
      <c r="AL4608" s="39" t="n">
        <f aca="false">AK4608/alias2!$AX$7*alias2!$AX$8</f>
        <v>9.208</v>
      </c>
      <c r="AM4608" s="40" t="n">
        <f aca="false">alias!$Q$8*COS(2*PI()*alias!$Q$7*AL4608/1000)</f>
        <v>0.951830156198101</v>
      </c>
      <c r="AN4608" s="41" t="n">
        <f aca="false">INT(AL4608/alias!$Q$10)*alias!$Q$10</f>
        <v>8.75</v>
      </c>
      <c r="AO4608" s="42" t="n">
        <f aca="false">alias!$Q$8*COS(2*PI()*alias!$Q$7*AN4608/1000)</f>
        <v>-1</v>
      </c>
      <c r="AP4608" s="43" t="n">
        <f aca="false">alias!$Q$8*COS(2*PI()*alias2!$AX$3*AK4608*alias2!$AX$8/alias2!$AX$7/1000)</f>
        <v>-0.40750183030748</v>
      </c>
    </row>
    <row r="4609" customFormat="false" ht="13.8" hidden="false" customHeight="false" outlineLevel="0" collapsed="false">
      <c r="AK4609" s="38" t="n">
        <v>4605</v>
      </c>
      <c r="AL4609" s="39" t="n">
        <f aca="false">AK4609/alias2!$AX$7*alias2!$AX$8</f>
        <v>9.21</v>
      </c>
      <c r="AM4609" s="40" t="n">
        <f aca="false">alias!$Q$8*COS(2*PI()*alias!$Q$7*AL4609/1000)</f>
        <v>0.947098304994745</v>
      </c>
      <c r="AN4609" s="41" t="n">
        <f aca="false">INT(AL4609/alias!$Q$10)*alias!$Q$10</f>
        <v>8.75</v>
      </c>
      <c r="AO4609" s="42" t="n">
        <f aca="false">alias!$Q$8*COS(2*PI()*alias!$Q$7*AN4609/1000)</f>
        <v>-1</v>
      </c>
      <c r="AP4609" s="43" t="n">
        <f aca="false">alias!$Q$8*COS(2*PI()*alias2!$AX$3*AK4609*alias2!$AX$8/alias2!$AX$7/1000)</f>
        <v>-0.402906435713661</v>
      </c>
    </row>
    <row r="4610" customFormat="false" ht="13.8" hidden="false" customHeight="false" outlineLevel="0" collapsed="false">
      <c r="AK4610" s="38" t="n">
        <v>4606</v>
      </c>
      <c r="AL4610" s="39" t="n">
        <f aca="false">AK4610/alias2!$AX$7*alias2!$AX$8</f>
        <v>9.212</v>
      </c>
      <c r="AM4610" s="40" t="n">
        <f aca="false">alias!$Q$8*COS(2*PI()*alias!$Q$7*AL4610/1000)</f>
        <v>0.942151091804261</v>
      </c>
      <c r="AN4610" s="41" t="n">
        <f aca="false">INT(AL4610/alias!$Q$10)*alias!$Q$10</f>
        <v>8.75</v>
      </c>
      <c r="AO4610" s="42" t="n">
        <f aca="false">alias!$Q$8*COS(2*PI()*alias!$Q$7*AN4610/1000)</f>
        <v>-1</v>
      </c>
      <c r="AP4610" s="43" t="n">
        <f aca="false">alias!$Q$8*COS(2*PI()*alias2!$AX$3*AK4610*alias2!$AX$8/alias2!$AX$7/1000)</f>
        <v>-0.398300861231823</v>
      </c>
    </row>
    <row r="4611" customFormat="false" ht="13.8" hidden="false" customHeight="false" outlineLevel="0" collapsed="false">
      <c r="AK4611" s="38" t="n">
        <v>4607</v>
      </c>
      <c r="AL4611" s="39" t="n">
        <f aca="false">AK4611/alias2!$AX$7*alias2!$AX$8</f>
        <v>9.214</v>
      </c>
      <c r="AM4611" s="40" t="n">
        <f aca="false">alias!$Q$8*COS(2*PI()*alias!$Q$7*AL4611/1000)</f>
        <v>0.936989641580261</v>
      </c>
      <c r="AN4611" s="41" t="n">
        <f aca="false">INT(AL4611/alias!$Q$10)*alias!$Q$10</f>
        <v>8.75</v>
      </c>
      <c r="AO4611" s="42" t="n">
        <f aca="false">alias!$Q$8*COS(2*PI()*alias!$Q$7*AN4611/1000)</f>
        <v>-1</v>
      </c>
      <c r="AP4611" s="43" t="n">
        <f aca="false">alias!$Q$8*COS(2*PI()*alias2!$AX$3*AK4611*alias2!$AX$8/alias2!$AX$7/1000)</f>
        <v>-0.393685223227023</v>
      </c>
    </row>
    <row r="4612" customFormat="false" ht="13.8" hidden="false" customHeight="false" outlineLevel="0" collapsed="false">
      <c r="AK4612" s="38" t="n">
        <v>4608</v>
      </c>
      <c r="AL4612" s="39" t="n">
        <f aca="false">AK4612/alias2!$AX$7*alias2!$AX$8</f>
        <v>9.216</v>
      </c>
      <c r="AM4612" s="40" t="n">
        <f aca="false">alias!$Q$8*COS(2*PI()*alias!$Q$7*AL4612/1000)</f>
        <v>0.931615127992025</v>
      </c>
      <c r="AN4612" s="41" t="n">
        <f aca="false">INT(AL4612/alias!$Q$10)*alias!$Q$10</f>
        <v>8.75</v>
      </c>
      <c r="AO4612" s="42" t="n">
        <f aca="false">alias!$Q$8*COS(2*PI()*alias!$Q$7*AN4612/1000)</f>
        <v>-1</v>
      </c>
      <c r="AP4612" s="43" t="n">
        <f aca="false">alias!$Q$8*COS(2*PI()*alias2!$AX$3*AK4612*alias2!$AX$8/alias2!$AX$7/1000)</f>
        <v>-0.389059638318598</v>
      </c>
    </row>
    <row r="4613" customFormat="false" ht="13.8" hidden="false" customHeight="false" outlineLevel="0" collapsed="false">
      <c r="AK4613" s="38" t="n">
        <v>4609</v>
      </c>
      <c r="AL4613" s="39" t="n">
        <f aca="false">AK4613/alias2!$AX$7*alias2!$AX$8</f>
        <v>9.218</v>
      </c>
      <c r="AM4613" s="40" t="n">
        <f aca="false">alias!$Q$8*COS(2*PI()*alias!$Q$7*AL4613/1000)</f>
        <v>0.926028773157591</v>
      </c>
      <c r="AN4613" s="41" t="n">
        <f aca="false">INT(AL4613/alias!$Q$10)*alias!$Q$10</f>
        <v>8.75</v>
      </c>
      <c r="AO4613" s="42" t="n">
        <f aca="false">alias!$Q$8*COS(2*PI()*alias!$Q$7*AN4613/1000)</f>
        <v>-1</v>
      </c>
      <c r="AP4613" s="43" t="n">
        <f aca="false">alias!$Q$8*COS(2*PI()*alias2!$AX$3*AK4613*alias2!$AX$8/alias2!$AX$7/1000)</f>
        <v>-0.384424223377178</v>
      </c>
    </row>
    <row r="4614" customFormat="false" ht="13.8" hidden="false" customHeight="false" outlineLevel="0" collapsed="false">
      <c r="AK4614" s="38" t="n">
        <v>4610</v>
      </c>
      <c r="AL4614" s="39" t="n">
        <f aca="false">AK4614/alias2!$AX$7*alias2!$AX$8</f>
        <v>9.22</v>
      </c>
      <c r="AM4614" s="40" t="n">
        <f aca="false">alias!$Q$8*COS(2*PI()*alias!$Q$7*AL4614/1000)</f>
        <v>0.920231847365867</v>
      </c>
      <c r="AN4614" s="41" t="n">
        <f aca="false">INT(AL4614/alias!$Q$10)*alias!$Q$10</f>
        <v>8.75</v>
      </c>
      <c r="AO4614" s="42" t="n">
        <f aca="false">alias!$Q$8*COS(2*PI()*alias!$Q$7*AN4614/1000)</f>
        <v>-1</v>
      </c>
      <c r="AP4614" s="43" t="n">
        <f aca="false">alias!$Q$8*COS(2*PI()*alias2!$AX$3*AK4614*alias2!$AX$8/alias2!$AX$7/1000)</f>
        <v>-0.379779095521798</v>
      </c>
    </row>
    <row r="4615" customFormat="false" ht="13.8" hidden="false" customHeight="false" outlineLevel="0" collapsed="false">
      <c r="AK4615" s="38" t="n">
        <v>4611</v>
      </c>
      <c r="AL4615" s="39" t="n">
        <f aca="false">AK4615/alias2!$AX$7*alias2!$AX$8</f>
        <v>9.222</v>
      </c>
      <c r="AM4615" s="40" t="n">
        <f aca="false">alias!$Q$8*COS(2*PI()*alias!$Q$7*AL4615/1000)</f>
        <v>0.914225668787799</v>
      </c>
      <c r="AN4615" s="41" t="n">
        <f aca="false">INT(AL4615/alias!$Q$10)*alias!$Q$10</f>
        <v>8.75</v>
      </c>
      <c r="AO4615" s="42" t="n">
        <f aca="false">alias!$Q$8*COS(2*PI()*alias!$Q$7*AN4615/1000)</f>
        <v>-1</v>
      </c>
      <c r="AP4615" s="43" t="n">
        <f aca="false">alias!$Q$8*COS(2*PI()*alias2!$AX$3*AK4615*alias2!$AX$8/alias2!$AX$7/1000)</f>
        <v>-0.375124372116876</v>
      </c>
    </row>
    <row r="4616" customFormat="false" ht="13.8" hidden="false" customHeight="false" outlineLevel="0" collapsed="false">
      <c r="AK4616" s="38" t="n">
        <v>4612</v>
      </c>
      <c r="AL4616" s="39" t="n">
        <f aca="false">AK4616/alias2!$AX$7*alias2!$AX$8</f>
        <v>9.224</v>
      </c>
      <c r="AM4616" s="40" t="n">
        <f aca="false">alias!$Q$8*COS(2*PI()*alias!$Q$7*AL4616/1000)</f>
        <v>0.908011603176596</v>
      </c>
      <c r="AN4616" s="41" t="n">
        <f aca="false">INT(AL4616/alias!$Q$10)*alias!$Q$10</f>
        <v>8.75</v>
      </c>
      <c r="AO4616" s="42" t="n">
        <f aca="false">alias!$Q$8*COS(2*PI()*alias!$Q$7*AN4616/1000)</f>
        <v>-1</v>
      </c>
      <c r="AP4616" s="43" t="n">
        <f aca="false">alias!$Q$8*COS(2*PI()*alias2!$AX$3*AK4616*alias2!$AX$8/alias2!$AX$7/1000)</f>
        <v>-0.370460170769274</v>
      </c>
    </row>
    <row r="4617" customFormat="false" ht="13.8" hidden="false" customHeight="false" outlineLevel="0" collapsed="false">
      <c r="AK4617" s="38" t="n">
        <v>4613</v>
      </c>
      <c r="AL4617" s="39" t="n">
        <f aca="false">AK4617/alias2!$AX$7*alias2!$AX$8</f>
        <v>9.226</v>
      </c>
      <c r="AM4617" s="40" t="n">
        <f aca="false">alias!$Q$8*COS(2*PI()*alias!$Q$7*AL4617/1000)</f>
        <v>0.901591063557182</v>
      </c>
      <c r="AN4617" s="41" t="n">
        <f aca="false">INT(AL4617/alias!$Q$10)*alias!$Q$10</f>
        <v>8.75</v>
      </c>
      <c r="AO4617" s="42" t="n">
        <f aca="false">alias!$Q$8*COS(2*PI()*alias!$Q$7*AN4617/1000)</f>
        <v>-1</v>
      </c>
      <c r="AP4617" s="43" t="n">
        <f aca="false">alias!$Q$8*COS(2*PI()*alias2!$AX$3*AK4617*alias2!$AX$8/alias2!$AX$7/1000)</f>
        <v>-0.365786609325336</v>
      </c>
    </row>
    <row r="4618" customFormat="false" ht="13.8" hidden="false" customHeight="false" outlineLevel="0" collapsed="false">
      <c r="AK4618" s="38" t="n">
        <v>4614</v>
      </c>
      <c r="AL4618" s="39" t="n">
        <f aca="false">AK4618/alias2!$AX$7*alias2!$AX$8</f>
        <v>9.228</v>
      </c>
      <c r="AM4618" s="40" t="n">
        <f aca="false">alias!$Q$8*COS(2*PI()*alias!$Q$7*AL4618/1000)</f>
        <v>0.894965509904912</v>
      </c>
      <c r="AN4618" s="41" t="n">
        <f aca="false">INT(AL4618/alias!$Q$10)*alias!$Q$10</f>
        <v>8.75</v>
      </c>
      <c r="AO4618" s="42" t="n">
        <f aca="false">alias!$Q$8*COS(2*PI()*alias!$Q$7*AN4618/1000)</f>
        <v>-1</v>
      </c>
      <c r="AP4618" s="43" t="n">
        <f aca="false">alias!$Q$8*COS(2*PI()*alias2!$AX$3*AK4618*alias2!$AX$8/alias2!$AX$7/1000)</f>
        <v>-0.361103805867876</v>
      </c>
    </row>
    <row r="4619" customFormat="false" ht="13.8" hidden="false" customHeight="false" outlineLevel="0" collapsed="false">
      <c r="AK4619" s="38" t="n">
        <v>4615</v>
      </c>
      <c r="AL4619" s="39" t="n">
        <f aca="false">AK4619/alias2!$AX$7*alias2!$AX$8</f>
        <v>9.23</v>
      </c>
      <c r="AM4619" s="40" t="n">
        <f aca="false">alias!$Q$8*COS(2*PI()*alias!$Q$7*AL4619/1000)</f>
        <v>0.888136448813543</v>
      </c>
      <c r="AN4619" s="41" t="n">
        <f aca="false">INT(AL4619/alias!$Q$10)*alias!$Q$10</f>
        <v>8.75</v>
      </c>
      <c r="AO4619" s="42" t="n">
        <f aca="false">alias!$Q$8*COS(2*PI()*alias!$Q$7*AN4619/1000)</f>
        <v>-1</v>
      </c>
      <c r="AP4619" s="43" t="n">
        <f aca="false">alias!$Q$8*COS(2*PI()*alias2!$AX$3*AK4619*alias2!$AX$8/alias2!$AX$7/1000)</f>
        <v>-0.356411878713249</v>
      </c>
    </row>
    <row r="4620" customFormat="false" ht="13.8" hidden="false" customHeight="false" outlineLevel="0" collapsed="false">
      <c r="AK4620" s="38" t="n">
        <v>4616</v>
      </c>
      <c r="AL4620" s="39" t="n">
        <f aca="false">AK4620/alias2!$AX$7*alias2!$AX$8</f>
        <v>9.232</v>
      </c>
      <c r="AM4620" s="40" t="n">
        <f aca="false">alias!$Q$8*COS(2*PI()*alias!$Q$7*AL4620/1000)</f>
        <v>0.881105433152677</v>
      </c>
      <c r="AN4620" s="41" t="n">
        <f aca="false">INT(AL4620/alias!$Q$10)*alias!$Q$10</f>
        <v>8.75</v>
      </c>
      <c r="AO4620" s="42" t="n">
        <f aca="false">alias!$Q$8*COS(2*PI()*alias!$Q$7*AN4620/1000)</f>
        <v>-1</v>
      </c>
      <c r="AP4620" s="43" t="n">
        <f aca="false">alias!$Q$8*COS(2*PI()*alias2!$AX$3*AK4620*alias2!$AX$8/alias2!$AX$7/1000)</f>
        <v>-0.351710946408313</v>
      </c>
    </row>
    <row r="4621" customFormat="false" ht="13.8" hidden="false" customHeight="false" outlineLevel="0" collapsed="false">
      <c r="AK4621" s="38" t="n">
        <v>4617</v>
      </c>
      <c r="AL4621" s="39" t="n">
        <f aca="false">AK4621/alias2!$AX$7*alias2!$AX$8</f>
        <v>9.234</v>
      </c>
      <c r="AM4621" s="40" t="n">
        <f aca="false">alias!$Q$8*COS(2*PI()*alias!$Q$7*AL4621/1000)</f>
        <v>0.873874061714634</v>
      </c>
      <c r="AN4621" s="41" t="n">
        <f aca="false">INT(AL4621/alias!$Q$10)*alias!$Q$10</f>
        <v>8.75</v>
      </c>
      <c r="AO4621" s="42" t="n">
        <f aca="false">alias!$Q$8*COS(2*PI()*alias!$Q$7*AN4621/1000)</f>
        <v>-1</v>
      </c>
      <c r="AP4621" s="43" t="n">
        <f aca="false">alias!$Q$8*COS(2*PI()*alias2!$AX$3*AK4621*alias2!$AX$8/alias2!$AX$7/1000)</f>
        <v>-0.347001127727449</v>
      </c>
    </row>
    <row r="4622" customFormat="false" ht="13.8" hidden="false" customHeight="false" outlineLevel="0" collapsed="false">
      <c r="AK4622" s="38" t="n">
        <v>4618</v>
      </c>
      <c r="AL4622" s="39" t="n">
        <f aca="false">AK4622/alias2!$AX$7*alias2!$AX$8</f>
        <v>9.236</v>
      </c>
      <c r="AM4622" s="40" t="n">
        <f aca="false">alias!$Q$8*COS(2*PI()*alias!$Q$7*AL4622/1000)</f>
        <v>0.866443978850941</v>
      </c>
      <c r="AN4622" s="41" t="n">
        <f aca="false">INT(AL4622/alias!$Q$10)*alias!$Q$10</f>
        <v>8.75</v>
      </c>
      <c r="AO4622" s="42" t="n">
        <f aca="false">alias!$Q$8*COS(2*PI()*alias!$Q$7*AN4622/1000)</f>
        <v>-1</v>
      </c>
      <c r="AP4622" s="43" t="n">
        <f aca="false">alias!$Q$8*COS(2*PI()*alias2!$AX$3*AK4622*alias2!$AX$8/alias2!$AX$7/1000)</f>
        <v>-0.342282541669573</v>
      </c>
    </row>
    <row r="4623" customFormat="false" ht="13.8" hidden="false" customHeight="false" outlineLevel="0" collapsed="false">
      <c r="AK4623" s="38" t="n">
        <v>4619</v>
      </c>
      <c r="AL4623" s="39" t="n">
        <f aca="false">AK4623/alias2!$AX$7*alias2!$AX$8</f>
        <v>9.238</v>
      </c>
      <c r="AM4623" s="40" t="n">
        <f aca="false">alias!$Q$8*COS(2*PI()*alias!$Q$7*AL4623/1000)</f>
        <v>0.858816874098345</v>
      </c>
      <c r="AN4623" s="41" t="n">
        <f aca="false">INT(AL4623/alias!$Q$10)*alias!$Q$10</f>
        <v>8.75</v>
      </c>
      <c r="AO4623" s="42" t="n">
        <f aca="false">alias!$Q$8*COS(2*PI()*alias!$Q$7*AN4623/1000)</f>
        <v>-1</v>
      </c>
      <c r="AP4623" s="43" t="n">
        <f aca="false">alias!$Q$8*COS(2*PI()*alias2!$AX$3*AK4623*alias2!$AX$8/alias2!$AX$7/1000)</f>
        <v>-0.337555307455106</v>
      </c>
    </row>
    <row r="4624" customFormat="false" ht="13.8" hidden="false" customHeight="false" outlineLevel="0" collapsed="false">
      <c r="AK4624" s="38" t="n">
        <v>4620</v>
      </c>
      <c r="AL4624" s="39" t="n">
        <f aca="false">AK4624/alias2!$AX$7*alias2!$AX$8</f>
        <v>9.24</v>
      </c>
      <c r="AM4624" s="40" t="n">
        <f aca="false">alias!$Q$8*COS(2*PI()*alias!$Q$7*AL4624/1000)</f>
        <v>0.850994481794693</v>
      </c>
      <c r="AN4624" s="41" t="n">
        <f aca="false">INT(AL4624/alias!$Q$10)*alias!$Q$10</f>
        <v>8.75</v>
      </c>
      <c r="AO4624" s="42" t="n">
        <f aca="false">alias!$Q$8*COS(2*PI()*alias!$Q$7*AN4624/1000)</f>
        <v>-1</v>
      </c>
      <c r="AP4624" s="43" t="n">
        <f aca="false">alias!$Q$8*COS(2*PI()*alias2!$AX$3*AK4624*alias2!$AX$8/alias2!$AX$7/1000)</f>
        <v>-0.332819544522986</v>
      </c>
    </row>
    <row r="4625" customFormat="false" ht="13.8" hidden="false" customHeight="false" outlineLevel="0" collapsed="false">
      <c r="AK4625" s="38" t="n">
        <v>4621</v>
      </c>
      <c r="AL4625" s="39" t="n">
        <f aca="false">AK4625/alias2!$AX$7*alias2!$AX$8</f>
        <v>9.242</v>
      </c>
      <c r="AM4625" s="40" t="n">
        <f aca="false">alias!$Q$8*COS(2*PI()*alias!$Q$7*AL4625/1000)</f>
        <v>0.842978580684552</v>
      </c>
      <c r="AN4625" s="41" t="n">
        <f aca="false">INT(AL4625/alias!$Q$10)*alias!$Q$10</f>
        <v>8.75</v>
      </c>
      <c r="AO4625" s="42" t="n">
        <f aca="false">alias!$Q$8*COS(2*PI()*alias!$Q$7*AN4625/1000)</f>
        <v>-1</v>
      </c>
      <c r="AP4625" s="43" t="n">
        <f aca="false">alias!$Q$8*COS(2*PI()*alias2!$AX$3*AK4625*alias2!$AX$8/alias2!$AX$7/1000)</f>
        <v>-0.328075372527633</v>
      </c>
    </row>
    <row r="4626" customFormat="false" ht="13.8" hidden="false" customHeight="false" outlineLevel="0" collapsed="false">
      <c r="AK4626" s="38" t="n">
        <v>4622</v>
      </c>
      <c r="AL4626" s="39" t="n">
        <f aca="false">AK4626/alias2!$AX$7*alias2!$AX$8</f>
        <v>9.244</v>
      </c>
      <c r="AM4626" s="40" t="n">
        <f aca="false">alias!$Q$8*COS(2*PI()*alias!$Q$7*AL4626/1000)</f>
        <v>0.834770993514701</v>
      </c>
      <c r="AN4626" s="41" t="n">
        <f aca="false">INT(AL4626/alias!$Q$10)*alias!$Q$10</f>
        <v>8.75</v>
      </c>
      <c r="AO4626" s="42" t="n">
        <f aca="false">alias!$Q$8*COS(2*PI()*alias!$Q$7*AN4626/1000)</f>
        <v>-1</v>
      </c>
      <c r="AP4626" s="43" t="n">
        <f aca="false">alias!$Q$8*COS(2*PI()*alias2!$AX$3*AK4626*alias2!$AX$8/alias2!$AX$7/1000)</f>
        <v>-0.323322911335937</v>
      </c>
    </row>
    <row r="4627" customFormat="false" ht="13.8" hidden="false" customHeight="false" outlineLevel="0" collapsed="false">
      <c r="AK4627" s="38" t="n">
        <v>4623</v>
      </c>
      <c r="AL4627" s="39" t="n">
        <f aca="false">AK4627/alias2!$AX$7*alias2!$AX$8</f>
        <v>9.246</v>
      </c>
      <c r="AM4627" s="40" t="n">
        <f aca="false">alias!$Q$8*COS(2*PI()*alias!$Q$7*AL4627/1000)</f>
        <v>0.826373586619675</v>
      </c>
      <c r="AN4627" s="41" t="n">
        <f aca="false">INT(AL4627/alias!$Q$10)*alias!$Q$10</f>
        <v>8.75</v>
      </c>
      <c r="AO4627" s="42" t="n">
        <f aca="false">alias!$Q$8*COS(2*PI()*alias!$Q$7*AN4627/1000)</f>
        <v>-1</v>
      </c>
      <c r="AP4627" s="43" t="n">
        <f aca="false">alias!$Q$8*COS(2*PI()*alias2!$AX$3*AK4627*alias2!$AX$8/alias2!$AX$7/1000)</f>
        <v>-0.318562281024216</v>
      </c>
    </row>
    <row r="4628" customFormat="false" ht="13.8" hidden="false" customHeight="false" outlineLevel="0" collapsed="false">
      <c r="AK4628" s="38" t="n">
        <v>4624</v>
      </c>
      <c r="AL4628" s="39" t="n">
        <f aca="false">AK4628/alias2!$AX$7*alias2!$AX$8</f>
        <v>9.248</v>
      </c>
      <c r="AM4628" s="40" t="n">
        <f aca="false">alias!$Q$8*COS(2*PI()*alias!$Q$7*AL4628/1000)</f>
        <v>0.81778826949741</v>
      </c>
      <c r="AN4628" s="41" t="n">
        <f aca="false">INT(AL4628/alias!$Q$10)*alias!$Q$10</f>
        <v>8.75</v>
      </c>
      <c r="AO4628" s="42" t="n">
        <f aca="false">alias!$Q$8*COS(2*PI()*alias!$Q$7*AN4628/1000)</f>
        <v>-1</v>
      </c>
      <c r="AP4628" s="43" t="n">
        <f aca="false">alias!$Q$8*COS(2*PI()*alias2!$AX$3*AK4628*alias2!$AX$8/alias2!$AX$7/1000)</f>
        <v>-0.313793601875186</v>
      </c>
    </row>
    <row r="4629" customFormat="false" ht="13.8" hidden="false" customHeight="false" outlineLevel="0" collapsed="false">
      <c r="AK4629" s="38" t="n">
        <v>4625</v>
      </c>
      <c r="AL4629" s="39" t="n">
        <f aca="false">AK4629/alias2!$AX$7*alias2!$AX$8</f>
        <v>9.25</v>
      </c>
      <c r="AM4629" s="40" t="n">
        <f aca="false">alias!$Q$8*COS(2*PI()*alias!$Q$7*AL4629/1000)</f>
        <v>0.809016994374951</v>
      </c>
      <c r="AN4629" s="41" t="n">
        <f aca="false">INT(AL4629/alias!$Q$10)*alias!$Q$10</f>
        <v>8.75</v>
      </c>
      <c r="AO4629" s="42" t="n">
        <f aca="false">alias!$Q$8*COS(2*PI()*alias!$Q$7*AN4629/1000)</f>
        <v>-1</v>
      </c>
      <c r="AP4629" s="43" t="n">
        <f aca="false">alias!$Q$8*COS(2*PI()*alias2!$AX$3*AK4629*alias2!$AX$8/alias2!$AX$7/1000)</f>
        <v>-0.309016994374948</v>
      </c>
    </row>
    <row r="4630" customFormat="false" ht="13.8" hidden="false" customHeight="false" outlineLevel="0" collapsed="false">
      <c r="AK4630" s="38" t="n">
        <v>4626</v>
      </c>
      <c r="AL4630" s="39" t="n">
        <f aca="false">AK4630/alias2!$AX$7*alias2!$AX$8</f>
        <v>9.252</v>
      </c>
      <c r="AM4630" s="40" t="n">
        <f aca="false">alias!$Q$8*COS(2*PI()*alias!$Q$7*AL4630/1000)</f>
        <v>0.800061755764637</v>
      </c>
      <c r="AN4630" s="41" t="n">
        <f aca="false">INT(AL4630/alias!$Q$10)*alias!$Q$10</f>
        <v>8.75</v>
      </c>
      <c r="AO4630" s="42" t="n">
        <f aca="false">alias!$Q$8*COS(2*PI()*alias!$Q$7*AN4630/1000)</f>
        <v>-1</v>
      </c>
      <c r="AP4630" s="43" t="n">
        <f aca="false">alias!$Q$8*COS(2*PI()*alias2!$AX$3*AK4630*alias2!$AX$8/alias2!$AX$7/1000)</f>
        <v>-0.304232579209894</v>
      </c>
    </row>
    <row r="4631" customFormat="false" ht="13.8" hidden="false" customHeight="false" outlineLevel="0" collapsed="false">
      <c r="AK4631" s="38" t="n">
        <v>4627</v>
      </c>
      <c r="AL4631" s="39" t="n">
        <f aca="false">AK4631/alias2!$AX$7*alias2!$AX$8</f>
        <v>9.254</v>
      </c>
      <c r="AM4631" s="40" t="n">
        <f aca="false">alias!$Q$8*COS(2*PI()*alias!$Q$7*AL4631/1000)</f>
        <v>0.790924590010517</v>
      </c>
      <c r="AN4631" s="41" t="n">
        <f aca="false">INT(AL4631/alias!$Q$10)*alias!$Q$10</f>
        <v>8.75</v>
      </c>
      <c r="AO4631" s="42" t="n">
        <f aca="false">alias!$Q$8*COS(2*PI()*alias!$Q$7*AN4631/1000)</f>
        <v>-1</v>
      </c>
      <c r="AP4631" s="43" t="n">
        <f aca="false">alias!$Q$8*COS(2*PI()*alias2!$AX$3*AK4631*alias2!$AX$8/alias2!$AX$7/1000)</f>
        <v>-0.299440477263716</v>
      </c>
    </row>
    <row r="4632" customFormat="false" ht="13.8" hidden="false" customHeight="false" outlineLevel="0" collapsed="false">
      <c r="AK4632" s="38" t="n">
        <v>4628</v>
      </c>
      <c r="AL4632" s="39" t="n">
        <f aca="false">AK4632/alias2!$AX$7*alias2!$AX$8</f>
        <v>9.256</v>
      </c>
      <c r="AM4632" s="40" t="n">
        <f aca="false">alias!$Q$8*COS(2*PI()*alias!$Q$7*AL4632/1000)</f>
        <v>0.781607574825255</v>
      </c>
      <c r="AN4632" s="41" t="n">
        <f aca="false">INT(AL4632/alias!$Q$10)*alias!$Q$10</f>
        <v>8.75</v>
      </c>
      <c r="AO4632" s="42" t="n">
        <f aca="false">alias!$Q$8*COS(2*PI()*alias!$Q$7*AN4632/1000)</f>
        <v>-1</v>
      </c>
      <c r="AP4632" s="43" t="n">
        <f aca="false">alias!$Q$8*COS(2*PI()*alias2!$AX$3*AK4632*alias2!$AX$8/alias2!$AX$7/1000)</f>
        <v>-0.294640809614288</v>
      </c>
    </row>
    <row r="4633" customFormat="false" ht="13.8" hidden="false" customHeight="false" outlineLevel="0" collapsed="false">
      <c r="AK4633" s="38" t="n">
        <v>4629</v>
      </c>
      <c r="AL4633" s="39" t="n">
        <f aca="false">AK4633/alias2!$AX$7*alias2!$AX$8</f>
        <v>9.258</v>
      </c>
      <c r="AM4633" s="40" t="n">
        <f aca="false">alias!$Q$8*COS(2*PI()*alias!$Q$7*AL4633/1000)</f>
        <v>0.772112828817783</v>
      </c>
      <c r="AN4633" s="41" t="n">
        <f aca="false">INT(AL4633/alias!$Q$10)*alias!$Q$10</f>
        <v>8.75</v>
      </c>
      <c r="AO4633" s="42" t="n">
        <f aca="false">alias!$Q$8*COS(2*PI()*alias!$Q$7*AN4633/1000)</f>
        <v>-1</v>
      </c>
      <c r="AP4633" s="43" t="n">
        <f aca="false">alias!$Q$8*COS(2*PI()*alias2!$AX$3*AK4633*alias2!$AX$8/alias2!$AX$7/1000)</f>
        <v>-0.289833697530658</v>
      </c>
    </row>
    <row r="4634" customFormat="false" ht="13.8" hidden="false" customHeight="false" outlineLevel="0" collapsed="false">
      <c r="AK4634" s="38" t="n">
        <v>4630</v>
      </c>
      <c r="AL4634" s="39" t="n">
        <f aca="false">AK4634/alias2!$AX$7*alias2!$AX$8</f>
        <v>9.26</v>
      </c>
      <c r="AM4634" s="40" t="n">
        <f aca="false">alias!$Q$8*COS(2*PI()*alias!$Q$7*AL4634/1000)</f>
        <v>0.762442511011455</v>
      </c>
      <c r="AN4634" s="41" t="n">
        <f aca="false">INT(AL4634/alias!$Q$10)*alias!$Q$10</f>
        <v>8.75</v>
      </c>
      <c r="AO4634" s="42" t="n">
        <f aca="false">alias!$Q$8*COS(2*PI()*alias!$Q$7*AN4634/1000)</f>
        <v>-1</v>
      </c>
      <c r="AP4634" s="43" t="n">
        <f aca="false">alias!$Q$8*COS(2*PI()*alias2!$AX$3*AK4634*alias2!$AX$8/alias2!$AX$7/1000)</f>
        <v>-0.285019262469975</v>
      </c>
    </row>
    <row r="4635" customFormat="false" ht="13.8" hidden="false" customHeight="false" outlineLevel="0" collapsed="false">
      <c r="AK4635" s="38" t="n">
        <v>4631</v>
      </c>
      <c r="AL4635" s="39" t="n">
        <f aca="false">AK4635/alias2!$AX$7*alias2!$AX$8</f>
        <v>9.262</v>
      </c>
      <c r="AM4635" s="40" t="n">
        <f aca="false">alias!$Q$8*COS(2*PI()*alias!$Q$7*AL4635/1000)</f>
        <v>0.752598820353138</v>
      </c>
      <c r="AN4635" s="41" t="n">
        <f aca="false">INT(AL4635/alias!$Q$10)*alias!$Q$10</f>
        <v>8.75</v>
      </c>
      <c r="AO4635" s="42" t="n">
        <f aca="false">alias!$Q$8*COS(2*PI()*alias!$Q$7*AN4635/1000)</f>
        <v>-1</v>
      </c>
      <c r="AP4635" s="43" t="n">
        <f aca="false">alias!$Q$8*COS(2*PI()*alias2!$AX$3*AK4635*alias2!$AX$8/alias2!$AX$7/1000)</f>
        <v>-0.280197626074391</v>
      </c>
    </row>
    <row r="4636" customFormat="false" ht="13.8" hidden="false" customHeight="false" outlineLevel="0" collapsed="false">
      <c r="AK4636" s="38" t="n">
        <v>4632</v>
      </c>
      <c r="AL4636" s="39" t="n">
        <f aca="false">AK4636/alias2!$AX$7*alias2!$AX$8</f>
        <v>9.264</v>
      </c>
      <c r="AM4636" s="40" t="n">
        <f aca="false">alias!$Q$8*COS(2*PI()*alias!$Q$7*AL4636/1000)</f>
        <v>0.742583995213218</v>
      </c>
      <c r="AN4636" s="41" t="n">
        <f aca="false">INT(AL4636/alias!$Q$10)*alias!$Q$10</f>
        <v>8.75</v>
      </c>
      <c r="AO4636" s="42" t="n">
        <f aca="false">alias!$Q$8*COS(2*PI()*alias!$Q$7*AN4636/1000)</f>
        <v>-1</v>
      </c>
      <c r="AP4636" s="43" t="n">
        <f aca="false">alias!$Q$8*COS(2*PI()*alias2!$AX$3*AK4636*alias2!$AX$8/alias2!$AX$7/1000)</f>
        <v>-0.275368910168022</v>
      </c>
    </row>
    <row r="4637" customFormat="false" ht="13.8" hidden="false" customHeight="false" outlineLevel="0" collapsed="false">
      <c r="AK4637" s="38" t="n">
        <v>4633</v>
      </c>
      <c r="AL4637" s="39" t="n">
        <f aca="false">AK4637/alias2!$AX$7*alias2!$AX$8</f>
        <v>9.266</v>
      </c>
      <c r="AM4637" s="40" t="n">
        <f aca="false">alias!$Q$8*COS(2*PI()*alias!$Q$7*AL4637/1000)</f>
        <v>0.732400312876559</v>
      </c>
      <c r="AN4637" s="41" t="n">
        <f aca="false">INT(AL4637/alias!$Q$10)*alias!$Q$10</f>
        <v>8.75</v>
      </c>
      <c r="AO4637" s="42" t="n">
        <f aca="false">alias!$Q$8*COS(2*PI()*alias!$Q$7*AN4637/1000)</f>
        <v>-1</v>
      </c>
      <c r="AP4637" s="43" t="n">
        <f aca="false">alias!$Q$8*COS(2*PI()*alias2!$AX$3*AK4637*alias2!$AX$8/alias2!$AX$7/1000)</f>
        <v>-0.270533236753856</v>
      </c>
    </row>
    <row r="4638" customFormat="false" ht="13.8" hidden="false" customHeight="false" outlineLevel="0" collapsed="false">
      <c r="AK4638" s="38" t="n">
        <v>4634</v>
      </c>
      <c r="AL4638" s="39" t="n">
        <f aca="false">AK4638/alias2!$AX$7*alias2!$AX$8</f>
        <v>9.268</v>
      </c>
      <c r="AM4638" s="40" t="n">
        <f aca="false">alias!$Q$8*COS(2*PI()*alias!$Q$7*AL4638/1000)</f>
        <v>0.722050089024692</v>
      </c>
      <c r="AN4638" s="41" t="n">
        <f aca="false">INT(AL4638/alias!$Q$10)*alias!$Q$10</f>
        <v>8.75</v>
      </c>
      <c r="AO4638" s="42" t="n">
        <f aca="false">alias!$Q$8*COS(2*PI()*alias!$Q$7*AN4638/1000)</f>
        <v>-1</v>
      </c>
      <c r="AP4638" s="43" t="n">
        <f aca="false">alias!$Q$8*COS(2*PI()*alias2!$AX$3*AK4638*alias2!$AX$8/alias2!$AX$7/1000)</f>
        <v>-0.265690728010651</v>
      </c>
    </row>
    <row r="4639" customFormat="false" ht="13.8" hidden="false" customHeight="false" outlineLevel="0" collapsed="false">
      <c r="AK4639" s="38" t="n">
        <v>4635</v>
      </c>
      <c r="AL4639" s="39" t="n">
        <f aca="false">AK4639/alias2!$AX$7*alias2!$AX$8</f>
        <v>9.27</v>
      </c>
      <c r="AM4639" s="40" t="n">
        <f aca="false">alias!$Q$8*COS(2*PI()*alias!$Q$7*AL4639/1000)</f>
        <v>0.711535677209286</v>
      </c>
      <c r="AN4639" s="41" t="n">
        <f aca="false">INT(AL4639/alias!$Q$10)*alias!$Q$10</f>
        <v>8.75</v>
      </c>
      <c r="AO4639" s="42" t="n">
        <f aca="false">alias!$Q$8*COS(2*PI()*alias!$Q$7*AN4639/1000)</f>
        <v>-1</v>
      </c>
      <c r="AP4639" s="43" t="n">
        <f aca="false">alias!$Q$8*COS(2*PI()*alias2!$AX$3*AK4639*alias2!$AX$8/alias2!$AX$7/1000)</f>
        <v>-0.260841506289897</v>
      </c>
    </row>
    <row r="4640" customFormat="false" ht="13.8" hidden="false" customHeight="false" outlineLevel="0" collapsed="false">
      <c r="AK4640" s="38" t="n">
        <v>4636</v>
      </c>
      <c r="AL4640" s="39" t="n">
        <f aca="false">AK4640/alias2!$AX$7*alias2!$AX$8</f>
        <v>9.272</v>
      </c>
      <c r="AM4640" s="40" t="n">
        <f aca="false">alias!$Q$8*COS(2*PI()*alias!$Q$7*AL4640/1000)</f>
        <v>0.700859468316905</v>
      </c>
      <c r="AN4640" s="41" t="n">
        <f aca="false">INT(AL4640/alias!$Q$10)*alias!$Q$10</f>
        <v>8.75</v>
      </c>
      <c r="AO4640" s="42" t="n">
        <f aca="false">alias!$Q$8*COS(2*PI()*alias!$Q$7*AN4640/1000)</f>
        <v>-1</v>
      </c>
      <c r="AP4640" s="43" t="n">
        <f aca="false">alias!$Q$8*COS(2*PI()*alias2!$AX$3*AK4640*alias2!$AX$8/alias2!$AX$7/1000)</f>
        <v>-0.255985694112672</v>
      </c>
    </row>
    <row r="4641" customFormat="false" ht="13.8" hidden="false" customHeight="false" outlineLevel="0" collapsed="false">
      <c r="AK4641" s="38" t="n">
        <v>4637</v>
      </c>
      <c r="AL4641" s="39" t="n">
        <f aca="false">AK4641/alias2!$AX$7*alias2!$AX$8</f>
        <v>9.274</v>
      </c>
      <c r="AM4641" s="40" t="n">
        <f aca="false">alias!$Q$8*COS(2*PI()*alias!$Q$7*AL4641/1000)</f>
        <v>0.690023890025384</v>
      </c>
      <c r="AN4641" s="41" t="n">
        <f aca="false">INT(AL4641/alias!$Q$10)*alias!$Q$10</f>
        <v>8.75</v>
      </c>
      <c r="AO4641" s="42" t="n">
        <f aca="false">alias!$Q$8*COS(2*PI()*alias!$Q$7*AN4641/1000)</f>
        <v>-1</v>
      </c>
      <c r="AP4641" s="43" t="n">
        <f aca="false">alias!$Q$8*COS(2*PI()*alias2!$AX$3*AK4641*alias2!$AX$8/alias2!$AX$7/1000)</f>
        <v>-0.25112341416658</v>
      </c>
    </row>
    <row r="4642" customFormat="false" ht="13.8" hidden="false" customHeight="false" outlineLevel="0" collapsed="false">
      <c r="AK4642" s="38" t="n">
        <v>4638</v>
      </c>
      <c r="AL4642" s="39" t="n">
        <f aca="false">AK4642/alias2!$AX$7*alias2!$AX$8</f>
        <v>9.276</v>
      </c>
      <c r="AM4642" s="40" t="n">
        <f aca="false">alias!$Q$8*COS(2*PI()*alias!$Q$7*AL4642/1000)</f>
        <v>0.679031406251773</v>
      </c>
      <c r="AN4642" s="41" t="n">
        <f aca="false">INT(AL4642/alias!$Q$10)*alias!$Q$10</f>
        <v>8.75</v>
      </c>
      <c r="AO4642" s="42" t="n">
        <f aca="false">alias!$Q$8*COS(2*PI()*alias!$Q$7*AN4642/1000)</f>
        <v>-1</v>
      </c>
      <c r="AP4642" s="43" t="n">
        <f aca="false">alias!$Q$8*COS(2*PI()*alias2!$AX$3*AK4642*alias2!$AX$8/alias2!$AX$7/1000)</f>
        <v>-0.246254789302644</v>
      </c>
    </row>
    <row r="4643" customFormat="false" ht="13.8" hidden="false" customHeight="false" outlineLevel="0" collapsed="false">
      <c r="AK4643" s="38" t="n">
        <v>4639</v>
      </c>
      <c r="AL4643" s="39" t="n">
        <f aca="false">AK4643/alias2!$AX$7*alias2!$AX$8</f>
        <v>9.278</v>
      </c>
      <c r="AM4643" s="40" t="n">
        <f aca="false">alias!$Q$8*COS(2*PI()*alias!$Q$7*AL4643/1000)</f>
        <v>0.667884516592108</v>
      </c>
      <c r="AN4643" s="41" t="n">
        <f aca="false">INT(AL4643/alias!$Q$10)*alias!$Q$10</f>
        <v>8.75</v>
      </c>
      <c r="AO4643" s="42" t="n">
        <f aca="false">alias!$Q$8*COS(2*PI()*alias!$Q$7*AN4643/1000)</f>
        <v>-1</v>
      </c>
      <c r="AP4643" s="43" t="n">
        <f aca="false">alias!$Q$8*COS(2*PI()*alias2!$AX$3*AK4643*alias2!$AX$8/alias2!$AX$7/1000)</f>
        <v>-0.241379942532177</v>
      </c>
    </row>
    <row r="4644" customFormat="false" ht="13.8" hidden="false" customHeight="false" outlineLevel="0" collapsed="false">
      <c r="AK4644" s="38" t="n">
        <v>4640</v>
      </c>
      <c r="AL4644" s="39" t="n">
        <f aca="false">AK4644/alias2!$AX$7*alias2!$AX$8</f>
        <v>9.28</v>
      </c>
      <c r="AM4644" s="40" t="n">
        <f aca="false">alias!$Q$8*COS(2*PI()*alias!$Q$7*AL4644/1000)</f>
        <v>0.656585755752961</v>
      </c>
      <c r="AN4644" s="41" t="n">
        <f aca="false">INT(AL4644/alias!$Q$10)*alias!$Q$10</f>
        <v>8.75</v>
      </c>
      <c r="AO4644" s="42" t="n">
        <f aca="false">alias!$Q$8*COS(2*PI()*alias!$Q$7*AN4644/1000)</f>
        <v>-1</v>
      </c>
      <c r="AP4644" s="43" t="n">
        <f aca="false">alias!$Q$8*COS(2*PI()*alias2!$AX$3*AK4644*alias2!$AX$8/alias2!$AX$7/1000)</f>
        <v>-0.236498997023723</v>
      </c>
    </row>
    <row r="4645" customFormat="false" ht="13.8" hidden="false" customHeight="false" outlineLevel="0" collapsed="false">
      <c r="AK4645" s="38" t="n">
        <v>4641</v>
      </c>
      <c r="AL4645" s="39" t="n">
        <f aca="false">AK4645/alias2!$AX$7*alias2!$AX$8</f>
        <v>9.282</v>
      </c>
      <c r="AM4645" s="40" t="n">
        <f aca="false">alias!$Q$8*COS(2*PI()*alias!$Q$7*AL4645/1000)</f>
        <v>0.645137692975099</v>
      </c>
      <c r="AN4645" s="41" t="n">
        <f aca="false">INT(AL4645/alias!$Q$10)*alias!$Q$10</f>
        <v>8.75</v>
      </c>
      <c r="AO4645" s="42" t="n">
        <f aca="false">alias!$Q$8*COS(2*PI()*alias!$Q$7*AN4645/1000)</f>
        <v>-1</v>
      </c>
      <c r="AP4645" s="43" t="n">
        <f aca="false">alias!$Q$8*COS(2*PI()*alias2!$AX$3*AK4645*alias2!$AX$8/alias2!$AX$7/1000)</f>
        <v>-0.231612076099907</v>
      </c>
    </row>
    <row r="4646" customFormat="false" ht="13.8" hidden="false" customHeight="false" outlineLevel="0" collapsed="false">
      <c r="AK4646" s="38" t="n">
        <v>4642</v>
      </c>
      <c r="AL4646" s="39" t="n">
        <f aca="false">AK4646/alias2!$AX$7*alias2!$AX$8</f>
        <v>9.284</v>
      </c>
      <c r="AM4646" s="40" t="n">
        <f aca="false">alias!$Q$8*COS(2*PI()*alias!$Q$7*AL4646/1000)</f>
        <v>0.633542931449296</v>
      </c>
      <c r="AN4646" s="41" t="n">
        <f aca="false">INT(AL4646/alias!$Q$10)*alias!$Q$10</f>
        <v>8.75</v>
      </c>
      <c r="AO4646" s="42" t="n">
        <f aca="false">alias!$Q$8*COS(2*PI()*alias!$Q$7*AN4646/1000)</f>
        <v>-1</v>
      </c>
      <c r="AP4646" s="43" t="n">
        <f aca="false">alias!$Q$8*COS(2*PI()*alias2!$AX$3*AK4646*alias2!$AX$8/alias2!$AX$7/1000)</f>
        <v>-0.226719303234321</v>
      </c>
    </row>
    <row r="4647" customFormat="false" ht="13.8" hidden="false" customHeight="false" outlineLevel="0" collapsed="false">
      <c r="AK4647" s="38" t="n">
        <v>4643</v>
      </c>
      <c r="AL4647" s="39" t="n">
        <f aca="false">AK4647/alias2!$AX$7*alias2!$AX$8</f>
        <v>9.286</v>
      </c>
      <c r="AM4647" s="40" t="n">
        <f aca="false">alias!$Q$8*COS(2*PI()*alias!$Q$7*AL4647/1000)</f>
        <v>0.621804107724324</v>
      </c>
      <c r="AN4647" s="41" t="n">
        <f aca="false">INT(AL4647/alias!$Q$10)*alias!$Q$10</f>
        <v>8.75</v>
      </c>
      <c r="AO4647" s="42" t="n">
        <f aca="false">alias!$Q$8*COS(2*PI()*alias!$Q$7*AN4647/1000)</f>
        <v>-1</v>
      </c>
      <c r="AP4647" s="43" t="n">
        <f aca="false">alias!$Q$8*COS(2*PI()*alias2!$AX$3*AK4647*alias2!$AX$8/alias2!$AX$7/1000)</f>
        <v>-0.221820802048427</v>
      </c>
    </row>
    <row r="4648" customFormat="false" ht="13.8" hidden="false" customHeight="false" outlineLevel="0" collapsed="false">
      <c r="AK4648" s="38" t="n">
        <v>4644</v>
      </c>
      <c r="AL4648" s="39" t="n">
        <f aca="false">AK4648/alias2!$AX$7*alias2!$AX$8</f>
        <v>9.288</v>
      </c>
      <c r="AM4648" s="40" t="n">
        <f aca="false">alias!$Q$8*COS(2*PI()*alias!$Q$7*AL4648/1000)</f>
        <v>0.609923891107453</v>
      </c>
      <c r="AN4648" s="41" t="n">
        <f aca="false">INT(AL4648/alias!$Q$10)*alias!$Q$10</f>
        <v>8.75</v>
      </c>
      <c r="AO4648" s="42" t="n">
        <f aca="false">alias!$Q$8*COS(2*PI()*alias!$Q$7*AN4648/1000)</f>
        <v>-1</v>
      </c>
      <c r="AP4648" s="43" t="n">
        <f aca="false">alias!$Q$8*COS(2*PI()*alias2!$AX$3*AK4648*alias2!$AX$8/alias2!$AX$7/1000)</f>
        <v>-0.216916696308406</v>
      </c>
    </row>
    <row r="4649" customFormat="false" ht="13.8" hidden="false" customHeight="false" outlineLevel="0" collapsed="false">
      <c r="AK4649" s="38" t="n">
        <v>4645</v>
      </c>
      <c r="AL4649" s="39" t="n">
        <f aca="false">AK4649/alias2!$AX$7*alias2!$AX$8</f>
        <v>9.29</v>
      </c>
      <c r="AM4649" s="40" t="n">
        <f aca="false">alias!$Q$8*COS(2*PI()*alias!$Q$7*AL4649/1000)</f>
        <v>0.597904983057528</v>
      </c>
      <c r="AN4649" s="41" t="n">
        <f aca="false">INT(AL4649/alias!$Q$10)*alias!$Q$10</f>
        <v>8.75</v>
      </c>
      <c r="AO4649" s="42" t="n">
        <f aca="false">alias!$Q$8*COS(2*PI()*alias!$Q$7*AN4649/1000)</f>
        <v>-1</v>
      </c>
      <c r="AP4649" s="43" t="n">
        <f aca="false">alias!$Q$8*COS(2*PI()*alias2!$AX$3*AK4649*alias2!$AX$8/alias2!$AX$7/1000)</f>
        <v>-0.212007109922051</v>
      </c>
    </row>
    <row r="4650" customFormat="false" ht="13.8" hidden="false" customHeight="false" outlineLevel="0" collapsed="false">
      <c r="AK4650" s="38" t="n">
        <v>4646</v>
      </c>
      <c r="AL4650" s="39" t="n">
        <f aca="false">AK4650/alias2!$AX$7*alias2!$AX$8</f>
        <v>9.292</v>
      </c>
      <c r="AM4650" s="40" t="n">
        <f aca="false">alias!$Q$8*COS(2*PI()*alias!$Q$7*AL4650/1000)</f>
        <v>0.585750116570545</v>
      </c>
      <c r="AN4650" s="41" t="n">
        <f aca="false">INT(AL4650/alias!$Q$10)*alias!$Q$10</f>
        <v>8.75</v>
      </c>
      <c r="AO4650" s="42" t="n">
        <f aca="false">alias!$Q$8*COS(2*PI()*alias!$Q$7*AN4650/1000)</f>
        <v>-1</v>
      </c>
      <c r="AP4650" s="43" t="n">
        <f aca="false">alias!$Q$8*COS(2*PI()*alias2!$AX$3*AK4650*alias2!$AX$8/alias2!$AX$7/1000)</f>
        <v>-0.207092166935644</v>
      </c>
    </row>
    <row r="4651" customFormat="false" ht="13.8" hidden="false" customHeight="false" outlineLevel="0" collapsed="false">
      <c r="AK4651" s="38" t="n">
        <v>4647</v>
      </c>
      <c r="AL4651" s="39" t="n">
        <f aca="false">AK4651/alias2!$AX$7*alias2!$AX$8</f>
        <v>9.294</v>
      </c>
      <c r="AM4651" s="40" t="n">
        <f aca="false">alias!$Q$8*COS(2*PI()*alias!$Q$7*AL4651/1000)</f>
        <v>0.573462055558347</v>
      </c>
      <c r="AN4651" s="41" t="n">
        <f aca="false">INT(AL4651/alias!$Q$10)*alias!$Q$10</f>
        <v>8.75</v>
      </c>
      <c r="AO4651" s="42" t="n">
        <f aca="false">alias!$Q$8*COS(2*PI()*alias!$Q$7*AN4651/1000)</f>
        <v>-1</v>
      </c>
      <c r="AP4651" s="43" t="n">
        <f aca="false">alias!$Q$8*COS(2*PI()*alias2!$AX$3*AK4651*alias2!$AX$8/alias2!$AX$7/1000)</f>
        <v>-0.202171991530771</v>
      </c>
    </row>
    <row r="4652" customFormat="false" ht="13.8" hidden="false" customHeight="false" outlineLevel="0" collapsed="false">
      <c r="AK4652" s="38" t="n">
        <v>4648</v>
      </c>
      <c r="AL4652" s="39" t="n">
        <f aca="false">AK4652/alias2!$AX$7*alias2!$AX$8</f>
        <v>9.296</v>
      </c>
      <c r="AM4652" s="40" t="n">
        <f aca="false">alias!$Q$8*COS(2*PI()*alias!$Q$7*AL4652/1000)</f>
        <v>0.561043594220065</v>
      </c>
      <c r="AN4652" s="41" t="n">
        <f aca="false">INT(AL4652/alias!$Q$10)*alias!$Q$10</f>
        <v>8.75</v>
      </c>
      <c r="AO4652" s="42" t="n">
        <f aca="false">alias!$Q$8*COS(2*PI()*alias!$Q$7*AN4652/1000)</f>
        <v>-1</v>
      </c>
      <c r="AP4652" s="43" t="n">
        <f aca="false">alias!$Q$8*COS(2*PI()*alias2!$AX$3*AK4652*alias2!$AX$8/alias2!$AX$7/1000)</f>
        <v>-0.197246708021263</v>
      </c>
    </row>
    <row r="4653" customFormat="false" ht="13.8" hidden="false" customHeight="false" outlineLevel="0" collapsed="false">
      <c r="AK4653" s="38" t="n">
        <v>4649</v>
      </c>
      <c r="AL4653" s="39" t="n">
        <f aca="false">AK4653/alias2!$AX$7*alias2!$AX$8</f>
        <v>9.298</v>
      </c>
      <c r="AM4653" s="40" t="n">
        <f aca="false">alias!$Q$8*COS(2*PI()*alias!$Q$7*AL4653/1000)</f>
        <v>0.548497556406668</v>
      </c>
      <c r="AN4653" s="41" t="n">
        <f aca="false">INT(AL4653/alias!$Q$10)*alias!$Q$10</f>
        <v>8.75</v>
      </c>
      <c r="AO4653" s="42" t="n">
        <f aca="false">alias!$Q$8*COS(2*PI()*alias!$Q$7*AN4653/1000)</f>
        <v>-1</v>
      </c>
      <c r="AP4653" s="43" t="n">
        <f aca="false">alias!$Q$8*COS(2*PI()*alias2!$AX$3*AK4653*alias2!$AX$8/alias2!$AX$7/1000)</f>
        <v>-0.192316440849982</v>
      </c>
    </row>
    <row r="4654" customFormat="false" ht="13.8" hidden="false" customHeight="false" outlineLevel="0" collapsed="false">
      <c r="AK4654" s="38" t="n">
        <v>4650</v>
      </c>
      <c r="AL4654" s="39" t="n">
        <f aca="false">AK4654/alias2!$AX$7*alias2!$AX$8</f>
        <v>9.3</v>
      </c>
      <c r="AM4654" s="40" t="n">
        <f aca="false">alias!$Q$8*COS(2*PI()*alias!$Q$7*AL4654/1000)</f>
        <v>0.535826794978986</v>
      </c>
      <c r="AN4654" s="41" t="n">
        <f aca="false">INT(AL4654/alias!$Q$10)*alias!$Q$10</f>
        <v>8.75</v>
      </c>
      <c r="AO4654" s="42" t="n">
        <f aca="false">alias!$Q$8*COS(2*PI()*alias!$Q$7*AN4654/1000)</f>
        <v>-1</v>
      </c>
      <c r="AP4654" s="43" t="n">
        <f aca="false">alias!$Q$8*COS(2*PI()*alias2!$AX$3*AK4654*alias2!$AX$8/alias2!$AX$7/1000)</f>
        <v>-0.187381314585723</v>
      </c>
    </row>
    <row r="4655" customFormat="false" ht="13.8" hidden="false" customHeight="false" outlineLevel="0" collapsed="false">
      <c r="AK4655" s="38" t="n">
        <v>4651</v>
      </c>
      <c r="AL4655" s="39" t="n">
        <f aca="false">AK4655/alias2!$AX$7*alias2!$AX$8</f>
        <v>9.302</v>
      </c>
      <c r="AM4655" s="40" t="n">
        <f aca="false">alias!$Q$8*COS(2*PI()*alias!$Q$7*AL4655/1000)</f>
        <v>0.523034191158922</v>
      </c>
      <c r="AN4655" s="41" t="n">
        <f aca="false">INT(AL4655/alias!$Q$10)*alias!$Q$10</f>
        <v>8.75</v>
      </c>
      <c r="AO4655" s="42" t="n">
        <f aca="false">alias!$Q$8*COS(2*PI()*alias!$Q$7*AN4655/1000)</f>
        <v>-1</v>
      </c>
      <c r="AP4655" s="43" t="n">
        <f aca="false">alias!$Q$8*COS(2*PI()*alias2!$AX$3*AK4655*alias2!$AX$8/alias2!$AX$7/1000)</f>
        <v>-0.182441453920047</v>
      </c>
    </row>
    <row r="4656" customFormat="false" ht="13.8" hidden="false" customHeight="false" outlineLevel="0" collapsed="false">
      <c r="AK4656" s="38" t="n">
        <v>4652</v>
      </c>
      <c r="AL4656" s="39" t="n">
        <f aca="false">AK4656/alias2!$AX$7*alias2!$AX$8</f>
        <v>9.304</v>
      </c>
      <c r="AM4656" s="40" t="n">
        <f aca="false">alias!$Q$8*COS(2*PI()*alias!$Q$7*AL4656/1000)</f>
        <v>0.51012265387422</v>
      </c>
      <c r="AN4656" s="41" t="n">
        <f aca="false">INT(AL4656/alias!$Q$10)*alias!$Q$10</f>
        <v>8.75</v>
      </c>
      <c r="AO4656" s="42" t="n">
        <f aca="false">alias!$Q$8*COS(2*PI()*alias!$Q$7*AN4656/1000)</f>
        <v>-1</v>
      </c>
      <c r="AP4656" s="43" t="n">
        <f aca="false">alias!$Q$8*COS(2*PI()*alias2!$AX$3*AK4656*alias2!$AX$8/alias2!$AX$7/1000)</f>
        <v>-0.177496983664141</v>
      </c>
    </row>
    <row r="4657" customFormat="false" ht="13.8" hidden="false" customHeight="false" outlineLevel="0" collapsed="false">
      <c r="AK4657" s="38" t="n">
        <v>4653</v>
      </c>
      <c r="AL4657" s="39" t="n">
        <f aca="false">AK4657/alias2!$AX$7*alias2!$AX$8</f>
        <v>9.306</v>
      </c>
      <c r="AM4657" s="40" t="n">
        <f aca="false">alias!$Q$8*COS(2*PI()*alias!$Q$7*AL4657/1000)</f>
        <v>0.49709511909715</v>
      </c>
      <c r="AN4657" s="41" t="n">
        <f aca="false">INT(AL4657/alias!$Q$10)*alias!$Q$10</f>
        <v>8.75</v>
      </c>
      <c r="AO4657" s="42" t="n">
        <f aca="false">alias!$Q$8*COS(2*PI()*alias!$Q$7*AN4657/1000)</f>
        <v>-1</v>
      </c>
      <c r="AP4657" s="43" t="n">
        <f aca="false">alias!$Q$8*COS(2*PI()*alias2!$AX$3*AK4657*alias2!$AX$8/alias2!$AX$7/1000)</f>
        <v>-0.172548028745648</v>
      </c>
    </row>
    <row r="4658" customFormat="false" ht="13.8" hidden="false" customHeight="false" outlineLevel="0" collapsed="false">
      <c r="AK4658" s="38" t="n">
        <v>4654</v>
      </c>
      <c r="AL4658" s="39" t="n">
        <f aca="false">AK4658/alias2!$AX$7*alias2!$AX$8</f>
        <v>9.308</v>
      </c>
      <c r="AM4658" s="40" t="n">
        <f aca="false">alias!$Q$8*COS(2*PI()*alias!$Q$7*AL4658/1000)</f>
        <v>0.483954549176762</v>
      </c>
      <c r="AN4658" s="41" t="n">
        <f aca="false">INT(AL4658/alias!$Q$10)*alias!$Q$10</f>
        <v>8.75</v>
      </c>
      <c r="AO4658" s="42" t="n">
        <f aca="false">alias!$Q$8*COS(2*PI()*alias!$Q$7*AN4658/1000)</f>
        <v>-1</v>
      </c>
      <c r="AP4658" s="43" t="n">
        <f aca="false">alias!$Q$8*COS(2*PI()*alias2!$AX$3*AK4658*alias2!$AX$8/alias2!$AX$7/1000)</f>
        <v>-0.167594714205525</v>
      </c>
    </row>
    <row r="4659" customFormat="false" ht="13.8" hidden="false" customHeight="false" outlineLevel="0" collapsed="false">
      <c r="AK4659" s="38" t="n">
        <v>4655</v>
      </c>
      <c r="AL4659" s="39" t="n">
        <f aca="false">AK4659/alias2!$AX$7*alias2!$AX$8</f>
        <v>9.31</v>
      </c>
      <c r="AM4659" s="40" t="n">
        <f aca="false">alias!$Q$8*COS(2*PI()*alias!$Q$7*AL4659/1000)</f>
        <v>0.470703932165325</v>
      </c>
      <c r="AN4659" s="41" t="n">
        <f aca="false">INT(AL4659/alias!$Q$10)*alias!$Q$10</f>
        <v>8.75</v>
      </c>
      <c r="AO4659" s="42" t="n">
        <f aca="false">alias!$Q$8*COS(2*PI()*alias!$Q$7*AN4659/1000)</f>
        <v>-1</v>
      </c>
      <c r="AP4659" s="43" t="n">
        <f aca="false">alias!$Q$8*COS(2*PI()*alias2!$AX$3*AK4659*alias2!$AX$8/alias2!$AX$7/1000)</f>
        <v>-0.162637165194883</v>
      </c>
    </row>
    <row r="4660" customFormat="false" ht="13.8" hidden="false" customHeight="false" outlineLevel="0" collapsed="false">
      <c r="AK4660" s="38" t="n">
        <v>4656</v>
      </c>
      <c r="AL4660" s="39" t="n">
        <f aca="false">AK4660/alias2!$AX$7*alias2!$AX$8</f>
        <v>9.312</v>
      </c>
      <c r="AM4660" s="40" t="n">
        <f aca="false">alias!$Q$8*COS(2*PI()*alias!$Q$7*AL4660/1000)</f>
        <v>0.457346281138905</v>
      </c>
      <c r="AN4660" s="41" t="n">
        <f aca="false">INT(AL4660/alias!$Q$10)*alias!$Q$10</f>
        <v>8.75</v>
      </c>
      <c r="AO4660" s="42" t="n">
        <f aca="false">alias!$Q$8*COS(2*PI()*alias!$Q$7*AN4660/1000)</f>
        <v>-1</v>
      </c>
      <c r="AP4660" s="43" t="n">
        <f aca="false">alias!$Q$8*COS(2*PI()*alias2!$AX$3*AK4660*alias2!$AX$8/alias2!$AX$7/1000)</f>
        <v>-0.157675506971821</v>
      </c>
    </row>
    <row r="4661" customFormat="false" ht="13.8" hidden="false" customHeight="false" outlineLevel="0" collapsed="false">
      <c r="AK4661" s="38" t="n">
        <v>4657</v>
      </c>
      <c r="AL4661" s="39" t="n">
        <f aca="false">AK4661/alias2!$AX$7*alias2!$AX$8</f>
        <v>9.314</v>
      </c>
      <c r="AM4661" s="40" t="n">
        <f aca="false">alias!$Q$8*COS(2*PI()*alias!$Q$7*AL4661/1000)</f>
        <v>0.443884633512152</v>
      </c>
      <c r="AN4661" s="41" t="n">
        <f aca="false">INT(AL4661/alias!$Q$10)*alias!$Q$10</f>
        <v>8.75</v>
      </c>
      <c r="AO4661" s="42" t="n">
        <f aca="false">alias!$Q$8*COS(2*PI()*alias!$Q$7*AN4661/1000)</f>
        <v>-1</v>
      </c>
      <c r="AP4661" s="43" t="n">
        <f aca="false">alias!$Q$8*COS(2*PI()*alias2!$AX$3*AK4661*alias2!$AX$8/alias2!$AX$7/1000)</f>
        <v>-0.152709864898264</v>
      </c>
    </row>
    <row r="4662" customFormat="false" ht="13.8" hidden="false" customHeight="false" outlineLevel="0" collapsed="false">
      <c r="AK4662" s="38" t="n">
        <v>4658</v>
      </c>
      <c r="AL4662" s="39" t="n">
        <f aca="false">AK4662/alias2!$AX$7*alias2!$AX$8</f>
        <v>9.316</v>
      </c>
      <c r="AM4662" s="40" t="n">
        <f aca="false">alias!$Q$8*COS(2*PI()*alias!$Q$7*AL4662/1000)</f>
        <v>0.430322050347612</v>
      </c>
      <c r="AN4662" s="41" t="n">
        <f aca="false">INT(AL4662/alias!$Q$10)*alias!$Q$10</f>
        <v>8.75</v>
      </c>
      <c r="AO4662" s="42" t="n">
        <f aca="false">alias!$Q$8*COS(2*PI()*alias!$Q$7*AN4662/1000)</f>
        <v>-1</v>
      </c>
      <c r="AP4662" s="43" t="n">
        <f aca="false">alias!$Q$8*COS(2*PI()*alias2!$AX$3*AK4662*alias2!$AX$8/alias2!$AX$7/1000)</f>
        <v>-0.147740364436784</v>
      </c>
    </row>
    <row r="4663" customFormat="false" ht="13.8" hidden="false" customHeight="false" outlineLevel="0" collapsed="false">
      <c r="AK4663" s="38" t="n">
        <v>4659</v>
      </c>
      <c r="AL4663" s="39" t="n">
        <f aca="false">AK4663/alias2!$AX$7*alias2!$AX$8</f>
        <v>9.318</v>
      </c>
      <c r="AM4663" s="40" t="n">
        <f aca="false">alias!$Q$8*COS(2*PI()*alias!$Q$7*AL4663/1000)</f>
        <v>0.416661615659774</v>
      </c>
      <c r="AN4663" s="41" t="n">
        <f aca="false">INT(AL4663/alias!$Q$10)*alias!$Q$10</f>
        <v>8.75</v>
      </c>
      <c r="AO4663" s="42" t="n">
        <f aca="false">alias!$Q$8*COS(2*PI()*alias!$Q$7*AN4663/1000)</f>
        <v>-1</v>
      </c>
      <c r="AP4663" s="43" t="n">
        <f aca="false">alias!$Q$8*COS(2*PI()*alias2!$AX$3*AK4663*alias2!$AX$8/alias2!$AX$7/1000)</f>
        <v>-0.142767131147448</v>
      </c>
    </row>
    <row r="4664" customFormat="false" ht="13.8" hidden="false" customHeight="false" outlineLevel="0" collapsed="false">
      <c r="AK4664" s="38" t="n">
        <v>4660</v>
      </c>
      <c r="AL4664" s="39" t="n">
        <f aca="false">AK4664/alias2!$AX$7*alias2!$AX$8</f>
        <v>9.32</v>
      </c>
      <c r="AM4664" s="40" t="n">
        <f aca="false">alias!$Q$8*COS(2*PI()*alias!$Q$7*AL4664/1000)</f>
        <v>0.402906435713672</v>
      </c>
      <c r="AN4664" s="41" t="n">
        <f aca="false">INT(AL4664/alias!$Q$10)*alias!$Q$10</f>
        <v>8.75</v>
      </c>
      <c r="AO4664" s="42" t="n">
        <f aca="false">alias!$Q$8*COS(2*PI()*alias!$Q$7*AN4664/1000)</f>
        <v>-1</v>
      </c>
      <c r="AP4664" s="43" t="n">
        <f aca="false">alias!$Q$8*COS(2*PI()*alias2!$AX$3*AK4664*alias2!$AX$8/alias2!$AX$7/1000)</f>
        <v>-0.137790290684639</v>
      </c>
    </row>
    <row r="4665" customFormat="false" ht="13.8" hidden="false" customHeight="false" outlineLevel="0" collapsed="false">
      <c r="AK4665" s="38" t="n">
        <v>4661</v>
      </c>
      <c r="AL4665" s="39" t="n">
        <f aca="false">AK4665/alias2!$AX$7*alias2!$AX$8</f>
        <v>9.322</v>
      </c>
      <c r="AM4665" s="40" t="n">
        <f aca="false">alias!$Q$8*COS(2*PI()*alias!$Q$7*AL4665/1000)</f>
        <v>0.389059638318607</v>
      </c>
      <c r="AN4665" s="41" t="n">
        <f aca="false">INT(AL4665/alias!$Q$10)*alias!$Q$10</f>
        <v>8.75</v>
      </c>
      <c r="AO4665" s="42" t="n">
        <f aca="false">alias!$Q$8*COS(2*PI()*alias!$Q$7*AN4665/1000)</f>
        <v>-1</v>
      </c>
      <c r="AP4665" s="43" t="n">
        <f aca="false">alias!$Q$8*COS(2*PI()*alias2!$AX$3*AK4665*alias2!$AX$8/alias2!$AX$7/1000)</f>
        <v>-0.132809968793869</v>
      </c>
    </row>
    <row r="4666" customFormat="false" ht="13.8" hidden="false" customHeight="false" outlineLevel="0" collapsed="false">
      <c r="AK4666" s="38" t="n">
        <v>4662</v>
      </c>
      <c r="AL4666" s="39" t="n">
        <f aca="false">AK4666/alias2!$AX$7*alias2!$AX$8</f>
        <v>9.324</v>
      </c>
      <c r="AM4666" s="40" t="n">
        <f aca="false">alias!$Q$8*COS(2*PI()*alias!$Q$7*AL4666/1000)</f>
        <v>0.375124372116881</v>
      </c>
      <c r="AN4666" s="41" t="n">
        <f aca="false">INT(AL4666/alias!$Q$10)*alias!$Q$10</f>
        <v>8.75</v>
      </c>
      <c r="AO4666" s="42" t="n">
        <f aca="false">alias!$Q$8*COS(2*PI()*alias!$Q$7*AN4666/1000)</f>
        <v>-1</v>
      </c>
      <c r="AP4666" s="43" t="n">
        <f aca="false">alias!$Q$8*COS(2*PI()*alias2!$AX$3*AK4666*alias2!$AX$8/alias2!$AX$7/1000)</f>
        <v>-0.127826291308623</v>
      </c>
    </row>
    <row r="4667" customFormat="false" ht="13.8" hidden="false" customHeight="false" outlineLevel="0" collapsed="false">
      <c r="AK4667" s="38" t="n">
        <v>4663</v>
      </c>
      <c r="AL4667" s="39" t="n">
        <f aca="false">AK4667/alias2!$AX$7*alias2!$AX$8</f>
        <v>9.326</v>
      </c>
      <c r="AM4667" s="40" t="n">
        <f aca="false">alias!$Q$8*COS(2*PI()*alias!$Q$7*AL4667/1000)</f>
        <v>0.361103805867885</v>
      </c>
      <c r="AN4667" s="41" t="n">
        <f aca="false">INT(AL4667/alias!$Q$10)*alias!$Q$10</f>
        <v>8.75</v>
      </c>
      <c r="AO4667" s="42" t="n">
        <f aca="false">alias!$Q$8*COS(2*PI()*alias!$Q$7*AN4667/1000)</f>
        <v>-1</v>
      </c>
      <c r="AP4667" s="43" t="n">
        <f aca="false">alias!$Q$8*COS(2*PI()*alias2!$AX$3*AK4667*alias2!$AX$8/alias2!$AX$7/1000)</f>
        <v>-0.122839384147166</v>
      </c>
    </row>
    <row r="4668" customFormat="false" ht="13.8" hidden="false" customHeight="false" outlineLevel="0" collapsed="false">
      <c r="AK4668" s="38" t="n">
        <v>4664</v>
      </c>
      <c r="AL4668" s="39" t="n">
        <f aca="false">AK4668/alias2!$AX$7*alias2!$AX$8</f>
        <v>9.328</v>
      </c>
      <c r="AM4668" s="40" t="n">
        <f aca="false">alias!$Q$8*COS(2*PI()*alias!$Q$7*AL4668/1000)</f>
        <v>0.34700112772746</v>
      </c>
      <c r="AN4668" s="41" t="n">
        <f aca="false">INT(AL4668/alias!$Q$10)*alias!$Q$10</f>
        <v>8.75</v>
      </c>
      <c r="AO4668" s="42" t="n">
        <f aca="false">alias!$Q$8*COS(2*PI()*alias!$Q$7*AN4668/1000)</f>
        <v>-1</v>
      </c>
      <c r="AP4668" s="43" t="n">
        <f aca="false">alias!$Q$8*COS(2*PI()*alias2!$AX$3*AK4668*alias2!$AX$8/alias2!$AX$7/1000)</f>
        <v>-0.117849373309353</v>
      </c>
    </row>
    <row r="4669" customFormat="false" ht="13.8" hidden="false" customHeight="false" outlineLevel="0" collapsed="false">
      <c r="AK4669" s="38" t="n">
        <v>4665</v>
      </c>
      <c r="AL4669" s="39" t="n">
        <f aca="false">AK4669/alias2!$AX$7*alias2!$AX$8</f>
        <v>9.33</v>
      </c>
      <c r="AM4669" s="40" t="n">
        <f aca="false">alias!$Q$8*COS(2*PI()*alias!$Q$7*AL4669/1000)</f>
        <v>0.332819544522988</v>
      </c>
      <c r="AN4669" s="41" t="n">
        <f aca="false">INT(AL4669/alias!$Q$10)*alias!$Q$10</f>
        <v>8.75</v>
      </c>
      <c r="AO4669" s="42" t="n">
        <f aca="false">alias!$Q$8*COS(2*PI()*alias!$Q$7*AN4669/1000)</f>
        <v>-1</v>
      </c>
      <c r="AP4669" s="43" t="n">
        <f aca="false">alias!$Q$8*COS(2*PI()*alias2!$AX$3*AK4669*alias2!$AX$8/alias2!$AX$7/1000)</f>
        <v>-0.112856384873484</v>
      </c>
    </row>
    <row r="4670" customFormat="false" ht="13.8" hidden="false" customHeight="false" outlineLevel="0" collapsed="false">
      <c r="AK4670" s="38" t="n">
        <v>4666</v>
      </c>
      <c r="AL4670" s="39" t="n">
        <f aca="false">AK4670/alias2!$AX$7*alias2!$AX$8</f>
        <v>9.332</v>
      </c>
      <c r="AM4670" s="40" t="n">
        <f aca="false">alias!$Q$8*COS(2*PI()*alias!$Q$7*AL4670/1000)</f>
        <v>0.318562281024217</v>
      </c>
      <c r="AN4670" s="41" t="n">
        <f aca="false">INT(AL4670/alias!$Q$10)*alias!$Q$10</f>
        <v>8.75</v>
      </c>
      <c r="AO4670" s="42" t="n">
        <f aca="false">alias!$Q$8*COS(2*PI()*alias!$Q$7*AN4670/1000)</f>
        <v>-1</v>
      </c>
      <c r="AP4670" s="43" t="n">
        <f aca="false">alias!$Q$8*COS(2*PI()*alias2!$AX$3*AK4670*alias2!$AX$8/alias2!$AX$7/1000)</f>
        <v>-0.107860544993055</v>
      </c>
    </row>
    <row r="4671" customFormat="false" ht="13.8" hidden="false" customHeight="false" outlineLevel="0" collapsed="false">
      <c r="AK4671" s="38" t="n">
        <v>4667</v>
      </c>
      <c r="AL4671" s="39" t="n">
        <f aca="false">AK4671/alias2!$AX$7*alias2!$AX$8</f>
        <v>9.334</v>
      </c>
      <c r="AM4671" s="40" t="n">
        <f aca="false">alias!$Q$8*COS(2*PI()*alias!$Q$7*AL4671/1000)</f>
        <v>0.304232579209906</v>
      </c>
      <c r="AN4671" s="41" t="n">
        <f aca="false">INT(AL4671/alias!$Q$10)*alias!$Q$10</f>
        <v>8.75</v>
      </c>
      <c r="AO4671" s="42" t="n">
        <f aca="false">alias!$Q$8*COS(2*PI()*alias!$Q$7*AN4671/1000)</f>
        <v>-1</v>
      </c>
      <c r="AP4671" s="43" t="n">
        <f aca="false">alias!$Q$8*COS(2*PI()*alias2!$AX$3*AK4671*alias2!$AX$8/alias2!$AX$7/1000)</f>
        <v>-0.102861979893642</v>
      </c>
    </row>
    <row r="4672" customFormat="false" ht="13.8" hidden="false" customHeight="false" outlineLevel="0" collapsed="false">
      <c r="AK4672" s="38" t="n">
        <v>4668</v>
      </c>
      <c r="AL4672" s="39" t="n">
        <f aca="false">AK4672/alias2!$AX$7*alias2!$AX$8</f>
        <v>9.336</v>
      </c>
      <c r="AM4672" s="40" t="n">
        <f aca="false">alias!$Q$8*COS(2*PI()*alias!$Q$7*AL4672/1000)</f>
        <v>0.289833697530659</v>
      </c>
      <c r="AN4672" s="41" t="n">
        <f aca="false">INT(AL4672/alias!$Q$10)*alias!$Q$10</f>
        <v>8.75</v>
      </c>
      <c r="AO4672" s="42" t="n">
        <f aca="false">alias!$Q$8*COS(2*PI()*alias!$Q$7*AN4672/1000)</f>
        <v>-1</v>
      </c>
      <c r="AP4672" s="43" t="n">
        <f aca="false">alias!$Q$8*COS(2*PI()*alias2!$AX$3*AK4672*alias2!$AX$8/alias2!$AX$7/1000)</f>
        <v>-0.0978608158696545</v>
      </c>
    </row>
    <row r="4673" customFormat="false" ht="13.8" hidden="false" customHeight="false" outlineLevel="0" collapsed="false">
      <c r="AK4673" s="38" t="n">
        <v>4669</v>
      </c>
      <c r="AL4673" s="39" t="n">
        <f aca="false">AK4673/alias2!$AX$7*alias2!$AX$8</f>
        <v>9.338</v>
      </c>
      <c r="AM4673" s="40" t="n">
        <f aca="false">alias!$Q$8*COS(2*PI()*alias!$Q$7*AL4673/1000)</f>
        <v>0.275368910168041</v>
      </c>
      <c r="AN4673" s="41" t="n">
        <f aca="false">INT(AL4673/alias!$Q$10)*alias!$Q$10</f>
        <v>8.75</v>
      </c>
      <c r="AO4673" s="42" t="n">
        <f aca="false">alias!$Q$8*COS(2*PI()*alias!$Q$7*AN4673/1000)</f>
        <v>-1</v>
      </c>
      <c r="AP4673" s="43" t="n">
        <f aca="false">alias!$Q$8*COS(2*PI()*alias2!$AX$3*AK4673*alias2!$AX$8/alias2!$AX$7/1000)</f>
        <v>-0.0928571792811662</v>
      </c>
    </row>
    <row r="4674" customFormat="false" ht="13.8" hidden="false" customHeight="false" outlineLevel="0" collapsed="false">
      <c r="AK4674" s="38" t="n">
        <v>4670</v>
      </c>
      <c r="AL4674" s="39" t="n">
        <f aca="false">AK4674/alias2!$AX$7*alias2!$AX$8</f>
        <v>9.34</v>
      </c>
      <c r="AM4674" s="40" t="n">
        <f aca="false">alias!$Q$8*COS(2*PI()*alias!$Q$7*AL4674/1000)</f>
        <v>0.260841506289903</v>
      </c>
      <c r="AN4674" s="41" t="n">
        <f aca="false">INT(AL4674/alias!$Q$10)*alias!$Q$10</f>
        <v>8.75</v>
      </c>
      <c r="AO4674" s="42" t="n">
        <f aca="false">alias!$Q$8*COS(2*PI()*alias!$Q$7*AN4674/1000)</f>
        <v>-1</v>
      </c>
      <c r="AP4674" s="43" t="n">
        <f aca="false">alias!$Q$8*COS(2*PI()*alias2!$AX$3*AK4674*alias2!$AX$8/alias2!$AX$7/1000)</f>
        <v>-0.0878511965507404</v>
      </c>
    </row>
    <row r="4675" customFormat="false" ht="13.8" hidden="false" customHeight="false" outlineLevel="0" collapsed="false">
      <c r="AK4675" s="38" t="n">
        <v>4671</v>
      </c>
      <c r="AL4675" s="39" t="n">
        <f aca="false">AK4675/alias2!$AX$7*alias2!$AX$8</f>
        <v>9.342</v>
      </c>
      <c r="AM4675" s="40" t="n">
        <f aca="false">alias!$Q$8*COS(2*PI()*alias!$Q$7*AL4675/1000)</f>
        <v>0.246254789302636</v>
      </c>
      <c r="AN4675" s="41" t="n">
        <f aca="false">INT(AL4675/alias!$Q$10)*alias!$Q$10</f>
        <v>8.75</v>
      </c>
      <c r="AO4675" s="42" t="n">
        <f aca="false">alias!$Q$8*COS(2*PI()*alias!$Q$7*AN4675/1000)</f>
        <v>-1</v>
      </c>
      <c r="AP4675" s="43" t="n">
        <f aca="false">alias!$Q$8*COS(2*PI()*alias2!$AX$3*AK4675*alias2!$AX$8/alias2!$AX$7/1000)</f>
        <v>-0.0828429941602081</v>
      </c>
    </row>
    <row r="4676" customFormat="false" ht="13.8" hidden="false" customHeight="false" outlineLevel="0" collapsed="false">
      <c r="AK4676" s="38" t="n">
        <v>4672</v>
      </c>
      <c r="AL4676" s="39" t="n">
        <f aca="false">AK4676/alias2!$AX$7*alias2!$AX$8</f>
        <v>9.344</v>
      </c>
      <c r="AM4676" s="40" t="n">
        <f aca="false">alias!$Q$8*COS(2*PI()*alias!$Q$7*AL4676/1000)</f>
        <v>0.231612076099919</v>
      </c>
      <c r="AN4676" s="41" t="n">
        <f aca="false">INT(AL4676/alias!$Q$10)*alias!$Q$10</f>
        <v>8.75</v>
      </c>
      <c r="AO4676" s="42" t="n">
        <f aca="false">alias!$Q$8*COS(2*PI()*alias!$Q$7*AN4676/1000)</f>
        <v>-1</v>
      </c>
      <c r="AP4676" s="43" t="n">
        <f aca="false">alias!$Q$8*COS(2*PI()*alias2!$AX$3*AK4676*alias2!$AX$8/alias2!$AX$7/1000)</f>
        <v>-0.0778326986474751</v>
      </c>
    </row>
    <row r="4677" customFormat="false" ht="13.8" hidden="false" customHeight="false" outlineLevel="0" collapsed="false">
      <c r="AK4677" s="38" t="n">
        <v>4673</v>
      </c>
      <c r="AL4677" s="39" t="n">
        <f aca="false">AK4677/alias2!$AX$7*alias2!$AX$8</f>
        <v>9.346</v>
      </c>
      <c r="AM4677" s="40" t="n">
        <f aca="false">alias!$Q$8*COS(2*PI()*alias!$Q$7*AL4677/1000)</f>
        <v>0.216916696308408</v>
      </c>
      <c r="AN4677" s="41" t="n">
        <f aca="false">INT(AL4677/alias!$Q$10)*alias!$Q$10</f>
        <v>8.75</v>
      </c>
      <c r="AO4677" s="42" t="n">
        <f aca="false">alias!$Q$8*COS(2*PI()*alias!$Q$7*AN4677/1000)</f>
        <v>-1</v>
      </c>
      <c r="AP4677" s="43" t="n">
        <f aca="false">alias!$Q$8*COS(2*PI()*alias2!$AX$3*AK4677*alias2!$AX$8/alias2!$AX$7/1000)</f>
        <v>-0.0728204366033467</v>
      </c>
    </row>
    <row r="4678" customFormat="false" ht="13.8" hidden="false" customHeight="false" outlineLevel="0" collapsed="false">
      <c r="AK4678" s="38" t="n">
        <v>4674</v>
      </c>
      <c r="AL4678" s="39" t="n">
        <f aca="false">AK4678/alias2!$AX$7*alias2!$AX$8</f>
        <v>9.348</v>
      </c>
      <c r="AM4678" s="40" t="n">
        <f aca="false">alias!$Q$8*COS(2*PI()*alias!$Q$7*AL4678/1000)</f>
        <v>0.202171991530766</v>
      </c>
      <c r="AN4678" s="41" t="n">
        <f aca="false">INT(AL4678/alias!$Q$10)*alias!$Q$10</f>
        <v>8.75</v>
      </c>
      <c r="AO4678" s="42" t="n">
        <f aca="false">alias!$Q$8*COS(2*PI()*alias!$Q$7*AN4678/1000)</f>
        <v>-1</v>
      </c>
      <c r="AP4678" s="43" t="n">
        <f aca="false">alias!$Q$8*COS(2*PI()*alias2!$AX$3*AK4678*alias2!$AX$8/alias2!$AX$7/1000)</f>
        <v>-0.0678063346683006</v>
      </c>
    </row>
    <row r="4679" customFormat="false" ht="13.8" hidden="false" customHeight="false" outlineLevel="0" collapsed="false">
      <c r="AK4679" s="38" t="n">
        <v>4675</v>
      </c>
      <c r="AL4679" s="39" t="n">
        <f aca="false">AK4679/alias2!$AX$7*alias2!$AX$8</f>
        <v>9.35</v>
      </c>
      <c r="AM4679" s="40" t="n">
        <f aca="false">alias!$Q$8*COS(2*PI()*alias!$Q$7*AL4679/1000)</f>
        <v>0.187381314585735</v>
      </c>
      <c r="AN4679" s="41" t="n">
        <f aca="false">INT(AL4679/alias!$Q$10)*alias!$Q$10</f>
        <v>8.75</v>
      </c>
      <c r="AO4679" s="42" t="n">
        <f aca="false">alias!$Q$8*COS(2*PI()*alias!$Q$7*AN4679/1000)</f>
        <v>-1</v>
      </c>
      <c r="AP4679" s="43" t="n">
        <f aca="false">alias!$Q$8*COS(2*PI()*alias2!$AX$3*AK4679*alias2!$AX$8/alias2!$AX$7/1000)</f>
        <v>-0.0627905195293122</v>
      </c>
    </row>
    <row r="4680" customFormat="false" ht="13.8" hidden="false" customHeight="false" outlineLevel="0" collapsed="false">
      <c r="AK4680" s="38" t="n">
        <v>4676</v>
      </c>
      <c r="AL4680" s="39" t="n">
        <f aca="false">AK4680/alias2!$AX$7*alias2!$AX$8</f>
        <v>9.352</v>
      </c>
      <c r="AM4680" s="40" t="n">
        <f aca="false">alias!$Q$8*COS(2*PI()*alias!$Q$7*AL4680/1000)</f>
        <v>0.172548028745647</v>
      </c>
      <c r="AN4680" s="41" t="n">
        <f aca="false">INT(AL4680/alias!$Q$10)*alias!$Q$10</f>
        <v>8.75</v>
      </c>
      <c r="AO4680" s="42" t="n">
        <f aca="false">alias!$Q$8*COS(2*PI()*alias!$Q$7*AN4680/1000)</f>
        <v>-1</v>
      </c>
      <c r="AP4680" s="43" t="n">
        <f aca="false">alias!$Q$8*COS(2*PI()*alias2!$AX$3*AK4680*alias2!$AX$8/alias2!$AX$7/1000)</f>
        <v>-0.0577731179166426</v>
      </c>
    </row>
    <row r="4681" customFormat="false" ht="13.8" hidden="false" customHeight="false" outlineLevel="0" collapsed="false">
      <c r="AK4681" s="38" t="n">
        <v>4677</v>
      </c>
      <c r="AL4681" s="39" t="n">
        <f aca="false">AK4681/alias2!$AX$7*alias2!$AX$8</f>
        <v>9.354</v>
      </c>
      <c r="AM4681" s="40" t="n">
        <f aca="false">alias!$Q$8*COS(2*PI()*alias!$Q$7*AL4681/1000)</f>
        <v>0.157675506971826</v>
      </c>
      <c r="AN4681" s="41" t="n">
        <f aca="false">INT(AL4681/alias!$Q$10)*alias!$Q$10</f>
        <v>8.75</v>
      </c>
      <c r="AO4681" s="42" t="n">
        <f aca="false">alias!$Q$8*COS(2*PI()*alias!$Q$7*AN4681/1000)</f>
        <v>-1</v>
      </c>
      <c r="AP4681" s="43" t="n">
        <f aca="false">alias!$Q$8*COS(2*PI()*alias2!$AX$3*AK4681*alias2!$AX$8/alias2!$AX$7/1000)</f>
        <v>-0.0527542566006266</v>
      </c>
    </row>
    <row r="4682" customFormat="false" ht="13.8" hidden="false" customHeight="false" outlineLevel="0" collapsed="false">
      <c r="AK4682" s="38" t="n">
        <v>4678</v>
      </c>
      <c r="AL4682" s="39" t="n">
        <f aca="false">AK4682/alias2!$AX$7*alias2!$AX$8</f>
        <v>9.356</v>
      </c>
      <c r="AM4682" s="40" t="n">
        <f aca="false">alias!$Q$8*COS(2*PI()*alias!$Q$7*AL4682/1000)</f>
        <v>0.142767131147457</v>
      </c>
      <c r="AN4682" s="41" t="n">
        <f aca="false">INT(AL4682/alias!$Q$10)*alias!$Q$10</f>
        <v>8.75</v>
      </c>
      <c r="AO4682" s="42" t="n">
        <f aca="false">alias!$Q$8*COS(2*PI()*alias!$Q$7*AN4682/1000)</f>
        <v>-1</v>
      </c>
      <c r="AP4682" s="43" t="n">
        <f aca="false">alias!$Q$8*COS(2*PI()*alias2!$AX$3*AK4682*alias2!$AX$8/alias2!$AX$7/1000)</f>
        <v>-0.0477340623884907</v>
      </c>
    </row>
    <row r="4683" customFormat="false" ht="13.8" hidden="false" customHeight="false" outlineLevel="0" collapsed="false">
      <c r="AK4683" s="38" t="n">
        <v>4679</v>
      </c>
      <c r="AL4683" s="39" t="n">
        <f aca="false">AK4683/alias2!$AX$7*alias2!$AX$8</f>
        <v>9.358</v>
      </c>
      <c r="AM4683" s="40" t="n">
        <f aca="false">alias!$Q$8*COS(2*PI()*alias!$Q$7*AL4683/1000)</f>
        <v>0.127826291308621</v>
      </c>
      <c r="AN4683" s="41" t="n">
        <f aca="false">INT(AL4683/alias!$Q$10)*alias!$Q$10</f>
        <v>8.75</v>
      </c>
      <c r="AO4683" s="42" t="n">
        <f aca="false">alias!$Q$8*COS(2*PI()*alias!$Q$7*AN4683/1000)</f>
        <v>-1</v>
      </c>
      <c r="AP4683" s="43" t="n">
        <f aca="false">alias!$Q$8*COS(2*PI()*alias2!$AX$3*AK4683*alias2!$AX$8/alias2!$AX$7/1000)</f>
        <v>-0.0427126621211383</v>
      </c>
    </row>
    <row r="4684" customFormat="false" ht="13.8" hidden="false" customHeight="false" outlineLevel="0" collapsed="false">
      <c r="AK4684" s="38" t="n">
        <v>4680</v>
      </c>
      <c r="AL4684" s="39" t="n">
        <f aca="false">AK4684/alias2!$AX$7*alias2!$AX$8</f>
        <v>9.36</v>
      </c>
      <c r="AM4684" s="40" t="n">
        <f aca="false">alias!$Q$8*COS(2*PI()*alias!$Q$7*AL4684/1000)</f>
        <v>0.112856384873483</v>
      </c>
      <c r="AN4684" s="41" t="n">
        <f aca="false">INT(AL4684/alias!$Q$10)*alias!$Q$10</f>
        <v>8.75</v>
      </c>
      <c r="AO4684" s="42" t="n">
        <f aca="false">alias!$Q$8*COS(2*PI()*alias!$Q$7*AN4684/1000)</f>
        <v>-1</v>
      </c>
      <c r="AP4684" s="43" t="n">
        <f aca="false">alias!$Q$8*COS(2*PI()*alias2!$AX$3*AK4684*alias2!$AX$8/alias2!$AX$7/1000)</f>
        <v>-0.0376901826699349</v>
      </c>
    </row>
    <row r="4685" customFormat="false" ht="13.8" hidden="false" customHeight="false" outlineLevel="0" collapsed="false">
      <c r="AK4685" s="38" t="n">
        <v>4681</v>
      </c>
      <c r="AL4685" s="39" t="n">
        <f aca="false">AK4685/alias2!$AX$7*alias2!$AX$8</f>
        <v>9.362</v>
      </c>
      <c r="AM4685" s="40" t="n">
        <f aca="false">alias!$Q$8*COS(2*PI()*alias!$Q$7*AL4685/1000)</f>
        <v>0.0978608158696563</v>
      </c>
      <c r="AN4685" s="41" t="n">
        <f aca="false">INT(AL4685/alias!$Q$10)*alias!$Q$10</f>
        <v>8.75</v>
      </c>
      <c r="AO4685" s="42" t="n">
        <f aca="false">alias!$Q$8*COS(2*PI()*alias!$Q$7*AN4685/1000)</f>
        <v>-1</v>
      </c>
      <c r="AP4685" s="43" t="n">
        <f aca="false">alias!$Q$8*COS(2*PI()*alias2!$AX$3*AK4685*alias2!$AX$8/alias2!$AX$7/1000)</f>
        <v>-0.032666750933523</v>
      </c>
    </row>
    <row r="4686" customFormat="false" ht="13.8" hidden="false" customHeight="false" outlineLevel="0" collapsed="false">
      <c r="AK4686" s="38" t="n">
        <v>4682</v>
      </c>
      <c r="AL4686" s="39" t="n">
        <f aca="false">AK4686/alias2!$AX$7*alias2!$AX$8</f>
        <v>9.364</v>
      </c>
      <c r="AM4686" s="40" t="n">
        <f aca="false">alias!$Q$8*COS(2*PI()*alias!$Q$7*AL4686/1000)</f>
        <v>0.0828429941602028</v>
      </c>
      <c r="AN4686" s="41" t="n">
        <f aca="false">INT(AL4686/alias!$Q$10)*alias!$Q$10</f>
        <v>8.75</v>
      </c>
      <c r="AO4686" s="42" t="n">
        <f aca="false">alias!$Q$8*COS(2*PI()*alias!$Q$7*AN4686/1000)</f>
        <v>-1</v>
      </c>
      <c r="AP4686" s="43" t="n">
        <f aca="false">alias!$Q$8*COS(2*PI()*alias2!$AX$3*AK4686*alias2!$AX$8/alias2!$AX$7/1000)</f>
        <v>-0.0276424938346061</v>
      </c>
    </row>
    <row r="4687" customFormat="false" ht="13.8" hidden="false" customHeight="false" outlineLevel="0" collapsed="false">
      <c r="AK4687" s="38" t="n">
        <v>4683</v>
      </c>
      <c r="AL4687" s="39" t="n">
        <f aca="false">AK4687/alias2!$AX$7*alias2!$AX$8</f>
        <v>9.366</v>
      </c>
      <c r="AM4687" s="40" t="n">
        <f aca="false">alias!$Q$8*COS(2*PI()*alias!$Q$7*AL4687/1000)</f>
        <v>0.0678063346682989</v>
      </c>
      <c r="AN4687" s="41" t="n">
        <f aca="false">INT(AL4687/alias!$Q$10)*alias!$Q$10</f>
        <v>8.75</v>
      </c>
      <c r="AO4687" s="42" t="n">
        <f aca="false">alias!$Q$8*COS(2*PI()*alias!$Q$7*AN4687/1000)</f>
        <v>-1</v>
      </c>
      <c r="AP4687" s="43" t="n">
        <f aca="false">alias!$Q$8*COS(2*PI()*alias2!$AX$3*AK4687*alias2!$AX$8/alias2!$AX$7/1000)</f>
        <v>-0.0226175383167268</v>
      </c>
    </row>
    <row r="4688" customFormat="false" ht="13.8" hidden="false" customHeight="false" outlineLevel="0" collapsed="false">
      <c r="AK4688" s="38" t="n">
        <v>4684</v>
      </c>
      <c r="AL4688" s="39" t="n">
        <f aca="false">AK4688/alias2!$AX$7*alias2!$AX$8</f>
        <v>9.368</v>
      </c>
      <c r="AM4688" s="40" t="n">
        <f aca="false">alias!$Q$8*COS(2*PI()*alias!$Q$7*AL4688/1000)</f>
        <v>0.0527542566006284</v>
      </c>
      <c r="AN4688" s="41" t="n">
        <f aca="false">INT(AL4688/alias!$Q$10)*alias!$Q$10</f>
        <v>8.75</v>
      </c>
      <c r="AO4688" s="42" t="n">
        <f aca="false">alias!$Q$8*COS(2*PI()*alias!$Q$7*AN4688/1000)</f>
        <v>-1</v>
      </c>
      <c r="AP4688" s="43" t="n">
        <f aca="false">alias!$Q$8*COS(2*PI()*alias2!$AX$3*AK4688*alias2!$AX$8/alias2!$AX$7/1000)</f>
        <v>-0.0175920113411027</v>
      </c>
    </row>
    <row r="4689" customFormat="false" ht="13.8" hidden="false" customHeight="false" outlineLevel="0" collapsed="false">
      <c r="AK4689" s="38" t="n">
        <v>4685</v>
      </c>
      <c r="AL4689" s="39" t="n">
        <f aca="false">AK4689/alias2!$AX$7*alias2!$AX$8</f>
        <v>9.37</v>
      </c>
      <c r="AM4689" s="40" t="n">
        <f aca="false">alias!$Q$8*COS(2*PI()*alias!$Q$7*AL4689/1000)</f>
        <v>0.0376901826699403</v>
      </c>
      <c r="AN4689" s="41" t="n">
        <f aca="false">INT(AL4689/alias!$Q$10)*alias!$Q$10</f>
        <v>8.75</v>
      </c>
      <c r="AO4689" s="42" t="n">
        <f aca="false">alias!$Q$8*COS(2*PI()*alias!$Q$7*AN4689/1000)</f>
        <v>-1</v>
      </c>
      <c r="AP4689" s="43" t="n">
        <f aca="false">alias!$Q$8*COS(2*PI()*alias2!$AX$3*AK4689*alias2!$AX$8/alias2!$AX$7/1000)</f>
        <v>-0.012566039883351</v>
      </c>
    </row>
    <row r="4690" customFormat="false" ht="13.8" hidden="false" customHeight="false" outlineLevel="0" collapsed="false">
      <c r="AK4690" s="38" t="n">
        <v>4686</v>
      </c>
      <c r="AL4690" s="39" t="n">
        <f aca="false">AK4690/alias2!$AX$7*alias2!$AX$8</f>
        <v>9.372</v>
      </c>
      <c r="AM4690" s="40" t="n">
        <f aca="false">alias!$Q$8*COS(2*PI()*alias!$Q$7*AL4690/1000)</f>
        <v>0.0226175383167251</v>
      </c>
      <c r="AN4690" s="41" t="n">
        <f aca="false">INT(AL4690/alias!$Q$10)*alias!$Q$10</f>
        <v>8.75</v>
      </c>
      <c r="AO4690" s="42" t="n">
        <f aca="false">alias!$Q$8*COS(2*PI()*alias!$Q$7*AN4690/1000)</f>
        <v>-1</v>
      </c>
      <c r="AP4690" s="43" t="n">
        <f aca="false">alias!$Q$8*COS(2*PI()*alias2!$AX$3*AK4690*alias2!$AX$8/alias2!$AX$7/1000)</f>
        <v>-0.0075397509303579</v>
      </c>
    </row>
    <row r="4691" customFormat="false" ht="13.8" hidden="false" customHeight="false" outlineLevel="0" collapsed="false">
      <c r="AK4691" s="38" t="n">
        <v>4687</v>
      </c>
      <c r="AL4691" s="39" t="n">
        <f aca="false">AK4691/alias2!$AX$7*alias2!$AX$8</f>
        <v>9.374</v>
      </c>
      <c r="AM4691" s="40" t="n">
        <f aca="false">alias!$Q$8*COS(2*PI()*alias!$Q$7*AL4691/1000)</f>
        <v>0.00753975093035618</v>
      </c>
      <c r="AN4691" s="41" t="n">
        <f aca="false">INT(AL4691/alias!$Q$10)*alias!$Q$10</f>
        <v>8.75</v>
      </c>
      <c r="AO4691" s="42" t="n">
        <f aca="false">alias!$Q$8*COS(2*PI()*alias!$Q$7*AN4691/1000)</f>
        <v>-1</v>
      </c>
      <c r="AP4691" s="43" t="n">
        <f aca="false">alias!$Q$8*COS(2*PI()*alias2!$AX$3*AK4691*alias2!$AX$8/alias2!$AX$7/1000)</f>
        <v>-0.00251327147700342</v>
      </c>
    </row>
    <row r="4692" customFormat="false" ht="13.8" hidden="false" customHeight="false" outlineLevel="0" collapsed="false">
      <c r="AK4692" s="38" t="n">
        <v>4688</v>
      </c>
      <c r="AL4692" s="39" t="n">
        <f aca="false">AK4692/alias2!$AX$7*alias2!$AX$8</f>
        <v>9.376</v>
      </c>
      <c r="AM4692" s="40" t="n">
        <f aca="false">alias!$Q$8*COS(2*PI()*alias!$Q$7*AL4692/1000)</f>
        <v>-0.00753975093035422</v>
      </c>
      <c r="AN4692" s="41" t="n">
        <f aca="false">INT(AL4692/alias!$Q$10)*alias!$Q$10</f>
        <v>8.75</v>
      </c>
      <c r="AO4692" s="42" t="n">
        <f aca="false">alias!$Q$8*COS(2*PI()*alias!$Q$7*AN4692/1000)</f>
        <v>-1</v>
      </c>
      <c r="AP4692" s="43" t="n">
        <f aca="false">alias!$Q$8*COS(2*PI()*alias2!$AX$3*AK4692*alias2!$AX$8/alias2!$AX$7/1000)</f>
        <v>0.00251327147700514</v>
      </c>
    </row>
    <row r="4693" customFormat="false" ht="13.8" hidden="false" customHeight="false" outlineLevel="0" collapsed="false">
      <c r="AK4693" s="38" t="n">
        <v>4689</v>
      </c>
      <c r="AL4693" s="39" t="n">
        <f aca="false">AK4693/alias2!$AX$7*alias2!$AX$8</f>
        <v>9.378</v>
      </c>
      <c r="AM4693" s="40" t="n">
        <f aca="false">alias!$Q$8*COS(2*PI()*alias!$Q$7*AL4693/1000)</f>
        <v>-0.0226175383167373</v>
      </c>
      <c r="AN4693" s="41" t="n">
        <f aca="false">INT(AL4693/alias!$Q$10)*alias!$Q$10</f>
        <v>8.75</v>
      </c>
      <c r="AO4693" s="42" t="n">
        <f aca="false">alias!$Q$8*COS(2*PI()*alias!$Q$7*AN4693/1000)</f>
        <v>-1</v>
      </c>
      <c r="AP4693" s="43" t="n">
        <f aca="false">alias!$Q$8*COS(2*PI()*alias2!$AX$3*AK4693*alias2!$AX$8/alias2!$AX$7/1000)</f>
        <v>0.00753975093035961</v>
      </c>
    </row>
    <row r="4694" customFormat="false" ht="13.8" hidden="false" customHeight="false" outlineLevel="0" collapsed="false">
      <c r="AK4694" s="38" t="n">
        <v>4690</v>
      </c>
      <c r="AL4694" s="39" t="n">
        <f aca="false">AK4694/alias2!$AX$7*alias2!$AX$8</f>
        <v>9.38</v>
      </c>
      <c r="AM4694" s="40" t="n">
        <f aca="false">alias!$Q$8*COS(2*PI()*alias!$Q$7*AL4694/1000)</f>
        <v>-0.0376901826699383</v>
      </c>
      <c r="AN4694" s="41" t="n">
        <f aca="false">INT(AL4694/alias!$Q$10)*alias!$Q$10</f>
        <v>8.75</v>
      </c>
      <c r="AO4694" s="42" t="n">
        <f aca="false">alias!$Q$8*COS(2*PI()*alias!$Q$7*AN4694/1000)</f>
        <v>-1</v>
      </c>
      <c r="AP4694" s="43" t="n">
        <f aca="false">alias!$Q$8*COS(2*PI()*alias2!$AX$3*AK4694*alias2!$AX$8/alias2!$AX$7/1000)</f>
        <v>0.0125660398833527</v>
      </c>
    </row>
    <row r="4695" customFormat="false" ht="13.8" hidden="false" customHeight="false" outlineLevel="0" collapsed="false">
      <c r="AK4695" s="38" t="n">
        <v>4691</v>
      </c>
      <c r="AL4695" s="39" t="n">
        <f aca="false">AK4695/alias2!$AX$7*alias2!$AX$8</f>
        <v>9.382</v>
      </c>
      <c r="AM4695" s="40" t="n">
        <f aca="false">alias!$Q$8*COS(2*PI()*alias!$Q$7*AL4695/1000)</f>
        <v>-0.0527542566006265</v>
      </c>
      <c r="AN4695" s="41" t="n">
        <f aca="false">INT(AL4695/alias!$Q$10)*alias!$Q$10</f>
        <v>8.75</v>
      </c>
      <c r="AO4695" s="42" t="n">
        <f aca="false">alias!$Q$8*COS(2*PI()*alias!$Q$7*AN4695/1000)</f>
        <v>-1</v>
      </c>
      <c r="AP4695" s="43" t="n">
        <f aca="false">alias!$Q$8*COS(2*PI()*alias2!$AX$3*AK4695*alias2!$AX$8/alias2!$AX$7/1000)</f>
        <v>0.0175920113411009</v>
      </c>
    </row>
    <row r="4696" customFormat="false" ht="13.8" hidden="false" customHeight="false" outlineLevel="0" collapsed="false">
      <c r="AK4696" s="38" t="n">
        <v>4692</v>
      </c>
      <c r="AL4696" s="39" t="n">
        <f aca="false">AK4696/alias2!$AX$7*alias2!$AX$8</f>
        <v>9.384</v>
      </c>
      <c r="AM4696" s="40" t="n">
        <f aca="false">alias!$Q$8*COS(2*PI()*alias!$Q$7*AL4696/1000)</f>
        <v>-0.0678063346683112</v>
      </c>
      <c r="AN4696" s="41" t="n">
        <f aca="false">INT(AL4696/alias!$Q$10)*alias!$Q$10</f>
        <v>8.75</v>
      </c>
      <c r="AO4696" s="42" t="n">
        <f aca="false">alias!$Q$8*COS(2*PI()*alias!$Q$7*AN4696/1000)</f>
        <v>-1</v>
      </c>
      <c r="AP4696" s="43" t="n">
        <f aca="false">alias!$Q$8*COS(2*PI()*alias2!$AX$3*AK4696*alias2!$AX$8/alias2!$AX$7/1000)</f>
        <v>0.022617538316732</v>
      </c>
    </row>
    <row r="4697" customFormat="false" ht="13.8" hidden="false" customHeight="false" outlineLevel="0" collapsed="false">
      <c r="AK4697" s="38" t="n">
        <v>4693</v>
      </c>
      <c r="AL4697" s="39" t="n">
        <f aca="false">AK4697/alias2!$AX$7*alias2!$AX$8</f>
        <v>9.386</v>
      </c>
      <c r="AM4697" s="40" t="n">
        <f aca="false">alias!$Q$8*COS(2*PI()*alias!$Q$7*AL4697/1000)</f>
        <v>-0.0828429941602009</v>
      </c>
      <c r="AN4697" s="41" t="n">
        <f aca="false">INT(AL4697/alias!$Q$10)*alias!$Q$10</f>
        <v>8.75</v>
      </c>
      <c r="AO4697" s="42" t="n">
        <f aca="false">alias!$Q$8*COS(2*PI()*alias!$Q$7*AN4697/1000)</f>
        <v>-1</v>
      </c>
      <c r="AP4697" s="43" t="n">
        <f aca="false">alias!$Q$8*COS(2*PI()*alias2!$AX$3*AK4697*alias2!$AX$8/alias2!$AX$7/1000)</f>
        <v>0.0276424938346042</v>
      </c>
    </row>
    <row r="4698" customFormat="false" ht="13.8" hidden="false" customHeight="false" outlineLevel="0" collapsed="false">
      <c r="AK4698" s="38" t="n">
        <v>4694</v>
      </c>
      <c r="AL4698" s="39" t="n">
        <f aca="false">AK4698/alias2!$AX$7*alias2!$AX$8</f>
        <v>9.388</v>
      </c>
      <c r="AM4698" s="40" t="n">
        <f aca="false">alias!$Q$8*COS(2*PI()*alias!$Q$7*AL4698/1000)</f>
        <v>-0.0978608158696544</v>
      </c>
      <c r="AN4698" s="41" t="n">
        <f aca="false">INT(AL4698/alias!$Q$10)*alias!$Q$10</f>
        <v>8.75</v>
      </c>
      <c r="AO4698" s="42" t="n">
        <f aca="false">alias!$Q$8*COS(2*PI()*alias!$Q$7*AN4698/1000)</f>
        <v>-1</v>
      </c>
      <c r="AP4698" s="43" t="n">
        <f aca="false">alias!$Q$8*COS(2*PI()*alias2!$AX$3*AK4698*alias2!$AX$8/alias2!$AX$7/1000)</f>
        <v>0.0326667509335248</v>
      </c>
    </row>
    <row r="4699" customFormat="false" ht="13.8" hidden="false" customHeight="false" outlineLevel="0" collapsed="false">
      <c r="AK4699" s="38" t="n">
        <v>4695</v>
      </c>
      <c r="AL4699" s="39" t="n">
        <f aca="false">AK4699/alias2!$AX$7*alias2!$AX$8</f>
        <v>9.39</v>
      </c>
      <c r="AM4699" s="40" t="n">
        <f aca="false">alias!$Q$8*COS(2*PI()*alias!$Q$7*AL4699/1000)</f>
        <v>-0.112856384873495</v>
      </c>
      <c r="AN4699" s="41" t="n">
        <f aca="false">INT(AL4699/alias!$Q$10)*alias!$Q$10</f>
        <v>8.75</v>
      </c>
      <c r="AO4699" s="42" t="n">
        <f aca="false">alias!$Q$8*COS(2*PI()*alias!$Q$7*AN4699/1000)</f>
        <v>-1</v>
      </c>
      <c r="AP4699" s="43" t="n">
        <f aca="false">alias!$Q$8*COS(2*PI()*alias2!$AX$3*AK4699*alias2!$AX$8/alias2!$AX$7/1000)</f>
        <v>0.037690182669933</v>
      </c>
    </row>
    <row r="4700" customFormat="false" ht="13.8" hidden="false" customHeight="false" outlineLevel="0" collapsed="false">
      <c r="AK4700" s="38" t="n">
        <v>4696</v>
      </c>
      <c r="AL4700" s="39" t="n">
        <f aca="false">AK4700/alias2!$AX$7*alias2!$AX$8</f>
        <v>9.392</v>
      </c>
      <c r="AM4700" s="40" t="n">
        <f aca="false">alias!$Q$8*COS(2*PI()*alias!$Q$7*AL4700/1000)</f>
        <v>-0.127826291308619</v>
      </c>
      <c r="AN4700" s="41" t="n">
        <f aca="false">INT(AL4700/alias!$Q$10)*alias!$Q$10</f>
        <v>8.75</v>
      </c>
      <c r="AO4700" s="42" t="n">
        <f aca="false">alias!$Q$8*COS(2*PI()*alias!$Q$7*AN4700/1000)</f>
        <v>-1</v>
      </c>
      <c r="AP4700" s="43" t="n">
        <f aca="false">alias!$Q$8*COS(2*PI()*alias2!$AX$3*AK4700*alias2!$AX$8/alias2!$AX$7/1000)</f>
        <v>0.0427126621211365</v>
      </c>
    </row>
    <row r="4701" customFormat="false" ht="13.8" hidden="false" customHeight="false" outlineLevel="0" collapsed="false">
      <c r="AK4701" s="38" t="n">
        <v>4697</v>
      </c>
      <c r="AL4701" s="39" t="n">
        <f aca="false">AK4701/alias2!$AX$7*alias2!$AX$8</f>
        <v>9.394</v>
      </c>
      <c r="AM4701" s="40" t="n">
        <f aca="false">alias!$Q$8*COS(2*PI()*alias!$Q$7*AL4701/1000)</f>
        <v>-0.142767131147455</v>
      </c>
      <c r="AN4701" s="41" t="n">
        <f aca="false">INT(AL4701/alias!$Q$10)*alias!$Q$10</f>
        <v>8.75</v>
      </c>
      <c r="AO4701" s="42" t="n">
        <f aca="false">alias!$Q$8*COS(2*PI()*alias!$Q$7*AN4701/1000)</f>
        <v>-1</v>
      </c>
      <c r="AP4701" s="43" t="n">
        <f aca="false">alias!$Q$8*COS(2*PI()*alias2!$AX$3*AK4701*alias2!$AX$8/alias2!$AX$7/1000)</f>
        <v>0.0477340623884924</v>
      </c>
    </row>
    <row r="4702" customFormat="false" ht="13.8" hidden="false" customHeight="false" outlineLevel="0" collapsed="false">
      <c r="AK4702" s="38" t="n">
        <v>4698</v>
      </c>
      <c r="AL4702" s="39" t="n">
        <f aca="false">AK4702/alias2!$AX$7*alias2!$AX$8</f>
        <v>9.396</v>
      </c>
      <c r="AM4702" s="40" t="n">
        <f aca="false">alias!$Q$8*COS(2*PI()*alias!$Q$7*AL4702/1000)</f>
        <v>-0.157675506971825</v>
      </c>
      <c r="AN4702" s="41" t="n">
        <f aca="false">INT(AL4702/alias!$Q$10)*alias!$Q$10</f>
        <v>8.75</v>
      </c>
      <c r="AO4702" s="42" t="n">
        <f aca="false">alias!$Q$8*COS(2*PI()*alias!$Q$7*AN4702/1000)</f>
        <v>-1</v>
      </c>
      <c r="AP4702" s="43" t="n">
        <f aca="false">alias!$Q$8*COS(2*PI()*alias2!$AX$3*AK4702*alias2!$AX$8/alias2!$AX$7/1000)</f>
        <v>0.0527542566006248</v>
      </c>
    </row>
    <row r="4703" customFormat="false" ht="13.8" hidden="false" customHeight="false" outlineLevel="0" collapsed="false">
      <c r="AK4703" s="38" t="n">
        <v>4699</v>
      </c>
      <c r="AL4703" s="39" t="n">
        <f aca="false">AK4703/alias2!$AX$7*alias2!$AX$8</f>
        <v>9.398</v>
      </c>
      <c r="AM4703" s="40" t="n">
        <f aca="false">alias!$Q$8*COS(2*PI()*alias!$Q$7*AL4703/1000)</f>
        <v>-0.172548028745631</v>
      </c>
      <c r="AN4703" s="41" t="n">
        <f aca="false">INT(AL4703/alias!$Q$10)*alias!$Q$10</f>
        <v>8.75</v>
      </c>
      <c r="AO4703" s="42" t="n">
        <f aca="false">alias!$Q$8*COS(2*PI()*alias!$Q$7*AN4703/1000)</f>
        <v>-1</v>
      </c>
      <c r="AP4703" s="43" t="n">
        <f aca="false">alias!$Q$8*COS(2*PI()*alias2!$AX$3*AK4703*alias2!$AX$8/alias2!$AX$7/1000)</f>
        <v>0.0577731179166407</v>
      </c>
    </row>
    <row r="4704" customFormat="false" ht="13.8" hidden="false" customHeight="false" outlineLevel="0" collapsed="false">
      <c r="AK4704" s="38" t="n">
        <v>4700</v>
      </c>
      <c r="AL4704" s="39" t="n">
        <f aca="false">AK4704/alias2!$AX$7*alias2!$AX$8</f>
        <v>9.4</v>
      </c>
      <c r="AM4704" s="40" t="n">
        <f aca="false">alias!$Q$8*COS(2*PI()*alias!$Q$7*AL4704/1000)</f>
        <v>-0.187381314585719</v>
      </c>
      <c r="AN4704" s="41" t="n">
        <f aca="false">INT(AL4704/alias!$Q$10)*alias!$Q$10</f>
        <v>8.75</v>
      </c>
      <c r="AO4704" s="42" t="n">
        <f aca="false">alias!$Q$8*COS(2*PI()*alias!$Q$7*AN4704/1000)</f>
        <v>-1</v>
      </c>
      <c r="AP4704" s="43" t="n">
        <f aca="false">alias!$Q$8*COS(2*PI()*alias2!$AX$3*AK4704*alias2!$AX$8/alias2!$AX$7/1000)</f>
        <v>0.0627905195293139</v>
      </c>
    </row>
    <row r="4705" customFormat="false" ht="13.8" hidden="false" customHeight="false" outlineLevel="0" collapsed="false">
      <c r="AK4705" s="38" t="n">
        <v>4701</v>
      </c>
      <c r="AL4705" s="39" t="n">
        <f aca="false">AK4705/alias2!$AX$7*alias2!$AX$8</f>
        <v>9.402</v>
      </c>
      <c r="AM4705" s="40" t="n">
        <f aca="false">alias!$Q$8*COS(2*PI()*alias!$Q$7*AL4705/1000)</f>
        <v>-0.202171991530764</v>
      </c>
      <c r="AN4705" s="41" t="n">
        <f aca="false">INT(AL4705/alias!$Q$10)*alias!$Q$10</f>
        <v>8.75</v>
      </c>
      <c r="AO4705" s="42" t="n">
        <f aca="false">alias!$Q$8*COS(2*PI()*alias!$Q$7*AN4705/1000)</f>
        <v>-1</v>
      </c>
      <c r="AP4705" s="43" t="n">
        <f aca="false">alias!$Q$8*COS(2*PI()*alias2!$AX$3*AK4705*alias2!$AX$8/alias2!$AX$7/1000)</f>
        <v>0.0678063346682988</v>
      </c>
    </row>
    <row r="4706" customFormat="false" ht="13.8" hidden="false" customHeight="false" outlineLevel="0" collapsed="false">
      <c r="AK4706" s="38" t="n">
        <v>4702</v>
      </c>
      <c r="AL4706" s="39" t="n">
        <f aca="false">AK4706/alias2!$AX$7*alias2!$AX$8</f>
        <v>9.404</v>
      </c>
      <c r="AM4706" s="40" t="n">
        <f aca="false">alias!$Q$8*COS(2*PI()*alias!$Q$7*AL4706/1000)</f>
        <v>-0.216916696308392</v>
      </c>
      <c r="AN4706" s="41" t="n">
        <f aca="false">INT(AL4706/alias!$Q$10)*alias!$Q$10</f>
        <v>8.75</v>
      </c>
      <c r="AO4706" s="42" t="n">
        <f aca="false">alias!$Q$8*COS(2*PI()*alias!$Q$7*AN4706/1000)</f>
        <v>-1</v>
      </c>
      <c r="AP4706" s="43" t="n">
        <f aca="false">alias!$Q$8*COS(2*PI()*alias2!$AX$3*AK4706*alias2!$AX$8/alias2!$AX$7/1000)</f>
        <v>0.0728204366033449</v>
      </c>
    </row>
    <row r="4707" customFormat="false" ht="13.8" hidden="false" customHeight="false" outlineLevel="0" collapsed="false">
      <c r="AK4707" s="38" t="n">
        <v>4703</v>
      </c>
      <c r="AL4707" s="39" t="n">
        <f aca="false">AK4707/alias2!$AX$7*alias2!$AX$8</f>
        <v>9.406</v>
      </c>
      <c r="AM4707" s="40" t="n">
        <f aca="false">alias!$Q$8*COS(2*PI()*alias!$Q$7*AL4707/1000)</f>
        <v>-0.231612076099904</v>
      </c>
      <c r="AN4707" s="41" t="n">
        <f aca="false">INT(AL4707/alias!$Q$10)*alias!$Q$10</f>
        <v>8.75</v>
      </c>
      <c r="AO4707" s="42" t="n">
        <f aca="false">alias!$Q$8*COS(2*PI()*alias!$Q$7*AN4707/1000)</f>
        <v>-1</v>
      </c>
      <c r="AP4707" s="43" t="n">
        <f aca="false">alias!$Q$8*COS(2*PI()*alias2!$AX$3*AK4707*alias2!$AX$8/alias2!$AX$7/1000)</f>
        <v>0.0778326986474768</v>
      </c>
    </row>
    <row r="4708" customFormat="false" ht="13.8" hidden="false" customHeight="false" outlineLevel="0" collapsed="false">
      <c r="AK4708" s="38" t="n">
        <v>4704</v>
      </c>
      <c r="AL4708" s="39" t="n">
        <f aca="false">AK4708/alias2!$AX$7*alias2!$AX$8</f>
        <v>9.408</v>
      </c>
      <c r="AM4708" s="40" t="n">
        <f aca="false">alias!$Q$8*COS(2*PI()*alias!$Q$7*AL4708/1000)</f>
        <v>-0.246254789302634</v>
      </c>
      <c r="AN4708" s="41" t="n">
        <f aca="false">INT(AL4708/alias!$Q$10)*alias!$Q$10</f>
        <v>8.75</v>
      </c>
      <c r="AO4708" s="42" t="n">
        <f aca="false">alias!$Q$8*COS(2*PI()*alias!$Q$7*AN4708/1000)</f>
        <v>-1</v>
      </c>
      <c r="AP4708" s="43" t="n">
        <f aca="false">alias!$Q$8*COS(2*PI()*alias2!$AX$3*AK4708*alias2!$AX$8/alias2!$AX$7/1000)</f>
        <v>0.0828429941602098</v>
      </c>
    </row>
    <row r="4709" customFormat="false" ht="13.8" hidden="false" customHeight="false" outlineLevel="0" collapsed="false">
      <c r="AK4709" s="38" t="n">
        <v>4705</v>
      </c>
      <c r="AL4709" s="39" t="n">
        <f aca="false">AK4709/alias2!$AX$7*alias2!$AX$8</f>
        <v>9.41</v>
      </c>
      <c r="AM4709" s="40" t="n">
        <f aca="false">alias!$Q$8*COS(2*PI()*alias!$Q$7*AL4709/1000)</f>
        <v>-0.260841506289887</v>
      </c>
      <c r="AN4709" s="41" t="n">
        <f aca="false">INT(AL4709/alias!$Q$10)*alias!$Q$10</f>
        <v>8.75</v>
      </c>
      <c r="AO4709" s="42" t="n">
        <f aca="false">alias!$Q$8*COS(2*PI()*alias!$Q$7*AN4709/1000)</f>
        <v>-1</v>
      </c>
      <c r="AP4709" s="43" t="n">
        <f aca="false">alias!$Q$8*COS(2*PI()*alias2!$AX$3*AK4709*alias2!$AX$8/alias2!$AX$7/1000)</f>
        <v>0.0878511965507421</v>
      </c>
    </row>
    <row r="4710" customFormat="false" ht="13.8" hidden="false" customHeight="false" outlineLevel="0" collapsed="false">
      <c r="AK4710" s="38" t="n">
        <v>4706</v>
      </c>
      <c r="AL4710" s="39" t="n">
        <f aca="false">AK4710/alias2!$AX$7*alias2!$AX$8</f>
        <v>9.412</v>
      </c>
      <c r="AM4710" s="40" t="n">
        <f aca="false">alias!$Q$8*COS(2*PI()*alias!$Q$7*AL4710/1000)</f>
        <v>-0.275368910168025</v>
      </c>
      <c r="AN4710" s="41" t="n">
        <f aca="false">INT(AL4710/alias!$Q$10)*alias!$Q$10</f>
        <v>8.75</v>
      </c>
      <c r="AO4710" s="42" t="n">
        <f aca="false">alias!$Q$8*COS(2*PI()*alias!$Q$7*AN4710/1000)</f>
        <v>-1</v>
      </c>
      <c r="AP4710" s="43" t="n">
        <f aca="false">alias!$Q$8*COS(2*PI()*alias2!$AX$3*AK4710*alias2!$AX$8/alias2!$AX$7/1000)</f>
        <v>0.0928571792811679</v>
      </c>
    </row>
    <row r="4711" customFormat="false" ht="13.8" hidden="false" customHeight="false" outlineLevel="0" collapsed="false">
      <c r="AK4711" s="38" t="n">
        <v>4707</v>
      </c>
      <c r="AL4711" s="39" t="n">
        <f aca="false">AK4711/alias2!$AX$7*alias2!$AX$8</f>
        <v>9.414</v>
      </c>
      <c r="AM4711" s="40" t="n">
        <f aca="false">alias!$Q$8*COS(2*PI()*alias!$Q$7*AL4711/1000)</f>
        <v>-0.289833697530658</v>
      </c>
      <c r="AN4711" s="41" t="n">
        <f aca="false">INT(AL4711/alias!$Q$10)*alias!$Q$10</f>
        <v>8.75</v>
      </c>
      <c r="AO4711" s="42" t="n">
        <f aca="false">alias!$Q$8*COS(2*PI()*alias!$Q$7*AN4711/1000)</f>
        <v>-1</v>
      </c>
      <c r="AP4711" s="43" t="n">
        <f aca="false">alias!$Q$8*COS(2*PI()*alias2!$AX$3*AK4711*alias2!$AX$8/alias2!$AX$7/1000)</f>
        <v>0.0978608158696492</v>
      </c>
    </row>
    <row r="4712" customFormat="false" ht="13.8" hidden="false" customHeight="false" outlineLevel="0" collapsed="false">
      <c r="AK4712" s="38" t="n">
        <v>4708</v>
      </c>
      <c r="AL4712" s="39" t="n">
        <f aca="false">AK4712/alias2!$AX$7*alias2!$AX$8</f>
        <v>9.416</v>
      </c>
      <c r="AM4712" s="40" t="n">
        <f aca="false">alias!$Q$8*COS(2*PI()*alias!$Q$7*AL4712/1000)</f>
        <v>-0.304232579209891</v>
      </c>
      <c r="AN4712" s="41" t="n">
        <f aca="false">INT(AL4712/alias!$Q$10)*alias!$Q$10</f>
        <v>8.75</v>
      </c>
      <c r="AO4712" s="42" t="n">
        <f aca="false">alias!$Q$8*COS(2*PI()*alias!$Q$7*AN4712/1000)</f>
        <v>-1</v>
      </c>
      <c r="AP4712" s="43" t="n">
        <f aca="false">alias!$Q$8*COS(2*PI()*alias2!$AX$3*AK4712*alias2!$AX$8/alias2!$AX$7/1000)</f>
        <v>0.102861979893644</v>
      </c>
    </row>
    <row r="4713" customFormat="false" ht="13.8" hidden="false" customHeight="false" outlineLevel="0" collapsed="false">
      <c r="AK4713" s="38" t="n">
        <v>4709</v>
      </c>
      <c r="AL4713" s="39" t="n">
        <f aca="false">AK4713/alias2!$AX$7*alias2!$AX$8</f>
        <v>9.418</v>
      </c>
      <c r="AM4713" s="40" t="n">
        <f aca="false">alias!$Q$8*COS(2*PI()*alias!$Q$7*AL4713/1000)</f>
        <v>-0.318562281024202</v>
      </c>
      <c r="AN4713" s="41" t="n">
        <f aca="false">INT(AL4713/alias!$Q$10)*alias!$Q$10</f>
        <v>8.75</v>
      </c>
      <c r="AO4713" s="42" t="n">
        <f aca="false">alias!$Q$8*COS(2*PI()*alias!$Q$7*AN4713/1000)</f>
        <v>-1</v>
      </c>
      <c r="AP4713" s="43" t="n">
        <f aca="false">alias!$Q$8*COS(2*PI()*alias2!$AX$3*AK4713*alias2!$AX$8/alias2!$AX$7/1000)</f>
        <v>0.107860544993057</v>
      </c>
    </row>
    <row r="4714" customFormat="false" ht="13.8" hidden="false" customHeight="false" outlineLevel="0" collapsed="false">
      <c r="AK4714" s="38" t="n">
        <v>4710</v>
      </c>
      <c r="AL4714" s="39" t="n">
        <f aca="false">AK4714/alias2!$AX$7*alias2!$AX$8</f>
        <v>9.42</v>
      </c>
      <c r="AM4714" s="40" t="n">
        <f aca="false">alias!$Q$8*COS(2*PI()*alias!$Q$7*AL4714/1000)</f>
        <v>-0.332819544522986</v>
      </c>
      <c r="AN4714" s="41" t="n">
        <f aca="false">INT(AL4714/alias!$Q$10)*alias!$Q$10</f>
        <v>8.75</v>
      </c>
      <c r="AO4714" s="42" t="n">
        <f aca="false">alias!$Q$8*COS(2*PI()*alias!$Q$7*AN4714/1000)</f>
        <v>-1</v>
      </c>
      <c r="AP4714" s="43" t="n">
        <f aca="false">alias!$Q$8*COS(2*PI()*alias2!$AX$3*AK4714*alias2!$AX$8/alias2!$AX$7/1000)</f>
        <v>0.112856384873483</v>
      </c>
    </row>
    <row r="4715" customFormat="false" ht="13.8" hidden="false" customHeight="false" outlineLevel="0" collapsed="false">
      <c r="AK4715" s="38" t="n">
        <v>4711</v>
      </c>
      <c r="AL4715" s="39" t="n">
        <f aca="false">AK4715/alias2!$AX$7*alias2!$AX$8</f>
        <v>9.422</v>
      </c>
      <c r="AM4715" s="40" t="n">
        <f aca="false">alias!$Q$8*COS(2*PI()*alias!$Q$7*AL4715/1000)</f>
        <v>-0.347001127727445</v>
      </c>
      <c r="AN4715" s="41" t="n">
        <f aca="false">INT(AL4715/alias!$Q$10)*alias!$Q$10</f>
        <v>8.75</v>
      </c>
      <c r="AO4715" s="42" t="n">
        <f aca="false">alias!$Q$8*COS(2*PI()*alias!$Q$7*AN4715/1000)</f>
        <v>-1</v>
      </c>
      <c r="AP4715" s="43" t="n">
        <f aca="false">alias!$Q$8*COS(2*PI()*alias2!$AX$3*AK4715*alias2!$AX$8/alias2!$AX$7/1000)</f>
        <v>0.117849373309358</v>
      </c>
    </row>
    <row r="4716" customFormat="false" ht="13.8" hidden="false" customHeight="false" outlineLevel="0" collapsed="false">
      <c r="AK4716" s="38" t="n">
        <v>4712</v>
      </c>
      <c r="AL4716" s="39" t="n">
        <f aca="false">AK4716/alias2!$AX$7*alias2!$AX$8</f>
        <v>9.424</v>
      </c>
      <c r="AM4716" s="40" t="n">
        <f aca="false">alias!$Q$8*COS(2*PI()*alias!$Q$7*AL4716/1000)</f>
        <v>-0.36110380586787</v>
      </c>
      <c r="AN4716" s="41" t="n">
        <f aca="false">INT(AL4716/alias!$Q$10)*alias!$Q$10</f>
        <v>8.75</v>
      </c>
      <c r="AO4716" s="42" t="n">
        <f aca="false">alias!$Q$8*COS(2*PI()*alias!$Q$7*AN4716/1000)</f>
        <v>-1</v>
      </c>
      <c r="AP4716" s="43" t="n">
        <f aca="false">alias!$Q$8*COS(2*PI()*alias2!$AX$3*AK4716*alias2!$AX$8/alias2!$AX$7/1000)</f>
        <v>0.122839384147164</v>
      </c>
    </row>
    <row r="4717" customFormat="false" ht="13.8" hidden="false" customHeight="false" outlineLevel="0" collapsed="false">
      <c r="AK4717" s="38" t="n">
        <v>4713</v>
      </c>
      <c r="AL4717" s="39" t="n">
        <f aca="false">AK4717/alias2!$AX$7*alias2!$AX$8</f>
        <v>9.426</v>
      </c>
      <c r="AM4717" s="40" t="n">
        <f aca="false">alias!$Q$8*COS(2*PI()*alias!$Q$7*AL4717/1000)</f>
        <v>-0.37512437211688</v>
      </c>
      <c r="AN4717" s="41" t="n">
        <f aca="false">INT(AL4717/alias!$Q$10)*alias!$Q$10</f>
        <v>8.75</v>
      </c>
      <c r="AO4717" s="42" t="n">
        <f aca="false">alias!$Q$8*COS(2*PI()*alias!$Q$7*AN4717/1000)</f>
        <v>-1</v>
      </c>
      <c r="AP4717" s="43" t="n">
        <f aca="false">alias!$Q$8*COS(2*PI()*alias2!$AX$3*AK4717*alias2!$AX$8/alias2!$AX$7/1000)</f>
        <v>0.127826291308624</v>
      </c>
    </row>
    <row r="4718" customFormat="false" ht="13.8" hidden="false" customHeight="false" outlineLevel="0" collapsed="false">
      <c r="AK4718" s="38" t="n">
        <v>4714</v>
      </c>
      <c r="AL4718" s="39" t="n">
        <f aca="false">AK4718/alias2!$AX$7*alias2!$AX$8</f>
        <v>9.428</v>
      </c>
      <c r="AM4718" s="40" t="n">
        <f aca="false">alias!$Q$8*COS(2*PI()*alias!$Q$7*AL4718/1000)</f>
        <v>-0.389059638318592</v>
      </c>
      <c r="AN4718" s="41" t="n">
        <f aca="false">INT(AL4718/alias!$Q$10)*alias!$Q$10</f>
        <v>8.75</v>
      </c>
      <c r="AO4718" s="42" t="n">
        <f aca="false">alias!$Q$8*COS(2*PI()*alias!$Q$7*AN4718/1000)</f>
        <v>-1</v>
      </c>
      <c r="AP4718" s="43" t="n">
        <f aca="false">alias!$Q$8*COS(2*PI()*alias2!$AX$3*AK4718*alias2!$AX$8/alias2!$AX$7/1000)</f>
        <v>0.132809968793868</v>
      </c>
    </row>
    <row r="4719" customFormat="false" ht="13.8" hidden="false" customHeight="false" outlineLevel="0" collapsed="false">
      <c r="AK4719" s="38" t="n">
        <v>4715</v>
      </c>
      <c r="AL4719" s="39" t="n">
        <f aca="false">AK4719/alias2!$AX$7*alias2!$AX$8</f>
        <v>9.43</v>
      </c>
      <c r="AM4719" s="40" t="n">
        <f aca="false">alias!$Q$8*COS(2*PI()*alias!$Q$7*AL4719/1000)</f>
        <v>-0.402906435713658</v>
      </c>
      <c r="AN4719" s="41" t="n">
        <f aca="false">INT(AL4719/alias!$Q$10)*alias!$Q$10</f>
        <v>8.75</v>
      </c>
      <c r="AO4719" s="42" t="n">
        <f aca="false">alias!$Q$8*COS(2*PI()*alias!$Q$7*AN4719/1000)</f>
        <v>-1</v>
      </c>
      <c r="AP4719" s="43" t="n">
        <f aca="false">alias!$Q$8*COS(2*PI()*alias2!$AX$3*AK4719*alias2!$AX$8/alias2!$AX$7/1000)</f>
        <v>0.137790290684637</v>
      </c>
    </row>
    <row r="4720" customFormat="false" ht="13.8" hidden="false" customHeight="false" outlineLevel="0" collapsed="false">
      <c r="AK4720" s="38" t="n">
        <v>4716</v>
      </c>
      <c r="AL4720" s="39" t="n">
        <f aca="false">AK4720/alias2!$AX$7*alias2!$AX$8</f>
        <v>9.432</v>
      </c>
      <c r="AM4720" s="40" t="n">
        <f aca="false">alias!$Q$8*COS(2*PI()*alias!$Q$7*AL4720/1000)</f>
        <v>-0.416661615659772</v>
      </c>
      <c r="AN4720" s="41" t="n">
        <f aca="false">INT(AL4720/alias!$Q$10)*alias!$Q$10</f>
        <v>8.75</v>
      </c>
      <c r="AO4720" s="42" t="n">
        <f aca="false">alias!$Q$8*COS(2*PI()*alias!$Q$7*AN4720/1000)</f>
        <v>-1</v>
      </c>
      <c r="AP4720" s="43" t="n">
        <f aca="false">alias!$Q$8*COS(2*PI()*alias2!$AX$3*AK4720*alias2!$AX$8/alias2!$AX$7/1000)</f>
        <v>0.142767131147449</v>
      </c>
    </row>
    <row r="4721" customFormat="false" ht="13.8" hidden="false" customHeight="false" outlineLevel="0" collapsed="false">
      <c r="AK4721" s="38" t="n">
        <v>4717</v>
      </c>
      <c r="AL4721" s="39" t="n">
        <f aca="false">AK4721/alias2!$AX$7*alias2!$AX$8</f>
        <v>9.434</v>
      </c>
      <c r="AM4721" s="40" t="n">
        <f aca="false">alias!$Q$8*COS(2*PI()*alias!$Q$7*AL4721/1000)</f>
        <v>-0.430322050347597</v>
      </c>
      <c r="AN4721" s="41" t="n">
        <f aca="false">INT(AL4721/alias!$Q$10)*alias!$Q$10</f>
        <v>8.75</v>
      </c>
      <c r="AO4721" s="42" t="n">
        <f aca="false">alias!$Q$8*COS(2*PI()*alias!$Q$7*AN4721/1000)</f>
        <v>-1</v>
      </c>
      <c r="AP4721" s="43" t="n">
        <f aca="false">alias!$Q$8*COS(2*PI()*alias2!$AX$3*AK4721*alias2!$AX$8/alias2!$AX$7/1000)</f>
        <v>0.147740364436782</v>
      </c>
    </row>
    <row r="4722" customFormat="false" ht="13.8" hidden="false" customHeight="false" outlineLevel="0" collapsed="false">
      <c r="AK4722" s="38" t="n">
        <v>4718</v>
      </c>
      <c r="AL4722" s="39" t="n">
        <f aca="false">AK4722/alias2!$AX$7*alias2!$AX$8</f>
        <v>9.436</v>
      </c>
      <c r="AM4722" s="40" t="n">
        <f aca="false">alias!$Q$8*COS(2*PI()*alias!$Q$7*AL4722/1000)</f>
        <v>-0.443884633512138</v>
      </c>
      <c r="AN4722" s="41" t="n">
        <f aca="false">INT(AL4722/alias!$Q$10)*alias!$Q$10</f>
        <v>8.75</v>
      </c>
      <c r="AO4722" s="42" t="n">
        <f aca="false">alias!$Q$8*COS(2*PI()*alias!$Q$7*AN4722/1000)</f>
        <v>-1</v>
      </c>
      <c r="AP4722" s="43" t="n">
        <f aca="false">alias!$Q$8*COS(2*PI()*alias2!$AX$3*AK4722*alias2!$AX$8/alias2!$AX$7/1000)</f>
        <v>0.152709864898266</v>
      </c>
    </row>
    <row r="4723" customFormat="false" ht="13.8" hidden="false" customHeight="false" outlineLevel="0" collapsed="false">
      <c r="AK4723" s="38" t="n">
        <v>4719</v>
      </c>
      <c r="AL4723" s="39" t="n">
        <f aca="false">AK4723/alias2!$AX$7*alias2!$AX$8</f>
        <v>9.438</v>
      </c>
      <c r="AM4723" s="40" t="n">
        <f aca="false">alias!$Q$8*COS(2*PI()*alias!$Q$7*AL4723/1000)</f>
        <v>-0.457346281138916</v>
      </c>
      <c r="AN4723" s="41" t="n">
        <f aca="false">INT(AL4723/alias!$Q$10)*alias!$Q$10</f>
        <v>8.75</v>
      </c>
      <c r="AO4723" s="42" t="n">
        <f aca="false">alias!$Q$8*COS(2*PI()*alias!$Q$7*AN4723/1000)</f>
        <v>-1</v>
      </c>
      <c r="AP4723" s="43" t="n">
        <f aca="false">alias!$Q$8*COS(2*PI()*alias2!$AX$3*AK4723*alias2!$AX$8/alias2!$AX$7/1000)</f>
        <v>0.157675506971823</v>
      </c>
    </row>
    <row r="4724" customFormat="false" ht="13.8" hidden="false" customHeight="false" outlineLevel="0" collapsed="false">
      <c r="AK4724" s="38" t="n">
        <v>4720</v>
      </c>
      <c r="AL4724" s="39" t="n">
        <f aca="false">AK4724/alias2!$AX$7*alias2!$AX$8</f>
        <v>9.44</v>
      </c>
      <c r="AM4724" s="40" t="n">
        <f aca="false">alias!$Q$8*COS(2*PI()*alias!$Q$7*AL4724/1000)</f>
        <v>-0.470703932165324</v>
      </c>
      <c r="AN4724" s="41" t="n">
        <f aca="false">INT(AL4724/alias!$Q$10)*alias!$Q$10</f>
        <v>8.75</v>
      </c>
      <c r="AO4724" s="42" t="n">
        <f aca="false">alias!$Q$8*COS(2*PI()*alias!$Q$7*AN4724/1000)</f>
        <v>-1</v>
      </c>
      <c r="AP4724" s="43" t="n">
        <f aca="false">alias!$Q$8*COS(2*PI()*alias2!$AX$3*AK4724*alias2!$AX$8/alias2!$AX$7/1000)</f>
        <v>0.162637165194881</v>
      </c>
    </row>
    <row r="4725" customFormat="false" ht="13.8" hidden="false" customHeight="false" outlineLevel="0" collapsed="false">
      <c r="AK4725" s="38" t="n">
        <v>4721</v>
      </c>
      <c r="AL4725" s="39" t="n">
        <f aca="false">AK4725/alias2!$AX$7*alias2!$AX$8</f>
        <v>9.442</v>
      </c>
      <c r="AM4725" s="40" t="n">
        <f aca="false">alias!$Q$8*COS(2*PI()*alias!$Q$7*AL4725/1000)</f>
        <v>-0.48395454917676</v>
      </c>
      <c r="AN4725" s="41" t="n">
        <f aca="false">INT(AL4725/alias!$Q$10)*alias!$Q$10</f>
        <v>8.75</v>
      </c>
      <c r="AO4725" s="42" t="n">
        <f aca="false">alias!$Q$8*COS(2*PI()*alias!$Q$7*AN4725/1000)</f>
        <v>-1</v>
      </c>
      <c r="AP4725" s="43" t="n">
        <f aca="false">alias!$Q$8*COS(2*PI()*alias2!$AX$3*AK4725*alias2!$AX$8/alias2!$AX$7/1000)</f>
        <v>0.167594714205523</v>
      </c>
    </row>
    <row r="4726" customFormat="false" ht="13.8" hidden="false" customHeight="false" outlineLevel="0" collapsed="false">
      <c r="AK4726" s="38" t="n">
        <v>4722</v>
      </c>
      <c r="AL4726" s="39" t="n">
        <f aca="false">AK4726/alias2!$AX$7*alias2!$AX$8</f>
        <v>9.444</v>
      </c>
      <c r="AM4726" s="40" t="n">
        <f aca="false">alias!$Q$8*COS(2*PI()*alias!$Q$7*AL4726/1000)</f>
        <v>-0.49709511909716</v>
      </c>
      <c r="AN4726" s="41" t="n">
        <f aca="false">INT(AL4726/alias!$Q$10)*alias!$Q$10</f>
        <v>8.75</v>
      </c>
      <c r="AO4726" s="42" t="n">
        <f aca="false">alias!$Q$8*COS(2*PI()*alias!$Q$7*AN4726/1000)</f>
        <v>-1</v>
      </c>
      <c r="AP4726" s="43" t="n">
        <f aca="false">alias!$Q$8*COS(2*PI()*alias2!$AX$3*AK4726*alias2!$AX$8/alias2!$AX$7/1000)</f>
        <v>0.172548028745643</v>
      </c>
    </row>
    <row r="4727" customFormat="false" ht="13.8" hidden="false" customHeight="false" outlineLevel="0" collapsed="false">
      <c r="AK4727" s="38" t="n">
        <v>4723</v>
      </c>
      <c r="AL4727" s="39" t="n">
        <f aca="false">AK4727/alias2!$AX$7*alias2!$AX$8</f>
        <v>9.446</v>
      </c>
      <c r="AM4727" s="40" t="n">
        <f aca="false">alias!$Q$8*COS(2*PI()*alias!$Q$7*AL4727/1000)</f>
        <v>-0.510122653874219</v>
      </c>
      <c r="AN4727" s="41" t="n">
        <f aca="false">INT(AL4727/alias!$Q$10)*alias!$Q$10</f>
        <v>8.75</v>
      </c>
      <c r="AO4727" s="42" t="n">
        <f aca="false">alias!$Q$8*COS(2*PI()*alias!$Q$7*AN4727/1000)</f>
        <v>-1</v>
      </c>
      <c r="AP4727" s="43" t="n">
        <f aca="false">alias!$Q$8*COS(2*PI()*alias2!$AX$3*AK4727*alias2!$AX$8/alias2!$AX$7/1000)</f>
        <v>0.177496983664143</v>
      </c>
    </row>
    <row r="4728" customFormat="false" ht="13.8" hidden="false" customHeight="false" outlineLevel="0" collapsed="false">
      <c r="AK4728" s="38" t="n">
        <v>4724</v>
      </c>
      <c r="AL4728" s="39" t="n">
        <f aca="false">AK4728/alias2!$AX$7*alias2!$AX$8</f>
        <v>9.448</v>
      </c>
      <c r="AM4728" s="40" t="n">
        <f aca="false">alias!$Q$8*COS(2*PI()*alias!$Q$7*AL4728/1000)</f>
        <v>-0.523034191158921</v>
      </c>
      <c r="AN4728" s="41" t="n">
        <f aca="false">INT(AL4728/alias!$Q$10)*alias!$Q$10</f>
        <v>8.75</v>
      </c>
      <c r="AO4728" s="42" t="n">
        <f aca="false">alias!$Q$8*COS(2*PI()*alias!$Q$7*AN4728/1000)</f>
        <v>-1</v>
      </c>
      <c r="AP4728" s="43" t="n">
        <f aca="false">alias!$Q$8*COS(2*PI()*alias2!$AX$3*AK4728*alias2!$AX$8/alias2!$AX$7/1000)</f>
        <v>0.182441453920049</v>
      </c>
    </row>
    <row r="4729" customFormat="false" ht="13.8" hidden="false" customHeight="false" outlineLevel="0" collapsed="false">
      <c r="AK4729" s="38" t="n">
        <v>4725</v>
      </c>
      <c r="AL4729" s="39" t="n">
        <f aca="false">AK4729/alias2!$AX$7*alias2!$AX$8</f>
        <v>9.45</v>
      </c>
      <c r="AM4729" s="40" t="n">
        <f aca="false">alias!$Q$8*COS(2*PI()*alias!$Q$7*AL4729/1000)</f>
        <v>-0.535826794978996</v>
      </c>
      <c r="AN4729" s="41" t="n">
        <f aca="false">INT(AL4729/alias!$Q$10)*alias!$Q$10</f>
        <v>8.75</v>
      </c>
      <c r="AO4729" s="42" t="n">
        <f aca="false">alias!$Q$8*COS(2*PI()*alias!$Q$7*AN4729/1000)</f>
        <v>-1</v>
      </c>
      <c r="AP4729" s="43" t="n">
        <f aca="false">alias!$Q$8*COS(2*PI()*alias2!$AX$3*AK4729*alias2!$AX$8/alias2!$AX$7/1000)</f>
        <v>0.187381314585724</v>
      </c>
    </row>
    <row r="4730" customFormat="false" ht="13.8" hidden="false" customHeight="false" outlineLevel="0" collapsed="false">
      <c r="AK4730" s="38" t="n">
        <v>4726</v>
      </c>
      <c r="AL4730" s="39" t="n">
        <f aca="false">AK4730/alias2!$AX$7*alias2!$AX$8</f>
        <v>9.452</v>
      </c>
      <c r="AM4730" s="40" t="n">
        <f aca="false">alias!$Q$8*COS(2*PI()*alias!$Q$7*AL4730/1000)</f>
        <v>-0.548497556406667</v>
      </c>
      <c r="AN4730" s="41" t="n">
        <f aca="false">INT(AL4730/alias!$Q$10)*alias!$Q$10</f>
        <v>8.75</v>
      </c>
      <c r="AO4730" s="42" t="n">
        <f aca="false">alias!$Q$8*COS(2*PI()*alias!$Q$7*AN4730/1000)</f>
        <v>-1</v>
      </c>
      <c r="AP4730" s="43" t="n">
        <f aca="false">alias!$Q$8*COS(2*PI()*alias2!$AX$3*AK4730*alias2!$AX$8/alias2!$AX$7/1000)</f>
        <v>0.19231644084998</v>
      </c>
    </row>
    <row r="4731" customFormat="false" ht="13.8" hidden="false" customHeight="false" outlineLevel="0" collapsed="false">
      <c r="AK4731" s="38" t="n">
        <v>4727</v>
      </c>
      <c r="AL4731" s="39" t="n">
        <f aca="false">AK4731/alias2!$AX$7*alias2!$AX$8</f>
        <v>9.454</v>
      </c>
      <c r="AM4731" s="40" t="n">
        <f aca="false">alias!$Q$8*COS(2*PI()*alias!$Q$7*AL4731/1000)</f>
        <v>-0.561043594220064</v>
      </c>
      <c r="AN4731" s="41" t="n">
        <f aca="false">INT(AL4731/alias!$Q$10)*alias!$Q$10</f>
        <v>8.75</v>
      </c>
      <c r="AO4731" s="42" t="n">
        <f aca="false">alias!$Q$8*COS(2*PI()*alias!$Q$7*AN4731/1000)</f>
        <v>-1</v>
      </c>
      <c r="AP4731" s="43" t="n">
        <f aca="false">alias!$Q$8*COS(2*PI()*alias2!$AX$3*AK4731*alias2!$AX$8/alias2!$AX$7/1000)</f>
        <v>0.197246708021265</v>
      </c>
    </row>
    <row r="4732" customFormat="false" ht="13.8" hidden="false" customHeight="false" outlineLevel="0" collapsed="false">
      <c r="AK4732" s="38" t="n">
        <v>4728</v>
      </c>
      <c r="AL4732" s="39" t="n">
        <f aca="false">AK4732/alias2!$AX$7*alias2!$AX$8</f>
        <v>9.456</v>
      </c>
      <c r="AM4732" s="40" t="n">
        <f aca="false">alias!$Q$8*COS(2*PI()*alias!$Q$7*AL4732/1000)</f>
        <v>-0.573462055558357</v>
      </c>
      <c r="AN4732" s="41" t="n">
        <f aca="false">INT(AL4732/alias!$Q$10)*alias!$Q$10</f>
        <v>8.75</v>
      </c>
      <c r="AO4732" s="42" t="n">
        <f aca="false">alias!$Q$8*COS(2*PI()*alias!$Q$7*AN4732/1000)</f>
        <v>-1</v>
      </c>
      <c r="AP4732" s="43" t="n">
        <f aca="false">alias!$Q$8*COS(2*PI()*alias2!$AX$3*AK4732*alias2!$AX$8/alias2!$AX$7/1000)</f>
        <v>0.202171991530773</v>
      </c>
    </row>
    <row r="4733" customFormat="false" ht="13.8" hidden="false" customHeight="false" outlineLevel="0" collapsed="false">
      <c r="AK4733" s="38" t="n">
        <v>4729</v>
      </c>
      <c r="AL4733" s="39" t="n">
        <f aca="false">AK4733/alias2!$AX$7*alias2!$AX$8</f>
        <v>9.458</v>
      </c>
      <c r="AM4733" s="40" t="n">
        <f aca="false">alias!$Q$8*COS(2*PI()*alias!$Q$7*AL4733/1000)</f>
        <v>-0.585750116570543</v>
      </c>
      <c r="AN4733" s="41" t="n">
        <f aca="false">INT(AL4733/alias!$Q$10)*alias!$Q$10</f>
        <v>8.75</v>
      </c>
      <c r="AO4733" s="42" t="n">
        <f aca="false">alias!$Q$8*COS(2*PI()*alias!$Q$7*AN4733/1000)</f>
        <v>-1</v>
      </c>
      <c r="AP4733" s="43" t="n">
        <f aca="false">alias!$Q$8*COS(2*PI()*alias2!$AX$3*AK4733*alias2!$AX$8/alias2!$AX$7/1000)</f>
        <v>0.207092166935642</v>
      </c>
    </row>
    <row r="4734" customFormat="false" ht="13.8" hidden="false" customHeight="false" outlineLevel="0" collapsed="false">
      <c r="AK4734" s="38" t="n">
        <v>4730</v>
      </c>
      <c r="AL4734" s="39" t="n">
        <f aca="false">AK4734/alias2!$AX$7*alias2!$AX$8</f>
        <v>9.46</v>
      </c>
      <c r="AM4734" s="40" t="n">
        <f aca="false">alias!$Q$8*COS(2*PI()*alias!$Q$7*AL4734/1000)</f>
        <v>-0.597904983057526</v>
      </c>
      <c r="AN4734" s="41" t="n">
        <f aca="false">INT(AL4734/alias!$Q$10)*alias!$Q$10</f>
        <v>8.75</v>
      </c>
      <c r="AO4734" s="42" t="n">
        <f aca="false">alias!$Q$8*COS(2*PI()*alias!$Q$7*AN4734/1000)</f>
        <v>-1</v>
      </c>
      <c r="AP4734" s="43" t="n">
        <f aca="false">alias!$Q$8*COS(2*PI()*alias2!$AX$3*AK4734*alias2!$AX$8/alias2!$AX$7/1000)</f>
        <v>0.212007109922056</v>
      </c>
    </row>
    <row r="4735" customFormat="false" ht="13.8" hidden="false" customHeight="false" outlineLevel="0" collapsed="false">
      <c r="AK4735" s="38" t="n">
        <v>4731</v>
      </c>
      <c r="AL4735" s="39" t="n">
        <f aca="false">AK4735/alias2!$AX$7*alias2!$AX$8</f>
        <v>9.462</v>
      </c>
      <c r="AM4735" s="40" t="n">
        <f aca="false">alias!$Q$8*COS(2*PI()*alias!$Q$7*AL4735/1000)</f>
        <v>-0.609923891107463</v>
      </c>
      <c r="AN4735" s="41" t="n">
        <f aca="false">INT(AL4735/alias!$Q$10)*alias!$Q$10</f>
        <v>8.75</v>
      </c>
      <c r="AO4735" s="42" t="n">
        <f aca="false">alias!$Q$8*COS(2*PI()*alias!$Q$7*AN4735/1000)</f>
        <v>-1</v>
      </c>
      <c r="AP4735" s="43" t="n">
        <f aca="false">alias!$Q$8*COS(2*PI()*alias2!$AX$3*AK4735*alias2!$AX$8/alias2!$AX$7/1000)</f>
        <v>0.216916696308405</v>
      </c>
    </row>
    <row r="4736" customFormat="false" ht="13.8" hidden="false" customHeight="false" outlineLevel="0" collapsed="false">
      <c r="AK4736" s="38" t="n">
        <v>4732</v>
      </c>
      <c r="AL4736" s="39" t="n">
        <f aca="false">AK4736/alias2!$AX$7*alias2!$AX$8</f>
        <v>9.464</v>
      </c>
      <c r="AM4736" s="40" t="n">
        <f aca="false">alias!$Q$8*COS(2*PI()*alias!$Q$7*AL4736/1000)</f>
        <v>-0.621804107724322</v>
      </c>
      <c r="AN4736" s="41" t="n">
        <f aca="false">INT(AL4736/alias!$Q$10)*alias!$Q$10</f>
        <v>8.75</v>
      </c>
      <c r="AO4736" s="42" t="n">
        <f aca="false">alias!$Q$8*COS(2*PI()*alias!$Q$7*AN4736/1000)</f>
        <v>-1</v>
      </c>
      <c r="AP4736" s="43" t="n">
        <f aca="false">alias!$Q$8*COS(2*PI()*alias2!$AX$3*AK4736*alias2!$AX$8/alias2!$AX$7/1000)</f>
        <v>0.221820802048426</v>
      </c>
    </row>
    <row r="4737" customFormat="false" ht="13.8" hidden="false" customHeight="false" outlineLevel="0" collapsed="false">
      <c r="AK4737" s="38" t="n">
        <v>4733</v>
      </c>
      <c r="AL4737" s="39" t="n">
        <f aca="false">AK4737/alias2!$AX$7*alias2!$AX$8</f>
        <v>9.466</v>
      </c>
      <c r="AM4737" s="40" t="n">
        <f aca="false">alias!$Q$8*COS(2*PI()*alias!$Q$7*AL4737/1000)</f>
        <v>-0.633542931449295</v>
      </c>
      <c r="AN4737" s="41" t="n">
        <f aca="false">INT(AL4737/alias!$Q$10)*alias!$Q$10</f>
        <v>8.75</v>
      </c>
      <c r="AO4737" s="42" t="n">
        <f aca="false">alias!$Q$8*COS(2*PI()*alias!$Q$7*AN4737/1000)</f>
        <v>-1</v>
      </c>
      <c r="AP4737" s="43" t="n">
        <f aca="false">alias!$Q$8*COS(2*PI()*alias2!$AX$3*AK4737*alias2!$AX$8/alias2!$AX$7/1000)</f>
        <v>0.226719303234323</v>
      </c>
    </row>
    <row r="4738" customFormat="false" ht="13.8" hidden="false" customHeight="false" outlineLevel="0" collapsed="false">
      <c r="AK4738" s="38" t="n">
        <v>4734</v>
      </c>
      <c r="AL4738" s="39" t="n">
        <f aca="false">AK4738/alias2!$AX$7*alias2!$AX$8</f>
        <v>9.468</v>
      </c>
      <c r="AM4738" s="40" t="n">
        <f aca="false">alias!$Q$8*COS(2*PI()*alias!$Q$7*AL4738/1000)</f>
        <v>-0.645137692975109</v>
      </c>
      <c r="AN4738" s="41" t="n">
        <f aca="false">INT(AL4738/alias!$Q$10)*alias!$Q$10</f>
        <v>8.75</v>
      </c>
      <c r="AO4738" s="42" t="n">
        <f aca="false">alias!$Q$8*COS(2*PI()*alias!$Q$7*AN4738/1000)</f>
        <v>-1</v>
      </c>
      <c r="AP4738" s="43" t="n">
        <f aca="false">alias!$Q$8*COS(2*PI()*alias2!$AX$3*AK4738*alias2!$AX$8/alias2!$AX$7/1000)</f>
        <v>0.231612076099906</v>
      </c>
    </row>
    <row r="4739" customFormat="false" ht="13.8" hidden="false" customHeight="false" outlineLevel="0" collapsed="false">
      <c r="AK4739" s="38" t="n">
        <v>4735</v>
      </c>
      <c r="AL4739" s="39" t="n">
        <f aca="false">AK4739/alias2!$AX$7*alias2!$AX$8</f>
        <v>9.47</v>
      </c>
      <c r="AM4739" s="40" t="n">
        <f aca="false">alias!$Q$8*COS(2*PI()*alias!$Q$7*AL4739/1000)</f>
        <v>-0.65658575575296</v>
      </c>
      <c r="AN4739" s="41" t="n">
        <f aca="false">INT(AL4739/alias!$Q$10)*alias!$Q$10</f>
        <v>8.75</v>
      </c>
      <c r="AO4739" s="42" t="n">
        <f aca="false">alias!$Q$8*COS(2*PI()*alias!$Q$7*AN4739/1000)</f>
        <v>-1</v>
      </c>
      <c r="AP4739" s="43" t="n">
        <f aca="false">alias!$Q$8*COS(2*PI()*alias2!$AX$3*AK4739*alias2!$AX$8/alias2!$AX$7/1000)</f>
        <v>0.236498997023725</v>
      </c>
    </row>
    <row r="4740" customFormat="false" ht="13.8" hidden="false" customHeight="false" outlineLevel="0" collapsed="false">
      <c r="AK4740" s="38" t="n">
        <v>4736</v>
      </c>
      <c r="AL4740" s="39" t="n">
        <f aca="false">AK4740/alias2!$AX$7*alias2!$AX$8</f>
        <v>9.472</v>
      </c>
      <c r="AM4740" s="40" t="n">
        <f aca="false">alias!$Q$8*COS(2*PI()*alias!$Q$7*AL4740/1000)</f>
        <v>-0.667884516592107</v>
      </c>
      <c r="AN4740" s="41" t="n">
        <f aca="false">INT(AL4740/alias!$Q$10)*alias!$Q$10</f>
        <v>8.75</v>
      </c>
      <c r="AO4740" s="42" t="n">
        <f aca="false">alias!$Q$8*COS(2*PI()*alias!$Q$7*AN4740/1000)</f>
        <v>-1</v>
      </c>
      <c r="AP4740" s="43" t="n">
        <f aca="false">alias!$Q$8*COS(2*PI()*alias2!$AX$3*AK4740*alias2!$AX$8/alias2!$AX$7/1000)</f>
        <v>0.241379942532175</v>
      </c>
    </row>
    <row r="4741" customFormat="false" ht="13.8" hidden="false" customHeight="false" outlineLevel="0" collapsed="false">
      <c r="AK4741" s="38" t="n">
        <v>4737</v>
      </c>
      <c r="AL4741" s="39" t="n">
        <f aca="false">AK4741/alias2!$AX$7*alias2!$AX$8</f>
        <v>9.474</v>
      </c>
      <c r="AM4741" s="40" t="n">
        <f aca="false">alias!$Q$8*COS(2*PI()*alias!$Q$7*AL4741/1000)</f>
        <v>-0.679031406251782</v>
      </c>
      <c r="AN4741" s="41" t="n">
        <f aca="false">INT(AL4741/alias!$Q$10)*alias!$Q$10</f>
        <v>8.75</v>
      </c>
      <c r="AO4741" s="42" t="n">
        <f aca="false">alias!$Q$8*COS(2*PI()*alias!$Q$7*AN4741/1000)</f>
        <v>-1</v>
      </c>
      <c r="AP4741" s="43" t="n">
        <f aca="false">alias!$Q$8*COS(2*PI()*alias2!$AX$3*AK4741*alias2!$AX$8/alias2!$AX$7/1000)</f>
        <v>0.246254789302639</v>
      </c>
    </row>
    <row r="4742" customFormat="false" ht="13.8" hidden="false" customHeight="false" outlineLevel="0" collapsed="false">
      <c r="AK4742" s="38" t="n">
        <v>4738</v>
      </c>
      <c r="AL4742" s="39" t="n">
        <f aca="false">AK4742/alias2!$AX$7*alias2!$AX$8</f>
        <v>9.476</v>
      </c>
      <c r="AM4742" s="40" t="n">
        <f aca="false">alias!$Q$8*COS(2*PI()*alias!$Q$7*AL4742/1000)</f>
        <v>-0.690023890025372</v>
      </c>
      <c r="AN4742" s="41" t="n">
        <f aca="false">INT(AL4742/alias!$Q$10)*alias!$Q$10</f>
        <v>8.75</v>
      </c>
      <c r="AO4742" s="42" t="n">
        <f aca="false">alias!$Q$8*COS(2*PI()*alias!$Q$7*AN4742/1000)</f>
        <v>-1</v>
      </c>
      <c r="AP4742" s="43" t="n">
        <f aca="false">alias!$Q$8*COS(2*PI()*alias2!$AX$3*AK4742*alias2!$AX$8/alias2!$AX$7/1000)</f>
        <v>0.251123414166585</v>
      </c>
    </row>
    <row r="4743" customFormat="false" ht="13.8" hidden="false" customHeight="false" outlineLevel="0" collapsed="false">
      <c r="AK4743" s="38" t="n">
        <v>4739</v>
      </c>
      <c r="AL4743" s="39" t="n">
        <f aca="false">AK4743/alias2!$AX$7*alias2!$AX$8</f>
        <v>9.478</v>
      </c>
      <c r="AM4743" s="40" t="n">
        <f aca="false">alias!$Q$8*COS(2*PI()*alias!$Q$7*AL4743/1000)</f>
        <v>-0.700859468316894</v>
      </c>
      <c r="AN4743" s="41" t="n">
        <f aca="false">INT(AL4743/alias!$Q$10)*alias!$Q$10</f>
        <v>8.75</v>
      </c>
      <c r="AO4743" s="42" t="n">
        <f aca="false">alias!$Q$8*COS(2*PI()*alias!$Q$7*AN4743/1000)</f>
        <v>-1</v>
      </c>
      <c r="AP4743" s="43" t="n">
        <f aca="false">alias!$Q$8*COS(2*PI()*alias2!$AX$3*AK4743*alias2!$AX$8/alias2!$AX$7/1000)</f>
        <v>0.25598569411267</v>
      </c>
    </row>
    <row r="4744" customFormat="false" ht="13.8" hidden="false" customHeight="false" outlineLevel="0" collapsed="false">
      <c r="AK4744" s="38" t="n">
        <v>4740</v>
      </c>
      <c r="AL4744" s="39" t="n">
        <f aca="false">AK4744/alias2!$AX$7*alias2!$AX$8</f>
        <v>9.48</v>
      </c>
      <c r="AM4744" s="40" t="n">
        <f aca="false">alias!$Q$8*COS(2*PI()*alias!$Q$7*AL4744/1000)</f>
        <v>-0.711535677209285</v>
      </c>
      <c r="AN4744" s="41" t="n">
        <f aca="false">INT(AL4744/alias!$Q$10)*alias!$Q$10</f>
        <v>8.75</v>
      </c>
      <c r="AO4744" s="42" t="n">
        <f aca="false">alias!$Q$8*COS(2*PI()*alias!$Q$7*AN4744/1000)</f>
        <v>-1</v>
      </c>
      <c r="AP4744" s="43" t="n">
        <f aca="false">alias!$Q$8*COS(2*PI()*alias2!$AX$3*AK4744*alias2!$AX$8/alias2!$AX$7/1000)</f>
        <v>0.260841506289896</v>
      </c>
    </row>
    <row r="4745" customFormat="false" ht="13.8" hidden="false" customHeight="false" outlineLevel="0" collapsed="false">
      <c r="AK4745" s="38" t="n">
        <v>4741</v>
      </c>
      <c r="AL4745" s="39" t="n">
        <f aca="false">AK4745/alias2!$AX$7*alias2!$AX$8</f>
        <v>9.482</v>
      </c>
      <c r="AM4745" s="40" t="n">
        <f aca="false">alias!$Q$8*COS(2*PI()*alias!$Q$7*AL4745/1000)</f>
        <v>-0.722050089024681</v>
      </c>
      <c r="AN4745" s="41" t="n">
        <f aca="false">INT(AL4745/alias!$Q$10)*alias!$Q$10</f>
        <v>8.75</v>
      </c>
      <c r="AO4745" s="42" t="n">
        <f aca="false">alias!$Q$8*COS(2*PI()*alias!$Q$7*AN4745/1000)</f>
        <v>-1</v>
      </c>
      <c r="AP4745" s="43" t="n">
        <f aca="false">alias!$Q$8*COS(2*PI()*alias2!$AX$3*AK4745*alias2!$AX$8/alias2!$AX$7/1000)</f>
        <v>0.265690728010652</v>
      </c>
    </row>
    <row r="4746" customFormat="false" ht="13.8" hidden="false" customHeight="false" outlineLevel="0" collapsed="false">
      <c r="AK4746" s="38" t="n">
        <v>4742</v>
      </c>
      <c r="AL4746" s="39" t="n">
        <f aca="false">AK4746/alias2!$AX$7*alias2!$AX$8</f>
        <v>9.484</v>
      </c>
      <c r="AM4746" s="40" t="n">
        <f aca="false">alias!$Q$8*COS(2*PI()*alias!$Q$7*AL4746/1000)</f>
        <v>-0.732400312876548</v>
      </c>
      <c r="AN4746" s="41" t="n">
        <f aca="false">INT(AL4746/alias!$Q$10)*alias!$Q$10</f>
        <v>8.75</v>
      </c>
      <c r="AO4746" s="42" t="n">
        <f aca="false">alias!$Q$8*COS(2*PI()*alias!$Q$7*AN4746/1000)</f>
        <v>-1</v>
      </c>
      <c r="AP4746" s="43" t="n">
        <f aca="false">alias!$Q$8*COS(2*PI()*alias2!$AX$3*AK4746*alias2!$AX$8/alias2!$AX$7/1000)</f>
        <v>0.270533236753851</v>
      </c>
    </row>
    <row r="4747" customFormat="false" ht="13.8" hidden="false" customHeight="false" outlineLevel="0" collapsed="false">
      <c r="AK4747" s="38" t="n">
        <v>4743</v>
      </c>
      <c r="AL4747" s="39" t="n">
        <f aca="false">AK4747/alias2!$AX$7*alias2!$AX$8</f>
        <v>9.486</v>
      </c>
      <c r="AM4747" s="40" t="n">
        <f aca="false">alias!$Q$8*COS(2*PI()*alias!$Q$7*AL4747/1000)</f>
        <v>-0.742583995213217</v>
      </c>
      <c r="AN4747" s="41" t="n">
        <f aca="false">INT(AL4747/alias!$Q$10)*alias!$Q$10</f>
        <v>8.75</v>
      </c>
      <c r="AO4747" s="42" t="n">
        <f aca="false">alias!$Q$8*COS(2*PI()*alias!$Q$7*AN4747/1000)</f>
        <v>-1</v>
      </c>
      <c r="AP4747" s="43" t="n">
        <f aca="false">alias!$Q$8*COS(2*PI()*alias2!$AX$3*AK4747*alias2!$AX$8/alias2!$AX$7/1000)</f>
        <v>0.275368910168027</v>
      </c>
    </row>
    <row r="4748" customFormat="false" ht="13.8" hidden="false" customHeight="false" outlineLevel="0" collapsed="false">
      <c r="AK4748" s="38" t="n">
        <v>4744</v>
      </c>
      <c r="AL4748" s="39" t="n">
        <f aca="false">AK4748/alias2!$AX$7*alias2!$AX$8</f>
        <v>9.488</v>
      </c>
      <c r="AM4748" s="40" t="n">
        <f aca="false">alias!$Q$8*COS(2*PI()*alias!$Q$7*AL4748/1000)</f>
        <v>-0.752598820353128</v>
      </c>
      <c r="AN4748" s="41" t="n">
        <f aca="false">INT(AL4748/alias!$Q$10)*alias!$Q$10</f>
        <v>8.75</v>
      </c>
      <c r="AO4748" s="42" t="n">
        <f aca="false">alias!$Q$8*COS(2*PI()*alias!$Q$7*AN4748/1000)</f>
        <v>-1</v>
      </c>
      <c r="AP4748" s="43" t="n">
        <f aca="false">alias!$Q$8*COS(2*PI()*alias2!$AX$3*AK4748*alias2!$AX$8/alias2!$AX$7/1000)</f>
        <v>0.280197626074393</v>
      </c>
    </row>
    <row r="4749" customFormat="false" ht="13.8" hidden="false" customHeight="false" outlineLevel="0" collapsed="false">
      <c r="AK4749" s="38" t="n">
        <v>4745</v>
      </c>
      <c r="AL4749" s="39" t="n">
        <f aca="false">AK4749/alias2!$AX$7*alias2!$AX$8</f>
        <v>9.49</v>
      </c>
      <c r="AM4749" s="40" t="n">
        <f aca="false">alias!$Q$8*COS(2*PI()*alias!$Q$7*AL4749/1000)</f>
        <v>-0.762442511011444</v>
      </c>
      <c r="AN4749" s="41" t="n">
        <f aca="false">INT(AL4749/alias!$Q$10)*alias!$Q$10</f>
        <v>8.75</v>
      </c>
      <c r="AO4749" s="42" t="n">
        <f aca="false">alias!$Q$8*COS(2*PI()*alias!$Q$7*AN4749/1000)</f>
        <v>-1</v>
      </c>
      <c r="AP4749" s="43" t="n">
        <f aca="false">alias!$Q$8*COS(2*PI()*alias2!$AX$3*AK4749*alias2!$AX$8/alias2!$AX$7/1000)</f>
        <v>0.285019262469973</v>
      </c>
    </row>
    <row r="4750" customFormat="false" ht="13.8" hidden="false" customHeight="false" outlineLevel="0" collapsed="false">
      <c r="AK4750" s="38" t="n">
        <v>4746</v>
      </c>
      <c r="AL4750" s="39" t="n">
        <f aca="false">AK4750/alias2!$AX$7*alias2!$AX$8</f>
        <v>9.492</v>
      </c>
      <c r="AM4750" s="40" t="n">
        <f aca="false">alias!$Q$8*COS(2*PI()*alias!$Q$7*AL4750/1000)</f>
        <v>-0.772112828817781</v>
      </c>
      <c r="AN4750" s="41" t="n">
        <f aca="false">INT(AL4750/alias!$Q$10)*alias!$Q$10</f>
        <v>8.75</v>
      </c>
      <c r="AO4750" s="42" t="n">
        <f aca="false">alias!$Q$8*COS(2*PI()*alias!$Q$7*AN4750/1000)</f>
        <v>-1</v>
      </c>
      <c r="AP4750" s="43" t="n">
        <f aca="false">alias!$Q$8*COS(2*PI()*alias2!$AX$3*AK4750*alias2!$AX$8/alias2!$AX$7/1000)</f>
        <v>0.289833697530663</v>
      </c>
    </row>
    <row r="4751" customFormat="false" ht="13.8" hidden="false" customHeight="false" outlineLevel="0" collapsed="false">
      <c r="AK4751" s="38" t="n">
        <v>4747</v>
      </c>
      <c r="AL4751" s="39" t="n">
        <f aca="false">AK4751/alias2!$AX$7*alias2!$AX$8</f>
        <v>9.494</v>
      </c>
      <c r="AM4751" s="40" t="n">
        <f aca="false">alias!$Q$8*COS(2*PI()*alias!$Q$7*AL4751/1000)</f>
        <v>-0.781607574825244</v>
      </c>
      <c r="AN4751" s="41" t="n">
        <f aca="false">INT(AL4751/alias!$Q$10)*alias!$Q$10</f>
        <v>8.75</v>
      </c>
      <c r="AO4751" s="42" t="n">
        <f aca="false">alias!$Q$8*COS(2*PI()*alias!$Q$7*AN4751/1000)</f>
        <v>-1</v>
      </c>
      <c r="AP4751" s="43" t="n">
        <f aca="false">alias!$Q$8*COS(2*PI()*alias2!$AX$3*AK4751*alias2!$AX$8/alias2!$AX$7/1000)</f>
        <v>0.294640809614283</v>
      </c>
    </row>
    <row r="4752" customFormat="false" ht="13.8" hidden="false" customHeight="false" outlineLevel="0" collapsed="false">
      <c r="AK4752" s="38" t="n">
        <v>4748</v>
      </c>
      <c r="AL4752" s="39" t="n">
        <f aca="false">AK4752/alias2!$AX$7*alias2!$AX$8</f>
        <v>9.496</v>
      </c>
      <c r="AM4752" s="40" t="n">
        <f aca="false">alias!$Q$8*COS(2*PI()*alias!$Q$7*AL4752/1000)</f>
        <v>-0.790924590010507</v>
      </c>
      <c r="AN4752" s="41" t="n">
        <f aca="false">INT(AL4752/alias!$Q$10)*alias!$Q$10</f>
        <v>8.75</v>
      </c>
      <c r="AO4752" s="42" t="n">
        <f aca="false">alias!$Q$8*COS(2*PI()*alias!$Q$7*AN4752/1000)</f>
        <v>-1</v>
      </c>
      <c r="AP4752" s="43" t="n">
        <f aca="false">alias!$Q$8*COS(2*PI()*alias2!$AX$3*AK4752*alias2!$AX$8/alias2!$AX$7/1000)</f>
        <v>0.299440477263718</v>
      </c>
    </row>
    <row r="4753" customFormat="false" ht="13.8" hidden="false" customHeight="false" outlineLevel="0" collapsed="false">
      <c r="AK4753" s="38" t="n">
        <v>4749</v>
      </c>
      <c r="AL4753" s="39" t="n">
        <f aca="false">AK4753/alias2!$AX$7*alias2!$AX$8</f>
        <v>9.498</v>
      </c>
      <c r="AM4753" s="40" t="n">
        <f aca="false">alias!$Q$8*COS(2*PI()*alias!$Q$7*AL4753/1000)</f>
        <v>-0.800061755764635</v>
      </c>
      <c r="AN4753" s="41" t="n">
        <f aca="false">INT(AL4753/alias!$Q$10)*alias!$Q$10</f>
        <v>8.75</v>
      </c>
      <c r="AO4753" s="42" t="n">
        <f aca="false">alias!$Q$8*COS(2*PI()*alias!$Q$7*AN4753/1000)</f>
        <v>-1</v>
      </c>
      <c r="AP4753" s="43" t="n">
        <f aca="false">alias!$Q$8*COS(2*PI()*alias2!$AX$3*AK4753*alias2!$AX$8/alias2!$AX$7/1000)</f>
        <v>0.304232579209899</v>
      </c>
    </row>
    <row r="4754" customFormat="false" ht="13.8" hidden="false" customHeight="false" outlineLevel="0" collapsed="false">
      <c r="AK4754" s="38" t="n">
        <v>4750</v>
      </c>
      <c r="AL4754" s="39" t="n">
        <f aca="false">AK4754/alias2!$AX$7*alias2!$AX$8</f>
        <v>9.5</v>
      </c>
      <c r="AM4754" s="40" t="n">
        <f aca="false">alias!$Q$8*COS(2*PI()*alias!$Q$7*AL4754/1000)</f>
        <v>-0.809016994374942</v>
      </c>
      <c r="AN4754" s="41" t="n">
        <f aca="false">INT(AL4754/alias!$Q$10)*alias!$Q$10</f>
        <v>8.75</v>
      </c>
      <c r="AO4754" s="42" t="n">
        <f aca="false">alias!$Q$8*COS(2*PI()*alias!$Q$7*AN4754/1000)</f>
        <v>-1</v>
      </c>
      <c r="AP4754" s="43" t="n">
        <f aca="false">alias!$Q$8*COS(2*PI()*alias2!$AX$3*AK4754*alias2!$AX$8/alias2!$AX$7/1000)</f>
        <v>0.309016994374947</v>
      </c>
    </row>
    <row r="4755" customFormat="false" ht="13.8" hidden="false" customHeight="false" outlineLevel="0" collapsed="false">
      <c r="AK4755" s="38" t="n">
        <v>4751</v>
      </c>
      <c r="AL4755" s="39" t="n">
        <f aca="false">AK4755/alias2!$AX$7*alias2!$AX$8</f>
        <v>9.502</v>
      </c>
      <c r="AM4755" s="40" t="n">
        <f aca="false">alias!$Q$8*COS(2*PI()*alias!$Q$7*AL4755/1000)</f>
        <v>-0.817788269497401</v>
      </c>
      <c r="AN4755" s="41" t="n">
        <f aca="false">INT(AL4755/alias!$Q$10)*alias!$Q$10</f>
        <v>8.75</v>
      </c>
      <c r="AO4755" s="42" t="n">
        <f aca="false">alias!$Q$8*COS(2*PI()*alias!$Q$7*AN4755/1000)</f>
        <v>-1</v>
      </c>
      <c r="AP4755" s="43" t="n">
        <f aca="false">alias!$Q$8*COS(2*PI()*alias2!$AX$3*AK4755*alias2!$AX$8/alias2!$AX$7/1000)</f>
        <v>0.313793601875188</v>
      </c>
    </row>
    <row r="4756" customFormat="false" ht="13.8" hidden="false" customHeight="false" outlineLevel="0" collapsed="false">
      <c r="AK4756" s="38" t="n">
        <v>4752</v>
      </c>
      <c r="AL4756" s="39" t="n">
        <f aca="false">AK4756/alias2!$AX$7*alias2!$AX$8</f>
        <v>9.504</v>
      </c>
      <c r="AM4756" s="40" t="n">
        <f aca="false">alias!$Q$8*COS(2*PI()*alias!$Q$7*AL4756/1000)</f>
        <v>-0.826373586619674</v>
      </c>
      <c r="AN4756" s="41" t="n">
        <f aca="false">INT(AL4756/alias!$Q$10)*alias!$Q$10</f>
        <v>8.75</v>
      </c>
      <c r="AO4756" s="42" t="n">
        <f aca="false">alias!$Q$8*COS(2*PI()*alias!$Q$7*AN4756/1000)</f>
        <v>-1</v>
      </c>
      <c r="AP4756" s="43" t="n">
        <f aca="false">alias!$Q$8*COS(2*PI()*alias2!$AX$3*AK4756*alias2!$AX$8/alias2!$AX$7/1000)</f>
        <v>0.318562281024214</v>
      </c>
    </row>
    <row r="4757" customFormat="false" ht="13.8" hidden="false" customHeight="false" outlineLevel="0" collapsed="false">
      <c r="AK4757" s="38" t="n">
        <v>4753</v>
      </c>
      <c r="AL4757" s="39" t="n">
        <f aca="false">AK4757/alias2!$AX$7*alias2!$AX$8</f>
        <v>9.506</v>
      </c>
      <c r="AM4757" s="40" t="n">
        <f aca="false">alias!$Q$8*COS(2*PI()*alias!$Q$7*AL4757/1000)</f>
        <v>-0.834770993514692</v>
      </c>
      <c r="AN4757" s="41" t="n">
        <f aca="false">INT(AL4757/alias!$Q$10)*alias!$Q$10</f>
        <v>8.75</v>
      </c>
      <c r="AO4757" s="42" t="n">
        <f aca="false">alias!$Q$8*COS(2*PI()*alias!$Q$7*AN4757/1000)</f>
        <v>-1</v>
      </c>
      <c r="AP4757" s="43" t="n">
        <f aca="false">alias!$Q$8*COS(2*PI()*alias2!$AX$3*AK4757*alias2!$AX$8/alias2!$AX$7/1000)</f>
        <v>0.323322911335939</v>
      </c>
    </row>
    <row r="4758" customFormat="false" ht="13.8" hidden="false" customHeight="false" outlineLevel="0" collapsed="false">
      <c r="AK4758" s="38" t="n">
        <v>4754</v>
      </c>
      <c r="AL4758" s="39" t="n">
        <f aca="false">AK4758/alias2!$AX$7*alias2!$AX$8</f>
        <v>9.508</v>
      </c>
      <c r="AM4758" s="40" t="n">
        <f aca="false">alias!$Q$8*COS(2*PI()*alias!$Q$7*AL4758/1000)</f>
        <v>-0.842978580684543</v>
      </c>
      <c r="AN4758" s="41" t="n">
        <f aca="false">INT(AL4758/alias!$Q$10)*alias!$Q$10</f>
        <v>8.75</v>
      </c>
      <c r="AO4758" s="42" t="n">
        <f aca="false">alias!$Q$8*COS(2*PI()*alias!$Q$7*AN4758/1000)</f>
        <v>-1</v>
      </c>
      <c r="AP4758" s="43" t="n">
        <f aca="false">alias!$Q$8*COS(2*PI()*alias2!$AX$3*AK4758*alias2!$AX$8/alias2!$AX$7/1000)</f>
        <v>0.328075372527635</v>
      </c>
    </row>
    <row r="4759" customFormat="false" ht="13.8" hidden="false" customHeight="false" outlineLevel="0" collapsed="false">
      <c r="AK4759" s="38" t="n">
        <v>4755</v>
      </c>
      <c r="AL4759" s="39" t="n">
        <f aca="false">AK4759/alias2!$AX$7*alias2!$AX$8</f>
        <v>9.51</v>
      </c>
      <c r="AM4759" s="40" t="n">
        <f aca="false">alias!$Q$8*COS(2*PI()*alias!$Q$7*AL4759/1000)</f>
        <v>-0.850994481794692</v>
      </c>
      <c r="AN4759" s="41" t="n">
        <f aca="false">INT(AL4759/alias!$Q$10)*alias!$Q$10</f>
        <v>8.75</v>
      </c>
      <c r="AO4759" s="42" t="n">
        <f aca="false">alias!$Q$8*COS(2*PI()*alias!$Q$7*AN4759/1000)</f>
        <v>-1</v>
      </c>
      <c r="AP4759" s="43" t="n">
        <f aca="false">alias!$Q$8*COS(2*PI()*alias2!$AX$3*AK4759*alias2!$AX$8/alias2!$AX$7/1000)</f>
        <v>0.332819544522984</v>
      </c>
    </row>
    <row r="4760" customFormat="false" ht="13.8" hidden="false" customHeight="false" outlineLevel="0" collapsed="false">
      <c r="AK4760" s="38" t="n">
        <v>4756</v>
      </c>
      <c r="AL4760" s="39" t="n">
        <f aca="false">AK4760/alias2!$AX$7*alias2!$AX$8</f>
        <v>9.512</v>
      </c>
      <c r="AM4760" s="40" t="n">
        <f aca="false">alias!$Q$8*COS(2*PI()*alias!$Q$7*AL4760/1000)</f>
        <v>-0.858816874098337</v>
      </c>
      <c r="AN4760" s="41" t="n">
        <f aca="false">INT(AL4760/alias!$Q$10)*alias!$Q$10</f>
        <v>8.75</v>
      </c>
      <c r="AO4760" s="42" t="n">
        <f aca="false">alias!$Q$8*COS(2*PI()*alias!$Q$7*AN4760/1000)</f>
        <v>-1</v>
      </c>
      <c r="AP4760" s="43" t="n">
        <f aca="false">alias!$Q$8*COS(2*PI()*alias2!$AX$3*AK4760*alias2!$AX$8/alias2!$AX$7/1000)</f>
        <v>0.337555307455104</v>
      </c>
    </row>
    <row r="4761" customFormat="false" ht="13.8" hidden="false" customHeight="false" outlineLevel="0" collapsed="false">
      <c r="AK4761" s="38" t="n">
        <v>4757</v>
      </c>
      <c r="AL4761" s="39" t="n">
        <f aca="false">AK4761/alias2!$AX$7*alias2!$AX$8</f>
        <v>9.514</v>
      </c>
      <c r="AM4761" s="40" t="n">
        <f aca="false">alias!$Q$8*COS(2*PI()*alias!$Q$7*AL4761/1000)</f>
        <v>-0.866443978850933</v>
      </c>
      <c r="AN4761" s="41" t="n">
        <f aca="false">INT(AL4761/alias!$Q$10)*alias!$Q$10</f>
        <v>8.75</v>
      </c>
      <c r="AO4761" s="42" t="n">
        <f aca="false">alias!$Q$8*COS(2*PI()*alias!$Q$7*AN4761/1000)</f>
        <v>-1</v>
      </c>
      <c r="AP4761" s="43" t="n">
        <f aca="false">alias!$Q$8*COS(2*PI()*alias2!$AX$3*AK4761*alias2!$AX$8/alias2!$AX$7/1000)</f>
        <v>0.342282541669571</v>
      </c>
    </row>
    <row r="4762" customFormat="false" ht="13.8" hidden="false" customHeight="false" outlineLevel="0" collapsed="false">
      <c r="AK4762" s="38" t="n">
        <v>4758</v>
      </c>
      <c r="AL4762" s="39" t="n">
        <f aca="false">AK4762/alias2!$AX$7*alias2!$AX$8</f>
        <v>9.516</v>
      </c>
      <c r="AM4762" s="40" t="n">
        <f aca="false">alias!$Q$8*COS(2*PI()*alias!$Q$7*AL4762/1000)</f>
        <v>-0.873874061714641</v>
      </c>
      <c r="AN4762" s="41" t="n">
        <f aca="false">INT(AL4762/alias!$Q$10)*alias!$Q$10</f>
        <v>8.75</v>
      </c>
      <c r="AO4762" s="42" t="n">
        <f aca="false">alias!$Q$8*COS(2*PI()*alias!$Q$7*AN4762/1000)</f>
        <v>-1</v>
      </c>
      <c r="AP4762" s="43" t="n">
        <f aca="false">alias!$Q$8*COS(2*PI()*alias2!$AX$3*AK4762*alias2!$AX$8/alias2!$AX$7/1000)</f>
        <v>0.34700112772745</v>
      </c>
    </row>
    <row r="4763" customFormat="false" ht="13.8" hidden="false" customHeight="false" outlineLevel="0" collapsed="false">
      <c r="AK4763" s="38" t="n">
        <v>4759</v>
      </c>
      <c r="AL4763" s="39" t="n">
        <f aca="false">AK4763/alias2!$AX$7*alias2!$AX$8</f>
        <v>9.518</v>
      </c>
      <c r="AM4763" s="40" t="n">
        <f aca="false">alias!$Q$8*COS(2*PI()*alias!$Q$7*AL4763/1000)</f>
        <v>-0.881105433152676</v>
      </c>
      <c r="AN4763" s="41" t="n">
        <f aca="false">INT(AL4763/alias!$Q$10)*alias!$Q$10</f>
        <v>8.75</v>
      </c>
      <c r="AO4763" s="42" t="n">
        <f aca="false">alias!$Q$8*COS(2*PI()*alias!$Q$7*AN4763/1000)</f>
        <v>-1</v>
      </c>
      <c r="AP4763" s="43" t="n">
        <f aca="false">alias!$Q$8*COS(2*PI()*alias2!$AX$3*AK4763*alias2!$AX$8/alias2!$AX$7/1000)</f>
        <v>0.351710946408311</v>
      </c>
    </row>
    <row r="4764" customFormat="false" ht="13.8" hidden="false" customHeight="false" outlineLevel="0" collapsed="false">
      <c r="AK4764" s="38" t="n">
        <v>4760</v>
      </c>
      <c r="AL4764" s="39" t="n">
        <f aca="false">AK4764/alias2!$AX$7*alias2!$AX$8</f>
        <v>9.52</v>
      </c>
      <c r="AM4764" s="40" t="n">
        <f aca="false">alias!$Q$8*COS(2*PI()*alias!$Q$7*AL4764/1000)</f>
        <v>-0.888136448813542</v>
      </c>
      <c r="AN4764" s="41" t="n">
        <f aca="false">INT(AL4764/alias!$Q$10)*alias!$Q$10</f>
        <v>8.75</v>
      </c>
      <c r="AO4764" s="42" t="n">
        <f aca="false">alias!$Q$8*COS(2*PI()*alias!$Q$7*AN4764/1000)</f>
        <v>-1</v>
      </c>
      <c r="AP4764" s="43" t="n">
        <f aca="false">alias!$Q$8*COS(2*PI()*alias2!$AX$3*AK4764*alias2!$AX$8/alias2!$AX$7/1000)</f>
        <v>0.35641187871325</v>
      </c>
    </row>
    <row r="4765" customFormat="false" ht="13.8" hidden="false" customHeight="false" outlineLevel="0" collapsed="false">
      <c r="AK4765" s="38" t="n">
        <v>4761</v>
      </c>
      <c r="AL4765" s="39" t="n">
        <f aca="false">AK4765/alias2!$AX$7*alias2!$AX$8</f>
        <v>9.522</v>
      </c>
      <c r="AM4765" s="40" t="n">
        <f aca="false">alias!$Q$8*COS(2*PI()*alias!$Q$7*AL4765/1000)</f>
        <v>-0.894965509904917</v>
      </c>
      <c r="AN4765" s="41" t="n">
        <f aca="false">INT(AL4765/alias!$Q$10)*alias!$Q$10</f>
        <v>8.75</v>
      </c>
      <c r="AO4765" s="42" t="n">
        <f aca="false">alias!$Q$8*COS(2*PI()*alias!$Q$7*AN4765/1000)</f>
        <v>-1</v>
      </c>
      <c r="AP4765" s="43" t="n">
        <f aca="false">alias!$Q$8*COS(2*PI()*alias2!$AX$3*AK4765*alias2!$AX$8/alias2!$AX$7/1000)</f>
        <v>0.361103805867875</v>
      </c>
    </row>
    <row r="4766" customFormat="false" ht="13.8" hidden="false" customHeight="false" outlineLevel="0" collapsed="false">
      <c r="AK4766" s="38" t="n">
        <v>4762</v>
      </c>
      <c r="AL4766" s="39" t="n">
        <f aca="false">AK4766/alias2!$AX$7*alias2!$AX$8</f>
        <v>9.524</v>
      </c>
      <c r="AM4766" s="40" t="n">
        <f aca="false">alias!$Q$8*COS(2*PI()*alias!$Q$7*AL4766/1000)</f>
        <v>-0.901591063557181</v>
      </c>
      <c r="AN4766" s="41" t="n">
        <f aca="false">INT(AL4766/alias!$Q$10)*alias!$Q$10</f>
        <v>8.75</v>
      </c>
      <c r="AO4766" s="42" t="n">
        <f aca="false">alias!$Q$8*COS(2*PI()*alias!$Q$7*AN4766/1000)</f>
        <v>-1</v>
      </c>
      <c r="AP4766" s="43" t="n">
        <f aca="false">alias!$Q$8*COS(2*PI()*alias2!$AX$3*AK4766*alias2!$AX$8/alias2!$AX$7/1000)</f>
        <v>0.365786609325331</v>
      </c>
    </row>
    <row r="4767" customFormat="false" ht="13.8" hidden="false" customHeight="false" outlineLevel="0" collapsed="false">
      <c r="AK4767" s="38" t="n">
        <v>4763</v>
      </c>
      <c r="AL4767" s="39" t="n">
        <f aca="false">AK4767/alias2!$AX$7*alias2!$AX$8</f>
        <v>9.526</v>
      </c>
      <c r="AM4767" s="40" t="n">
        <f aca="false">alias!$Q$8*COS(2*PI()*alias!$Q$7*AL4767/1000)</f>
        <v>-0.908011603176595</v>
      </c>
      <c r="AN4767" s="41" t="n">
        <f aca="false">INT(AL4767/alias!$Q$10)*alias!$Q$10</f>
        <v>8.75</v>
      </c>
      <c r="AO4767" s="42" t="n">
        <f aca="false">alias!$Q$8*COS(2*PI()*alias!$Q$7*AN4767/1000)</f>
        <v>-1</v>
      </c>
      <c r="AP4767" s="43" t="n">
        <f aca="false">alias!$Q$8*COS(2*PI()*alias2!$AX$3*AK4767*alias2!$AX$8/alias2!$AX$7/1000)</f>
        <v>0.370460170769282</v>
      </c>
    </row>
    <row r="4768" customFormat="false" ht="13.8" hidden="false" customHeight="false" outlineLevel="0" collapsed="false">
      <c r="AK4768" s="38" t="n">
        <v>4764</v>
      </c>
      <c r="AL4768" s="39" t="n">
        <f aca="false">AK4768/alias2!$AX$7*alias2!$AX$8</f>
        <v>9.528</v>
      </c>
      <c r="AM4768" s="40" t="n">
        <f aca="false">alias!$Q$8*COS(2*PI()*alias!$Q$7*AL4768/1000)</f>
        <v>-0.914225668787804</v>
      </c>
      <c r="AN4768" s="41" t="n">
        <f aca="false">INT(AL4768/alias!$Q$10)*alias!$Q$10</f>
        <v>8.75</v>
      </c>
      <c r="AO4768" s="42" t="n">
        <f aca="false">alias!$Q$8*COS(2*PI()*alias!$Q$7*AN4768/1000)</f>
        <v>-1</v>
      </c>
      <c r="AP4768" s="43" t="n">
        <f aca="false">alias!$Q$8*COS(2*PI()*alias2!$AX$3*AK4768*alias2!$AX$8/alias2!$AX$7/1000)</f>
        <v>0.375124372116878</v>
      </c>
    </row>
    <row r="4769" customFormat="false" ht="13.8" hidden="false" customHeight="false" outlineLevel="0" collapsed="false">
      <c r="AK4769" s="38" t="n">
        <v>4765</v>
      </c>
      <c r="AL4769" s="39" t="n">
        <f aca="false">AK4769/alias2!$AX$7*alias2!$AX$8</f>
        <v>9.53</v>
      </c>
      <c r="AM4769" s="40" t="n">
        <f aca="false">alias!$Q$8*COS(2*PI()*alias!$Q$7*AL4769/1000)</f>
        <v>-0.920231847365866</v>
      </c>
      <c r="AN4769" s="41" t="n">
        <f aca="false">INT(AL4769/alias!$Q$10)*alias!$Q$10</f>
        <v>8.75</v>
      </c>
      <c r="AO4769" s="42" t="n">
        <f aca="false">alias!$Q$8*COS(2*PI()*alias!$Q$7*AN4769/1000)</f>
        <v>-1</v>
      </c>
      <c r="AP4769" s="43" t="n">
        <f aca="false">alias!$Q$8*COS(2*PI()*alias2!$AX$3*AK4769*alias2!$AX$8/alias2!$AX$7/1000)</f>
        <v>0.379779095521802</v>
      </c>
    </row>
    <row r="4770" customFormat="false" ht="13.8" hidden="false" customHeight="false" outlineLevel="0" collapsed="false">
      <c r="AK4770" s="38" t="n">
        <v>4766</v>
      </c>
      <c r="AL4770" s="39" t="n">
        <f aca="false">AK4770/alias2!$AX$7*alias2!$AX$8</f>
        <v>9.532</v>
      </c>
      <c r="AM4770" s="40" t="n">
        <f aca="false">alias!$Q$8*COS(2*PI()*alias!$Q$7*AL4770/1000)</f>
        <v>-0.92602877315759</v>
      </c>
      <c r="AN4770" s="41" t="n">
        <f aca="false">INT(AL4770/alias!$Q$10)*alias!$Q$10</f>
        <v>8.75</v>
      </c>
      <c r="AO4770" s="42" t="n">
        <f aca="false">alias!$Q$8*COS(2*PI()*alias!$Q$7*AN4770/1000)</f>
        <v>-1</v>
      </c>
      <c r="AP4770" s="43" t="n">
        <f aca="false">alias!$Q$8*COS(2*PI()*alias2!$AX$3*AK4770*alias2!$AX$8/alias2!$AX$7/1000)</f>
        <v>0.384424223377176</v>
      </c>
    </row>
    <row r="4771" customFormat="false" ht="13.8" hidden="false" customHeight="false" outlineLevel="0" collapsed="false">
      <c r="AK4771" s="38" t="n">
        <v>4767</v>
      </c>
      <c r="AL4771" s="39" t="n">
        <f aca="false">AK4771/alias2!$AX$7*alias2!$AX$8</f>
        <v>9.534</v>
      </c>
      <c r="AM4771" s="40" t="n">
        <f aca="false">alias!$Q$8*COS(2*PI()*alias!$Q$7*AL4771/1000)</f>
        <v>-0.93161512799203</v>
      </c>
      <c r="AN4771" s="41" t="n">
        <f aca="false">INT(AL4771/alias!$Q$10)*alias!$Q$10</f>
        <v>8.75</v>
      </c>
      <c r="AO4771" s="42" t="n">
        <f aca="false">alias!$Q$8*COS(2*PI()*alias!$Q$7*AN4771/1000)</f>
        <v>-1</v>
      </c>
      <c r="AP4771" s="43" t="n">
        <f aca="false">alias!$Q$8*COS(2*PI()*alias2!$AX$3*AK4771*alias2!$AX$8/alias2!$AX$7/1000)</f>
        <v>0.389059638318593</v>
      </c>
    </row>
    <row r="4772" customFormat="false" ht="13.8" hidden="false" customHeight="false" outlineLevel="0" collapsed="false">
      <c r="AK4772" s="38" t="n">
        <v>4768</v>
      </c>
      <c r="AL4772" s="39" t="n">
        <f aca="false">AK4772/alias2!$AX$7*alias2!$AX$8</f>
        <v>9.536</v>
      </c>
      <c r="AM4772" s="40" t="n">
        <f aca="false">alias!$Q$8*COS(2*PI()*alias!$Q$7*AL4772/1000)</f>
        <v>-0.936989641580261</v>
      </c>
      <c r="AN4772" s="41" t="n">
        <f aca="false">INT(AL4772/alias!$Q$10)*alias!$Q$10</f>
        <v>8.75</v>
      </c>
      <c r="AO4772" s="42" t="n">
        <f aca="false">alias!$Q$8*COS(2*PI()*alias!$Q$7*AN4772/1000)</f>
        <v>-1</v>
      </c>
      <c r="AP4772" s="43" t="n">
        <f aca="false">alias!$Q$8*COS(2*PI()*alias2!$AX$3*AK4772*alias2!$AX$8/alias2!$AX$7/1000)</f>
        <v>0.393685223227028</v>
      </c>
    </row>
    <row r="4773" customFormat="false" ht="13.8" hidden="false" customHeight="false" outlineLevel="0" collapsed="false">
      <c r="AK4773" s="38" t="n">
        <v>4769</v>
      </c>
      <c r="AL4773" s="39" t="n">
        <f aca="false">AK4773/alias2!$AX$7*alias2!$AX$8</f>
        <v>9.538</v>
      </c>
      <c r="AM4773" s="40" t="n">
        <f aca="false">alias!$Q$8*COS(2*PI()*alias!$Q$7*AL4773/1000)</f>
        <v>-0.942151091804261</v>
      </c>
      <c r="AN4773" s="41" t="n">
        <f aca="false">INT(AL4773/alias!$Q$10)*alias!$Q$10</f>
        <v>8.75</v>
      </c>
      <c r="AO4773" s="42" t="n">
        <f aca="false">alias!$Q$8*COS(2*PI()*alias!$Q$7*AN4773/1000)</f>
        <v>-1</v>
      </c>
      <c r="AP4773" s="43" t="n">
        <f aca="false">alias!$Q$8*COS(2*PI()*alias2!$AX$3*AK4773*alias2!$AX$8/alias2!$AX$7/1000)</f>
        <v>0.398300861231822</v>
      </c>
    </row>
    <row r="4774" customFormat="false" ht="13.8" hidden="false" customHeight="false" outlineLevel="0" collapsed="false">
      <c r="AK4774" s="38" t="n">
        <v>4770</v>
      </c>
      <c r="AL4774" s="39" t="n">
        <f aca="false">AK4774/alias2!$AX$7*alias2!$AX$8</f>
        <v>9.54</v>
      </c>
      <c r="AM4774" s="40" t="n">
        <f aca="false">alias!$Q$8*COS(2*PI()*alias!$Q$7*AL4774/1000)</f>
        <v>-0.947098304994744</v>
      </c>
      <c r="AN4774" s="41" t="n">
        <f aca="false">INT(AL4774/alias!$Q$10)*alias!$Q$10</f>
        <v>8.75</v>
      </c>
      <c r="AO4774" s="42" t="n">
        <f aca="false">alias!$Q$8*COS(2*PI()*alias!$Q$7*AN4774/1000)</f>
        <v>-1</v>
      </c>
      <c r="AP4774" s="43" t="n">
        <f aca="false">alias!$Q$8*COS(2*PI()*alias2!$AX$3*AK4774*alias2!$AX$8/alias2!$AX$7/1000)</f>
        <v>0.402906435713663</v>
      </c>
    </row>
    <row r="4775" customFormat="false" ht="13.8" hidden="false" customHeight="false" outlineLevel="0" collapsed="false">
      <c r="AK4775" s="38" t="n">
        <v>4771</v>
      </c>
      <c r="AL4775" s="39" t="n">
        <f aca="false">AK4775/alias2!$AX$7*alias2!$AX$8</f>
        <v>9.542</v>
      </c>
      <c r="AM4775" s="40" t="n">
        <f aca="false">alias!$Q$8*COS(2*PI()*alias!$Q$7*AL4775/1000)</f>
        <v>-0.9518301561981</v>
      </c>
      <c r="AN4775" s="41" t="n">
        <f aca="false">INT(AL4775/alias!$Q$10)*alias!$Q$10</f>
        <v>8.75</v>
      </c>
      <c r="AO4775" s="42" t="n">
        <f aca="false">alias!$Q$8*COS(2*PI()*alias!$Q$7*AN4775/1000)</f>
        <v>-1</v>
      </c>
      <c r="AP4775" s="43" t="n">
        <f aca="false">alias!$Q$8*COS(2*PI()*alias2!$AX$3*AK4775*alias2!$AX$8/alias2!$AX$7/1000)</f>
        <v>0.407501830307482</v>
      </c>
    </row>
    <row r="4776" customFormat="false" ht="13.8" hidden="false" customHeight="false" outlineLevel="0" collapsed="false">
      <c r="AK4776" s="38" t="n">
        <v>4772</v>
      </c>
      <c r="AL4776" s="39" t="n">
        <f aca="false">AK4776/alias2!$AX$7*alias2!$AX$8</f>
        <v>9.544</v>
      </c>
      <c r="AM4776" s="40" t="n">
        <f aca="false">alias!$Q$8*COS(2*PI()*alias!$Q$7*AL4776/1000)</f>
        <v>-0.956345569432174</v>
      </c>
      <c r="AN4776" s="41" t="n">
        <f aca="false">INT(AL4776/alias!$Q$10)*alias!$Q$10</f>
        <v>8.75</v>
      </c>
      <c r="AO4776" s="42" t="n">
        <f aca="false">alias!$Q$8*COS(2*PI()*alias!$Q$7*AN4776/1000)</f>
        <v>-1</v>
      </c>
      <c r="AP4776" s="43" t="n">
        <f aca="false">alias!$Q$8*COS(2*PI()*alias2!$AX$3*AK4776*alias2!$AX$8/alias2!$AX$7/1000)</f>
        <v>0.41208692890542</v>
      </c>
    </row>
    <row r="4777" customFormat="false" ht="13.8" hidden="false" customHeight="false" outlineLevel="0" collapsed="false">
      <c r="AK4777" s="38" t="n">
        <v>4773</v>
      </c>
      <c r="AL4777" s="39" t="n">
        <f aca="false">AK4777/alias2!$AX$7*alias2!$AX$8</f>
        <v>9.546</v>
      </c>
      <c r="AM4777" s="40" t="n">
        <f aca="false">alias!$Q$8*COS(2*PI()*alias!$Q$7*AL4777/1000)</f>
        <v>-0.960643517930929</v>
      </c>
      <c r="AN4777" s="41" t="n">
        <f aca="false">INT(AL4777/alias!$Q$10)*alias!$Q$10</f>
        <v>8.75</v>
      </c>
      <c r="AO4777" s="42" t="n">
        <f aca="false">alias!$Q$8*COS(2*PI()*alias!$Q$7*AN4777/1000)</f>
        <v>-1</v>
      </c>
      <c r="AP4777" s="43" t="n">
        <f aca="false">alias!$Q$8*COS(2*PI()*alias2!$AX$3*AK4777*alias2!$AX$8/alias2!$AX$7/1000)</f>
        <v>0.416661615659771</v>
      </c>
    </row>
    <row r="4778" customFormat="false" ht="13.8" hidden="false" customHeight="false" outlineLevel="0" collapsed="false">
      <c r="AK4778" s="38" t="n">
        <v>4774</v>
      </c>
      <c r="AL4778" s="39" t="n">
        <f aca="false">AK4778/alias2!$AX$7*alias2!$AX$8</f>
        <v>9.548</v>
      </c>
      <c r="AM4778" s="40" t="n">
        <f aca="false">alias!$Q$8*COS(2*PI()*alias!$Q$7*AL4778/1000)</f>
        <v>-0.964723024377943</v>
      </c>
      <c r="AN4778" s="41" t="n">
        <f aca="false">INT(AL4778/alias!$Q$10)*alias!$Q$10</f>
        <v>8.75</v>
      </c>
      <c r="AO4778" s="42" t="n">
        <f aca="false">alias!$Q$8*COS(2*PI()*alias!$Q$7*AN4778/1000)</f>
        <v>-1</v>
      </c>
      <c r="AP4778" s="43" t="n">
        <f aca="false">alias!$Q$8*COS(2*PI()*alias2!$AX$3*AK4778*alias2!$AX$8/alias2!$AX$7/1000)</f>
        <v>0.42122577498587</v>
      </c>
    </row>
    <row r="4779" customFormat="false" ht="13.8" hidden="false" customHeight="false" outlineLevel="0" collapsed="false">
      <c r="AK4779" s="38" t="n">
        <v>4775</v>
      </c>
      <c r="AL4779" s="39" t="n">
        <f aca="false">AK4779/alias2!$AX$7*alias2!$AX$8</f>
        <v>9.55</v>
      </c>
      <c r="AM4779" s="40" t="n">
        <f aca="false">alias!$Q$8*COS(2*PI()*alias!$Q$7*AL4779/1000)</f>
        <v>-0.968583161128633</v>
      </c>
      <c r="AN4779" s="41" t="n">
        <f aca="false">INT(AL4779/alias!$Q$10)*alias!$Q$10</f>
        <v>8.75</v>
      </c>
      <c r="AO4779" s="42" t="n">
        <f aca="false">alias!$Q$8*COS(2*PI()*alias!$Q$7*AN4779/1000)</f>
        <v>-1</v>
      </c>
      <c r="AP4779" s="43" t="n">
        <f aca="false">alias!$Q$8*COS(2*PI()*alias2!$AX$3*AK4779*alias2!$AX$8/alias2!$AX$7/1000)</f>
        <v>0.425779291565071</v>
      </c>
    </row>
    <row r="4780" customFormat="false" ht="13.8" hidden="false" customHeight="false" outlineLevel="0" collapsed="false">
      <c r="AK4780" s="38" t="n">
        <v>4776</v>
      </c>
      <c r="AL4780" s="39" t="n">
        <f aca="false">AK4780/alias2!$AX$7*alias2!$AX$8</f>
        <v>9.552</v>
      </c>
      <c r="AM4780" s="40" t="n">
        <f aca="false">alias!$Q$8*COS(2*PI()*alias!$Q$7*AL4780/1000)</f>
        <v>-0.972223050421185</v>
      </c>
      <c r="AN4780" s="41" t="n">
        <f aca="false">INT(AL4780/alias!$Q$10)*alias!$Q$10</f>
        <v>8.75</v>
      </c>
      <c r="AO4780" s="42" t="n">
        <f aca="false">alias!$Q$8*COS(2*PI()*alias!$Q$7*AN4780/1000)</f>
        <v>-1</v>
      </c>
      <c r="AP4780" s="43" t="n">
        <f aca="false">alias!$Q$8*COS(2*PI()*alias2!$AX$3*AK4780*alias2!$AX$8/alias2!$AX$7/1000)</f>
        <v>0.430322050347608</v>
      </c>
    </row>
    <row r="4781" customFormat="false" ht="13.8" hidden="false" customHeight="false" outlineLevel="0" collapsed="false">
      <c r="AK4781" s="38" t="n">
        <v>4777</v>
      </c>
      <c r="AL4781" s="39" t="n">
        <f aca="false">AK4781/alias2!$AX$7*alias2!$AX$8</f>
        <v>9.554</v>
      </c>
      <c r="AM4781" s="40" t="n">
        <f aca="false">alias!$Q$8*COS(2*PI()*alias!$Q$7*AL4781/1000)</f>
        <v>-0.975641864576163</v>
      </c>
      <c r="AN4781" s="41" t="n">
        <f aca="false">INT(AL4781/alias!$Q$10)*alias!$Q$10</f>
        <v>8.75</v>
      </c>
      <c r="AO4781" s="42" t="n">
        <f aca="false">alias!$Q$8*COS(2*PI()*alias!$Q$7*AN4781/1000)</f>
        <v>-1</v>
      </c>
      <c r="AP4781" s="43" t="n">
        <f aca="false">alias!$Q$8*COS(2*PI()*alias2!$AX$3*AK4781*alias2!$AX$8/alias2!$AX$7/1000)</f>
        <v>0.434853936555526</v>
      </c>
    </row>
    <row r="4782" customFormat="false" ht="13.8" hidden="false" customHeight="false" outlineLevel="0" collapsed="false">
      <c r="AK4782" s="38" t="n">
        <v>4778</v>
      </c>
      <c r="AL4782" s="39" t="n">
        <f aca="false">AK4782/alias2!$AX$7*alias2!$AX$8</f>
        <v>9.556</v>
      </c>
      <c r="AM4782" s="40" t="n">
        <f aca="false">alias!$Q$8*COS(2*PI()*alias!$Q$7*AL4782/1000)</f>
        <v>-0.978838826184717</v>
      </c>
      <c r="AN4782" s="41" t="n">
        <f aca="false">INT(AL4782/alias!$Q$10)*alias!$Q$10</f>
        <v>8.75</v>
      </c>
      <c r="AO4782" s="42" t="n">
        <f aca="false">alias!$Q$8*COS(2*PI()*alias!$Q$7*AN4782/1000)</f>
        <v>-1</v>
      </c>
      <c r="AP4782" s="43" t="n">
        <f aca="false">alias!$Q$8*COS(2*PI()*alias2!$AX$3*AK4782*alias2!$AX$8/alias2!$AX$7/1000)</f>
        <v>0.439374835685588</v>
      </c>
    </row>
    <row r="4783" customFormat="false" ht="13.8" hidden="false" customHeight="false" outlineLevel="0" collapsed="false">
      <c r="AK4783" s="38" t="n">
        <v>4779</v>
      </c>
      <c r="AL4783" s="39" t="n">
        <f aca="false">AK4783/alias2!$AX$7*alias2!$AX$8</f>
        <v>9.558</v>
      </c>
      <c r="AM4783" s="40" t="n">
        <f aca="false">alias!$Q$8*COS(2*PI()*alias!$Q$7*AL4783/1000)</f>
        <v>-0.981813208285345</v>
      </c>
      <c r="AN4783" s="41" t="n">
        <f aca="false">INT(AL4783/alias!$Q$10)*alias!$Q$10</f>
        <v>8.75</v>
      </c>
      <c r="AO4783" s="42" t="n">
        <f aca="false">alias!$Q$8*COS(2*PI()*alias!$Q$7*AN4783/1000)</f>
        <v>-1</v>
      </c>
      <c r="AP4783" s="43" t="n">
        <f aca="false">alias!$Q$8*COS(2*PI()*alias2!$AX$3*AK4783*alias2!$AX$8/alias2!$AX$7/1000)</f>
        <v>0.443884633512143</v>
      </c>
    </row>
    <row r="4784" customFormat="false" ht="13.8" hidden="false" customHeight="false" outlineLevel="0" collapsed="false">
      <c r="AK4784" s="38" t="n">
        <v>4780</v>
      </c>
      <c r="AL4784" s="39" t="n">
        <f aca="false">AK4784/alias2!$AX$7*alias2!$AX$8</f>
        <v>9.56</v>
      </c>
      <c r="AM4784" s="40" t="n">
        <f aca="false">alias!$Q$8*COS(2*PI()*alias!$Q$7*AL4784/1000)</f>
        <v>-0.984564334529204</v>
      </c>
      <c r="AN4784" s="41" t="n">
        <f aca="false">INT(AL4784/alias!$Q$10)*alias!$Q$10</f>
        <v>8.75</v>
      </c>
      <c r="AO4784" s="42" t="n">
        <f aca="false">alias!$Q$8*COS(2*PI()*alias!$Q$7*AN4784/1000)</f>
        <v>-1</v>
      </c>
      <c r="AP4784" s="43" t="n">
        <f aca="false">alias!$Q$8*COS(2*PI()*alias2!$AX$3*AK4784*alias2!$AX$8/alias2!$AX$7/1000)</f>
        <v>0.448383216090029</v>
      </c>
    </row>
    <row r="4785" customFormat="false" ht="13.8" hidden="false" customHeight="false" outlineLevel="0" collapsed="false">
      <c r="AK4785" s="38" t="n">
        <v>4781</v>
      </c>
      <c r="AL4785" s="39" t="n">
        <f aca="false">AK4785/alias2!$AX$7*alias2!$AX$8</f>
        <v>9.562</v>
      </c>
      <c r="AM4785" s="40" t="n">
        <f aca="false">alias!$Q$8*COS(2*PI()*alias!$Q$7*AL4785/1000)</f>
        <v>-0.987091579333911</v>
      </c>
      <c r="AN4785" s="41" t="n">
        <f aca="false">INT(AL4785/alias!$Q$10)*alias!$Q$10</f>
        <v>8.75</v>
      </c>
      <c r="AO4785" s="42" t="n">
        <f aca="false">alias!$Q$8*COS(2*PI()*alias!$Q$7*AN4785/1000)</f>
        <v>-1</v>
      </c>
      <c r="AP4785" s="43" t="n">
        <f aca="false">alias!$Q$8*COS(2*PI()*alias2!$AX$3*AK4785*alias2!$AX$8/alias2!$AX$7/1000)</f>
        <v>0.452870469757471</v>
      </c>
    </row>
    <row r="4786" customFormat="false" ht="13.8" hidden="false" customHeight="false" outlineLevel="0" collapsed="false">
      <c r="AK4786" s="38" t="n">
        <v>4782</v>
      </c>
      <c r="AL4786" s="39" t="n">
        <f aca="false">AK4786/alias2!$AX$7*alias2!$AX$8</f>
        <v>9.564</v>
      </c>
      <c r="AM4786" s="40" t="n">
        <f aca="false">alias!$Q$8*COS(2*PI()*alias!$Q$7*AL4786/1000)</f>
        <v>-0.989394368025796</v>
      </c>
      <c r="AN4786" s="41" t="n">
        <f aca="false">INT(AL4786/alias!$Q$10)*alias!$Q$10</f>
        <v>8.75</v>
      </c>
      <c r="AO4786" s="42" t="n">
        <f aca="false">alias!$Q$8*COS(2*PI()*alias!$Q$7*AN4786/1000)</f>
        <v>-1</v>
      </c>
      <c r="AP4786" s="43" t="n">
        <f aca="false">alias!$Q$8*COS(2*PI()*alias2!$AX$3*AK4786*alias2!$AX$8/alias2!$AX$7/1000)</f>
        <v>0.457346281138914</v>
      </c>
    </row>
    <row r="4787" customFormat="false" ht="13.8" hidden="false" customHeight="false" outlineLevel="0" collapsed="false">
      <c r="AK4787" s="38" t="n">
        <v>4783</v>
      </c>
      <c r="AL4787" s="39" t="n">
        <f aca="false">AK4787/alias2!$AX$7*alias2!$AX$8</f>
        <v>9.566</v>
      </c>
      <c r="AM4787" s="40" t="n">
        <f aca="false">alias!$Q$8*COS(2*PI()*alias!$Q$7*AL4787/1000)</f>
        <v>-0.991472176970563</v>
      </c>
      <c r="AN4787" s="41" t="n">
        <f aca="false">INT(AL4787/alias!$Q$10)*alias!$Q$10</f>
        <v>8.75</v>
      </c>
      <c r="AO4787" s="42" t="n">
        <f aca="false">alias!$Q$8*COS(2*PI()*alias!$Q$7*AN4787/1000)</f>
        <v>-1</v>
      </c>
      <c r="AP4787" s="43" t="n">
        <f aca="false">alias!$Q$8*COS(2*PI()*alias2!$AX$3*AK4787*alias2!$AX$8/alias2!$AX$7/1000)</f>
        <v>0.46181053714789</v>
      </c>
    </row>
    <row r="4788" customFormat="false" ht="13.8" hidden="false" customHeight="false" outlineLevel="0" collapsed="false">
      <c r="AK4788" s="38" t="n">
        <v>4784</v>
      </c>
      <c r="AL4788" s="39" t="n">
        <f aca="false">AK4788/alias2!$AX$7*alias2!$AX$8</f>
        <v>9.568</v>
      </c>
      <c r="AM4788" s="40" t="n">
        <f aca="false">alias!$Q$8*COS(2*PI()*alias!$Q$7*AL4788/1000)</f>
        <v>-0.993324533692378</v>
      </c>
      <c r="AN4788" s="41" t="n">
        <f aca="false">INT(AL4788/alias!$Q$10)*alias!$Q$10</f>
        <v>8.75</v>
      </c>
      <c r="AO4788" s="42" t="n">
        <f aca="false">alias!$Q$8*COS(2*PI()*alias!$Q$7*AN4788/1000)</f>
        <v>-1</v>
      </c>
      <c r="AP4788" s="43" t="n">
        <f aca="false">alias!$Q$8*COS(2*PI()*alias2!$AX$3*AK4788*alias2!$AX$8/alias2!$AX$7/1000)</f>
        <v>0.466263124989926</v>
      </c>
    </row>
    <row r="4789" customFormat="false" ht="13.8" hidden="false" customHeight="false" outlineLevel="0" collapsed="false">
      <c r="AK4789" s="38" t="n">
        <v>4785</v>
      </c>
      <c r="AL4789" s="39" t="n">
        <f aca="false">AK4789/alias2!$AX$7*alias2!$AX$8</f>
        <v>9.57</v>
      </c>
      <c r="AM4789" s="40" t="n">
        <f aca="false">alias!$Q$8*COS(2*PI()*alias!$Q$7*AL4789/1000)</f>
        <v>-0.9949510169813</v>
      </c>
      <c r="AN4789" s="41" t="n">
        <f aca="false">INT(AL4789/alias!$Q$10)*alias!$Q$10</f>
        <v>8.75</v>
      </c>
      <c r="AO4789" s="42" t="n">
        <f aca="false">alias!$Q$8*COS(2*PI()*alias!$Q$7*AN4789/1000)</f>
        <v>-1</v>
      </c>
      <c r="AP4789" s="43" t="n">
        <f aca="false">alias!$Q$8*COS(2*PI()*alias2!$AX$3*AK4789*alias2!$AX$8/alias2!$AX$7/1000)</f>
        <v>0.470703932165328</v>
      </c>
    </row>
    <row r="4790" customFormat="false" ht="13.8" hidden="false" customHeight="false" outlineLevel="0" collapsed="false">
      <c r="AK4790" s="38" t="n">
        <v>4786</v>
      </c>
      <c r="AL4790" s="39" t="n">
        <f aca="false">AK4790/alias2!$AX$7*alias2!$AX$8</f>
        <v>9.572</v>
      </c>
      <c r="AM4790" s="40" t="n">
        <f aca="false">alias!$Q$8*COS(2*PI()*alias!$Q$7*AL4790/1000)</f>
        <v>-0.99635125698905</v>
      </c>
      <c r="AN4790" s="41" t="n">
        <f aca="false">INT(AL4790/alias!$Q$10)*alias!$Q$10</f>
        <v>8.75</v>
      </c>
      <c r="AO4790" s="42" t="n">
        <f aca="false">alias!$Q$8*COS(2*PI()*alias!$Q$7*AN4790/1000)</f>
        <v>-1</v>
      </c>
      <c r="AP4790" s="43" t="n">
        <f aca="false">alias!$Q$8*COS(2*PI()*alias2!$AX$3*AK4790*alias2!$AX$8/alias2!$AX$7/1000)</f>
        <v>0.475132846472084</v>
      </c>
    </row>
    <row r="4791" customFormat="false" ht="13.8" hidden="false" customHeight="false" outlineLevel="0" collapsed="false">
      <c r="AK4791" s="38" t="n">
        <v>4787</v>
      </c>
      <c r="AL4791" s="39" t="n">
        <f aca="false">AK4791/alias2!$AX$7*alias2!$AX$8</f>
        <v>9.574</v>
      </c>
      <c r="AM4791" s="40" t="n">
        <f aca="false">alias!$Q$8*COS(2*PI()*alias!$Q$7*AL4791/1000)</f>
        <v>-0.99752493531313</v>
      </c>
      <c r="AN4791" s="41" t="n">
        <f aca="false">INT(AL4791/alias!$Q$10)*alias!$Q$10</f>
        <v>8.75</v>
      </c>
      <c r="AO4791" s="42" t="n">
        <f aca="false">alias!$Q$8*COS(2*PI()*alias!$Q$7*AN4791/1000)</f>
        <v>-1</v>
      </c>
      <c r="AP4791" s="43" t="n">
        <f aca="false">alias!$Q$8*COS(2*PI()*alias2!$AX$3*AK4791*alias2!$AX$8/alias2!$AX$7/1000)</f>
        <v>0.47954975600864</v>
      </c>
    </row>
    <row r="4792" customFormat="false" ht="13.8" hidden="false" customHeight="false" outlineLevel="0" collapsed="false">
      <c r="AK4792" s="38" t="n">
        <v>4788</v>
      </c>
      <c r="AL4792" s="39" t="n">
        <f aca="false">AK4792/alias2!$AX$7*alias2!$AX$8</f>
        <v>9.576</v>
      </c>
      <c r="AM4792" s="40" t="n">
        <f aca="false">alias!$Q$8*COS(2*PI()*alias!$Q$7*AL4792/1000)</f>
        <v>-0.998471785069208</v>
      </c>
      <c r="AN4792" s="41" t="n">
        <f aca="false">INT(AL4792/alias!$Q$10)*alias!$Q$10</f>
        <v>8.75</v>
      </c>
      <c r="AO4792" s="42" t="n">
        <f aca="false">alias!$Q$8*COS(2*PI()*alias!$Q$7*AN4792/1000)</f>
        <v>-1</v>
      </c>
      <c r="AP4792" s="43" t="n">
        <f aca="false">alias!$Q$8*COS(2*PI()*alias2!$AX$3*AK4792*alias2!$AX$8/alias2!$AX$7/1000)</f>
        <v>0.483954549176762</v>
      </c>
    </row>
    <row r="4793" customFormat="false" ht="13.8" hidden="false" customHeight="false" outlineLevel="0" collapsed="false">
      <c r="AK4793" s="38" t="n">
        <v>4789</v>
      </c>
      <c r="AL4793" s="39" t="n">
        <f aca="false">AK4793/alias2!$AX$7*alias2!$AX$8</f>
        <v>9.578</v>
      </c>
      <c r="AM4793" s="40" t="n">
        <f aca="false">alias!$Q$8*COS(2*PI()*alias!$Q$7*AL4793/1000)</f>
        <v>-0.999191590951814</v>
      </c>
      <c r="AN4793" s="41" t="n">
        <f aca="false">INT(AL4793/alias!$Q$10)*alias!$Q$10</f>
        <v>8.75</v>
      </c>
      <c r="AO4793" s="42" t="n">
        <f aca="false">alias!$Q$8*COS(2*PI()*alias!$Q$7*AN4793/1000)</f>
        <v>-1</v>
      </c>
      <c r="AP4793" s="43" t="n">
        <f aca="false">alias!$Q$8*COS(2*PI()*alias2!$AX$3*AK4793*alias2!$AX$8/alias2!$AX$7/1000)</f>
        <v>0.488347114684361</v>
      </c>
    </row>
    <row r="4794" customFormat="false" ht="13.8" hidden="false" customHeight="false" outlineLevel="0" collapsed="false">
      <c r="AK4794" s="38" t="n">
        <v>4790</v>
      </c>
      <c r="AL4794" s="39" t="n">
        <f aca="false">AK4794/alias2!$AX$7*alias2!$AX$8</f>
        <v>9.58</v>
      </c>
      <c r="AM4794" s="40" t="n">
        <f aca="false">alias!$Q$8*COS(2*PI()*alias!$Q$7*AL4794/1000)</f>
        <v>-0.9996841892833</v>
      </c>
      <c r="AN4794" s="41" t="n">
        <f aca="false">INT(AL4794/alias!$Q$10)*alias!$Q$10</f>
        <v>8.75</v>
      </c>
      <c r="AO4794" s="42" t="n">
        <f aca="false">alias!$Q$8*COS(2*PI()*alias!$Q$7*AN4794/1000)</f>
        <v>-1</v>
      </c>
      <c r="AP4794" s="43" t="n">
        <f aca="false">alias!$Q$8*COS(2*PI()*alias2!$AX$3*AK4794*alias2!$AX$8/alias2!$AX$7/1000)</f>
        <v>0.492727341548292</v>
      </c>
    </row>
    <row r="4795" customFormat="false" ht="13.8" hidden="false" customHeight="false" outlineLevel="0" collapsed="false">
      <c r="AK4795" s="38" t="n">
        <v>4791</v>
      </c>
      <c r="AL4795" s="39" t="n">
        <f aca="false">AK4795/alias2!$AX$7*alias2!$AX$8</f>
        <v>9.582</v>
      </c>
      <c r="AM4795" s="40" t="n">
        <f aca="false">alias!$Q$8*COS(2*PI()*alias!$Q$7*AL4795/1000)</f>
        <v>-0.999949468051052</v>
      </c>
      <c r="AN4795" s="41" t="n">
        <f aca="false">INT(AL4795/alias!$Q$10)*alias!$Q$10</f>
        <v>8.75</v>
      </c>
      <c r="AO4795" s="42" t="n">
        <f aca="false">alias!$Q$8*COS(2*PI()*alias!$Q$7*AN4795/1000)</f>
        <v>-1</v>
      </c>
      <c r="AP4795" s="43" t="n">
        <f aca="false">alias!$Q$8*COS(2*PI()*alias2!$AX$3*AK4795*alias2!$AX$8/alias2!$AX$7/1000)</f>
        <v>0.497095119097149</v>
      </c>
    </row>
    <row r="4796" customFormat="false" ht="13.8" hidden="false" customHeight="false" outlineLevel="0" collapsed="false">
      <c r="AK4796" s="38" t="n">
        <v>4792</v>
      </c>
      <c r="AL4796" s="39" t="n">
        <f aca="false">AK4796/alias2!$AX$7*alias2!$AX$8</f>
        <v>9.584</v>
      </c>
      <c r="AM4796" s="40" t="n">
        <f aca="false">alias!$Q$8*COS(2*PI()*alias!$Q$7*AL4796/1000)</f>
        <v>-0.999987366932966</v>
      </c>
      <c r="AN4796" s="41" t="n">
        <f aca="false">INT(AL4796/alias!$Q$10)*alias!$Q$10</f>
        <v>8.75</v>
      </c>
      <c r="AO4796" s="42" t="n">
        <f aca="false">alias!$Q$8*COS(2*PI()*alias!$Q$7*AN4796/1000)</f>
        <v>-1</v>
      </c>
      <c r="AP4796" s="43" t="n">
        <f aca="false">alias!$Q$8*COS(2*PI()*alias2!$AX$3*AK4796*alias2!$AX$8/alias2!$AX$7/1000)</f>
        <v>0.501450336974089</v>
      </c>
    </row>
    <row r="4797" customFormat="false" ht="13.8" hidden="false" customHeight="false" outlineLevel="0" collapsed="false">
      <c r="AK4797" s="38" t="n">
        <v>4793</v>
      </c>
      <c r="AL4797" s="39" t="n">
        <f aca="false">AK4797/alias2!$AX$7*alias2!$AX$8</f>
        <v>9.586</v>
      </c>
      <c r="AM4797" s="40" t="n">
        <f aca="false">alias!$Q$8*COS(2*PI()*alias!$Q$7*AL4797/1000)</f>
        <v>-0.999797877311163</v>
      </c>
      <c r="AN4797" s="41" t="n">
        <f aca="false">INT(AL4797/alias!$Q$10)*alias!$Q$10</f>
        <v>8.75</v>
      </c>
      <c r="AO4797" s="42" t="n">
        <f aca="false">alias!$Q$8*COS(2*PI()*alias!$Q$7*AN4797/1000)</f>
        <v>-1</v>
      </c>
      <c r="AP4797" s="43" t="n">
        <f aca="false">alias!$Q$8*COS(2*PI()*alias2!$AX$3*AK4797*alias2!$AX$8/alias2!$AX$7/1000)</f>
        <v>0.505792885139579</v>
      </c>
    </row>
    <row r="4798" customFormat="false" ht="13.8" hidden="false" customHeight="false" outlineLevel="0" collapsed="false">
      <c r="AK4798" s="38" t="n">
        <v>4794</v>
      </c>
      <c r="AL4798" s="39" t="n">
        <f aca="false">AK4798/alias2!$AX$7*alias2!$AX$8</f>
        <v>9.588</v>
      </c>
      <c r="AM4798" s="40" t="n">
        <f aca="false">alias!$Q$8*COS(2*PI()*alias!$Q$7*AL4798/1000)</f>
        <v>-0.999381042273949</v>
      </c>
      <c r="AN4798" s="41" t="n">
        <f aca="false">INT(AL4798/alias!$Q$10)*alias!$Q$10</f>
        <v>8.75</v>
      </c>
      <c r="AO4798" s="42" t="n">
        <f aca="false">alias!$Q$8*COS(2*PI()*alias!$Q$7*AN4798/1000)</f>
        <v>-1</v>
      </c>
      <c r="AP4798" s="43" t="n">
        <f aca="false">alias!$Q$8*COS(2*PI()*alias2!$AX$3*AK4798*alias2!$AX$8/alias2!$AX$7/1000)</f>
        <v>0.510122653874226</v>
      </c>
    </row>
    <row r="4799" customFormat="false" ht="13.8" hidden="false" customHeight="false" outlineLevel="0" collapsed="false">
      <c r="AK4799" s="38" t="n">
        <v>4795</v>
      </c>
      <c r="AL4799" s="39" t="n">
        <f aca="false">AK4799/alias2!$AX$7*alias2!$AX$8</f>
        <v>9.59</v>
      </c>
      <c r="AM4799" s="40" t="n">
        <f aca="false">alias!$Q$8*COS(2*PI()*alias!$Q$7*AL4799/1000)</f>
        <v>-0.998736956606018</v>
      </c>
      <c r="AN4799" s="41" t="n">
        <f aca="false">INT(AL4799/alias!$Q$10)*alias!$Q$10</f>
        <v>8.75</v>
      </c>
      <c r="AO4799" s="42" t="n">
        <f aca="false">alias!$Q$8*COS(2*PI()*alias!$Q$7*AN4799/1000)</f>
        <v>-1</v>
      </c>
      <c r="AP4799" s="43" t="n">
        <f aca="false">alias!$Q$8*COS(2*PI()*alias2!$AX$3*AK4799*alias2!$AX$8/alias2!$AX$7/1000)</f>
        <v>0.514439533781506</v>
      </c>
    </row>
    <row r="4800" customFormat="false" ht="13.8" hidden="false" customHeight="false" outlineLevel="0" collapsed="false">
      <c r="AK4800" s="38" t="n">
        <v>4796</v>
      </c>
      <c r="AL4800" s="39" t="n">
        <f aca="false">AK4800/alias2!$AX$7*alias2!$AX$8</f>
        <v>9.592</v>
      </c>
      <c r="AM4800" s="40" t="n">
        <f aca="false">alias!$Q$8*COS(2*PI()*alias!$Q$7*AL4800/1000)</f>
        <v>-0.997865766766894</v>
      </c>
      <c r="AN4800" s="41" t="n">
        <f aca="false">INT(AL4800/alias!$Q$10)*alias!$Q$10</f>
        <v>8.75</v>
      </c>
      <c r="AO4800" s="42" t="n">
        <f aca="false">alias!$Q$8*COS(2*PI()*alias!$Q$7*AN4800/1000)</f>
        <v>-1</v>
      </c>
      <c r="AP4800" s="43" t="n">
        <f aca="false">alias!$Q$8*COS(2*PI()*alias2!$AX$3*AK4800*alias2!$AX$8/alias2!$AX$7/1000)</f>
        <v>0.518743415790555</v>
      </c>
    </row>
    <row r="4801" customFormat="false" ht="13.8" hidden="false" customHeight="false" outlineLevel="0" collapsed="false">
      <c r="AK4801" s="38" t="n">
        <v>4797</v>
      </c>
      <c r="AL4801" s="39" t="n">
        <f aca="false">AK4801/alias2!$AX$7*alias2!$AX$8</f>
        <v>9.594</v>
      </c>
      <c r="AM4801" s="40" t="n">
        <f aca="false">alias!$Q$8*COS(2*PI()*alias!$Q$7*AL4801/1000)</f>
        <v>-0.996767670857636</v>
      </c>
      <c r="AN4801" s="41" t="n">
        <f aca="false">INT(AL4801/alias!$Q$10)*alias!$Q$10</f>
        <v>8.75</v>
      </c>
      <c r="AO4801" s="42" t="n">
        <f aca="false">alias!$Q$8*COS(2*PI()*alias!$Q$7*AN4801/1000)</f>
        <v>-1</v>
      </c>
      <c r="AP4801" s="43" t="n">
        <f aca="false">alias!$Q$8*COS(2*PI()*alias2!$AX$3*AK4801*alias2!$AX$8/alias2!$AX$7/1000)</f>
        <v>0.523034191158919</v>
      </c>
    </row>
    <row r="4802" customFormat="false" ht="13.8" hidden="false" customHeight="false" outlineLevel="0" collapsed="false">
      <c r="AK4802" s="38" t="n">
        <v>4798</v>
      </c>
      <c r="AL4802" s="39" t="n">
        <f aca="false">AK4802/alias2!$AX$7*alias2!$AX$8</f>
        <v>9.596</v>
      </c>
      <c r="AM4802" s="40" t="n">
        <f aca="false">alias!$Q$8*COS(2*PI()*alias!$Q$7*AL4802/1000)</f>
        <v>-0.995442918575784</v>
      </c>
      <c r="AN4802" s="41" t="n">
        <f aca="false">INT(AL4802/alias!$Q$10)*alias!$Q$10</f>
        <v>8.75</v>
      </c>
      <c r="AO4802" s="42" t="n">
        <f aca="false">alias!$Q$8*COS(2*PI()*alias!$Q$7*AN4802/1000)</f>
        <v>-1</v>
      </c>
      <c r="AP4802" s="43" t="n">
        <f aca="false">alias!$Q$8*COS(2*PI()*alias2!$AX$3*AK4802*alias2!$AX$8/alias2!$AX$7/1000)</f>
        <v>0.527311751475285</v>
      </c>
    </row>
    <row r="4803" customFormat="false" ht="13.8" hidden="false" customHeight="false" outlineLevel="0" collapsed="false">
      <c r="AK4803" s="38" t="n">
        <v>4799</v>
      </c>
      <c r="AL4803" s="39" t="n">
        <f aca="false">AK4803/alias2!$AX$7*alias2!$AX$8</f>
        <v>9.598</v>
      </c>
      <c r="AM4803" s="40" t="n">
        <f aca="false">alias!$Q$8*COS(2*PI()*alias!$Q$7*AL4803/1000)</f>
        <v>-0.99389181115858</v>
      </c>
      <c r="AN4803" s="41" t="n">
        <f aca="false">INT(AL4803/alias!$Q$10)*alias!$Q$10</f>
        <v>8.75</v>
      </c>
      <c r="AO4803" s="42" t="n">
        <f aca="false">alias!$Q$8*COS(2*PI()*alias!$Q$7*AN4803/1000)</f>
        <v>-1</v>
      </c>
      <c r="AP4803" s="43" t="n">
        <f aca="false">alias!$Q$8*COS(2*PI()*alias2!$AX$3*AK4803*alias2!$AX$8/alias2!$AX$7/1000)</f>
        <v>0.531575988662238</v>
      </c>
    </row>
    <row r="4804" customFormat="false" ht="13.8" hidden="false" customHeight="false" outlineLevel="0" collapsed="false">
      <c r="AK4804" s="38" t="n">
        <v>4800</v>
      </c>
      <c r="AL4804" s="39" t="n">
        <f aca="false">AK4804/alias2!$AX$7*alias2!$AX$8</f>
        <v>9.6</v>
      </c>
      <c r="AM4804" s="40" t="n">
        <f aca="false">alias!$Q$8*COS(2*PI()*alias!$Q$7*AL4804/1000)</f>
        <v>-0.992114701314478</v>
      </c>
      <c r="AN4804" s="41" t="n">
        <f aca="false">INT(AL4804/alias!$Q$10)*alias!$Q$10</f>
        <v>8.75</v>
      </c>
      <c r="AO4804" s="42" t="n">
        <f aca="false">alias!$Q$8*COS(2*PI()*alias!$Q$7*AN4804/1000)</f>
        <v>-1</v>
      </c>
      <c r="AP4804" s="43" t="n">
        <f aca="false">alias!$Q$8*COS(2*PI()*alias2!$AX$3*AK4804*alias2!$AX$8/alias2!$AX$7/1000)</f>
        <v>0.535826794978995</v>
      </c>
    </row>
    <row r="4805" customFormat="false" ht="13.8" hidden="false" customHeight="false" outlineLevel="0" collapsed="false">
      <c r="AK4805" s="38" t="n">
        <v>4801</v>
      </c>
      <c r="AL4805" s="39" t="n">
        <f aca="false">AK4805/alias2!$AX$7*alias2!$AX$8</f>
        <v>9.602</v>
      </c>
      <c r="AM4805" s="40" t="n">
        <f aca="false">alias!$Q$8*COS(2*PI()*alias!$Q$7*AL4805/1000)</f>
        <v>-0.99011199314293</v>
      </c>
      <c r="AN4805" s="41" t="n">
        <f aca="false">INT(AL4805/alias!$Q$10)*alias!$Q$10</f>
        <v>8.75</v>
      </c>
      <c r="AO4805" s="42" t="n">
        <f aca="false">alias!$Q$8*COS(2*PI()*alias!$Q$7*AN4805/1000)</f>
        <v>-1</v>
      </c>
      <c r="AP4805" s="43" t="n">
        <f aca="false">alias!$Q$8*COS(2*PI()*alias2!$AX$3*AK4805*alias2!$AX$8/alias2!$AX$7/1000)</f>
        <v>0.540064063024115</v>
      </c>
    </row>
    <row r="4806" customFormat="false" ht="13.8" hidden="false" customHeight="false" outlineLevel="0" collapsed="false">
      <c r="AK4806" s="38" t="n">
        <v>4802</v>
      </c>
      <c r="AL4806" s="39" t="n">
        <f aca="false">AK4806/alias2!$AX$7*alias2!$AX$8</f>
        <v>9.604</v>
      </c>
      <c r="AM4806" s="40" t="n">
        <f aca="false">alias!$Q$8*COS(2*PI()*alias!$Q$7*AL4806/1000)</f>
        <v>-0.987884142042503</v>
      </c>
      <c r="AN4806" s="41" t="n">
        <f aca="false">INT(AL4806/alias!$Q$10)*alias!$Q$10</f>
        <v>8.75</v>
      </c>
      <c r="AO4806" s="42" t="n">
        <f aca="false">alias!$Q$8*COS(2*PI()*alias!$Q$7*AN4806/1000)</f>
        <v>-1</v>
      </c>
      <c r="AP4806" s="43" t="n">
        <f aca="false">alias!$Q$8*COS(2*PI()*alias2!$AX$3*AK4806*alias2!$AX$8/alias2!$AX$7/1000)</f>
        <v>0.544287685738213</v>
      </c>
    </row>
    <row r="4807" customFormat="false" ht="13.8" hidden="false" customHeight="false" outlineLevel="0" collapsed="false">
      <c r="AK4807" s="38" t="n">
        <v>4803</v>
      </c>
      <c r="AL4807" s="39" t="n">
        <f aca="false">AK4807/alias2!$AX$7*alias2!$AX$8</f>
        <v>9.606</v>
      </c>
      <c r="AM4807" s="40" t="n">
        <f aca="false">alias!$Q$8*COS(2*PI()*alias!$Q$7*AL4807/1000)</f>
        <v>-0.985431654607324</v>
      </c>
      <c r="AN4807" s="41" t="n">
        <f aca="false">INT(AL4807/alias!$Q$10)*alias!$Q$10</f>
        <v>8.75</v>
      </c>
      <c r="AO4807" s="42" t="n">
        <f aca="false">alias!$Q$8*COS(2*PI()*alias!$Q$7*AN4807/1000)</f>
        <v>-1</v>
      </c>
      <c r="AP4807" s="43" t="n">
        <f aca="false">alias!$Q$8*COS(2*PI()*alias2!$AX$3*AK4807*alias2!$AX$8/alias2!$AX$7/1000)</f>
        <v>0.548497556406674</v>
      </c>
    </row>
    <row r="4808" customFormat="false" ht="13.8" hidden="false" customHeight="false" outlineLevel="0" collapsed="false">
      <c r="AK4808" s="38" t="n">
        <v>4804</v>
      </c>
      <c r="AL4808" s="39" t="n">
        <f aca="false">AK4808/alias2!$AX$7*alias2!$AX$8</f>
        <v>9.608</v>
      </c>
      <c r="AM4808" s="40" t="n">
        <f aca="false">alias!$Q$8*COS(2*PI()*alias!$Q$7*AL4808/1000)</f>
        <v>-0.98275508851189</v>
      </c>
      <c r="AN4808" s="41" t="n">
        <f aca="false">INT(AL4808/alias!$Q$10)*alias!$Q$10</f>
        <v>8.75</v>
      </c>
      <c r="AO4808" s="42" t="n">
        <f aca="false">alias!$Q$8*COS(2*PI()*alias!$Q$7*AN4808/1000)</f>
        <v>-1</v>
      </c>
      <c r="AP4808" s="43" t="n">
        <f aca="false">alias!$Q$8*COS(2*PI()*alias2!$AX$3*AK4808*alias2!$AX$8/alias2!$AX$7/1000)</f>
        <v>0.55269356866233</v>
      </c>
    </row>
    <row r="4809" customFormat="false" ht="13.8" hidden="false" customHeight="false" outlineLevel="0" collapsed="false">
      <c r="AK4809" s="38" t="n">
        <v>4805</v>
      </c>
      <c r="AL4809" s="39" t="n">
        <f aca="false">AK4809/alias2!$AX$7*alias2!$AX$8</f>
        <v>9.61</v>
      </c>
      <c r="AM4809" s="40" t="n">
        <f aca="false">alias!$Q$8*COS(2*PI()*alias!$Q$7*AL4809/1000)</f>
        <v>-0.979855052384248</v>
      </c>
      <c r="AN4809" s="41" t="n">
        <f aca="false">INT(AL4809/alias!$Q$10)*alias!$Q$10</f>
        <v>8.75</v>
      </c>
      <c r="AO4809" s="42" t="n">
        <f aca="false">alias!$Q$8*COS(2*PI()*alias!$Q$7*AN4809/1000)</f>
        <v>-1</v>
      </c>
      <c r="AP4809" s="43" t="n">
        <f aca="false">alias!$Q$8*COS(2*PI()*alias2!$AX$3*AK4809*alias2!$AX$8/alias2!$AX$7/1000)</f>
        <v>0.556875616488188</v>
      </c>
    </row>
    <row r="4810" customFormat="false" ht="13.8" hidden="false" customHeight="false" outlineLevel="0" collapsed="false">
      <c r="AK4810" s="38" t="n">
        <v>4806</v>
      </c>
      <c r="AL4810" s="39" t="n">
        <f aca="false">AK4810/alias2!$AX$7*alias2!$AX$8</f>
        <v>9.612</v>
      </c>
      <c r="AM4810" s="40" t="n">
        <f aca="false">alias!$Q$8*COS(2*PI()*alias!$Q$7*AL4810/1000)</f>
        <v>-0.9767322056676</v>
      </c>
      <c r="AN4810" s="41" t="n">
        <f aca="false">INT(AL4810/alias!$Q$10)*alias!$Q$10</f>
        <v>8.75</v>
      </c>
      <c r="AO4810" s="42" t="n">
        <f aca="false">alias!$Q$8*COS(2*PI()*alias!$Q$7*AN4810/1000)</f>
        <v>-1</v>
      </c>
      <c r="AP4810" s="43" t="n">
        <f aca="false">alias!$Q$8*COS(2*PI()*alias2!$AX$3*AK4810*alias2!$AX$8/alias2!$AX$7/1000)</f>
        <v>0.561043594220056</v>
      </c>
    </row>
    <row r="4811" customFormat="false" ht="13.8" hidden="false" customHeight="false" outlineLevel="0" collapsed="false">
      <c r="AK4811" s="38" t="n">
        <v>4807</v>
      </c>
      <c r="AL4811" s="39" t="n">
        <f aca="false">AK4811/alias2!$AX$7*alias2!$AX$8</f>
        <v>9.614</v>
      </c>
      <c r="AM4811" s="40" t="n">
        <f aca="false">alias!$Q$8*COS(2*PI()*alias!$Q$7*AL4811/1000)</f>
        <v>-0.973387258470367</v>
      </c>
      <c r="AN4811" s="41" t="n">
        <f aca="false">INT(AL4811/alias!$Q$10)*alias!$Q$10</f>
        <v>8.75</v>
      </c>
      <c r="AO4811" s="42" t="n">
        <f aca="false">alias!$Q$8*COS(2*PI()*alias!$Q$7*AN4811/1000)</f>
        <v>-1</v>
      </c>
      <c r="AP4811" s="43" t="n">
        <f aca="false">alias!$Q$8*COS(2*PI()*alias2!$AX$3*AK4811*alias2!$AX$8/alias2!$AX$7/1000)</f>
        <v>0.565197396549261</v>
      </c>
    </row>
    <row r="4812" customFormat="false" ht="13.8" hidden="false" customHeight="false" outlineLevel="0" collapsed="false">
      <c r="AK4812" s="38" t="n">
        <v>4808</v>
      </c>
      <c r="AL4812" s="39" t="n">
        <f aca="false">AK4812/alias2!$AX$7*alias2!$AX$8</f>
        <v>9.616</v>
      </c>
      <c r="AM4812" s="40" t="n">
        <f aca="false">alias!$Q$8*COS(2*PI()*alias!$Q$7*AL4812/1000)</f>
        <v>-0.969820971404691</v>
      </c>
      <c r="AN4812" s="41" t="n">
        <f aca="false">INT(AL4812/alias!$Q$10)*alias!$Q$10</f>
        <v>8.75</v>
      </c>
      <c r="AO4812" s="42" t="n">
        <f aca="false">alias!$Q$8*COS(2*PI()*alias!$Q$7*AN4812/1000)</f>
        <v>-1</v>
      </c>
      <c r="AP4812" s="43" t="n">
        <f aca="false">alias!$Q$8*COS(2*PI()*alias2!$AX$3*AK4812*alias2!$AX$8/alias2!$AX$7/1000)</f>
        <v>0.569336918525267</v>
      </c>
    </row>
    <row r="4813" customFormat="false" ht="13.8" hidden="false" customHeight="false" outlineLevel="0" collapsed="false">
      <c r="AK4813" s="38" t="n">
        <v>4809</v>
      </c>
      <c r="AL4813" s="39" t="n">
        <f aca="false">AK4813/alias2!$AX$7*alias2!$AX$8</f>
        <v>9.618</v>
      </c>
      <c r="AM4813" s="40" t="n">
        <f aca="false">alias!$Q$8*COS(2*PI()*alias!$Q$7*AL4813/1000)</f>
        <v>-0.966034155413495</v>
      </c>
      <c r="AN4813" s="41" t="n">
        <f aca="false">INT(AL4813/alias!$Q$10)*alias!$Q$10</f>
        <v>8.75</v>
      </c>
      <c r="AO4813" s="42" t="n">
        <f aca="false">alias!$Q$8*COS(2*PI()*alias!$Q$7*AN4813/1000)</f>
        <v>-1</v>
      </c>
      <c r="AP4813" s="43" t="n">
        <f aca="false">alias!$Q$8*COS(2*PI()*alias2!$AX$3*AK4813*alias2!$AX$8/alias2!$AX$7/1000)</f>
        <v>0.573462055558359</v>
      </c>
    </row>
    <row r="4814" customFormat="false" ht="13.8" hidden="false" customHeight="false" outlineLevel="0" collapsed="false">
      <c r="AK4814" s="38" t="n">
        <v>4810</v>
      </c>
      <c r="AL4814" s="39" t="n">
        <f aca="false">AK4814/alias2!$AX$7*alias2!$AX$8</f>
        <v>9.62</v>
      </c>
      <c r="AM4814" s="40" t="n">
        <f aca="false">alias!$Q$8*COS(2*PI()*alias!$Q$7*AL4814/1000)</f>
        <v>-0.962027671586088</v>
      </c>
      <c r="AN4814" s="41" t="n">
        <f aca="false">INT(AL4814/alias!$Q$10)*alias!$Q$10</f>
        <v>8.75</v>
      </c>
      <c r="AO4814" s="42" t="n">
        <f aca="false">alias!$Q$8*COS(2*PI()*alias!$Q$7*AN4814/1000)</f>
        <v>-1</v>
      </c>
      <c r="AP4814" s="43" t="n">
        <f aca="false">alias!$Q$8*COS(2*PI()*alias2!$AX$3*AK4814*alias2!$AX$8/alias2!$AX$7/1000)</f>
        <v>0.577572703422266</v>
      </c>
    </row>
    <row r="4815" customFormat="false" ht="13.8" hidden="false" customHeight="false" outlineLevel="0" collapsed="false">
      <c r="AK4815" s="38" t="n">
        <v>4811</v>
      </c>
      <c r="AL4815" s="39" t="n">
        <f aca="false">AK4815/alias2!$AX$7*alias2!$AX$8</f>
        <v>9.622</v>
      </c>
      <c r="AM4815" s="40" t="n">
        <f aca="false">alias!$Q$8*COS(2*PI()*alias!$Q$7*AL4815/1000)</f>
        <v>-0.957802430962329</v>
      </c>
      <c r="AN4815" s="41" t="n">
        <f aca="false">INT(AL4815/alias!$Q$10)*alias!$Q$10</f>
        <v>8.75</v>
      </c>
      <c r="AO4815" s="42" t="n">
        <f aca="false">alias!$Q$8*COS(2*PI()*alias!$Q$7*AN4815/1000)</f>
        <v>-1</v>
      </c>
      <c r="AP4815" s="43" t="n">
        <f aca="false">alias!$Q$8*COS(2*PI()*alias2!$AX$3*AK4815*alias2!$AX$8/alias2!$AX$7/1000)</f>
        <v>0.58166875825682</v>
      </c>
    </row>
    <row r="4816" customFormat="false" ht="13.8" hidden="false" customHeight="false" outlineLevel="0" collapsed="false">
      <c r="AK4816" s="38" t="n">
        <v>4812</v>
      </c>
      <c r="AL4816" s="39" t="n">
        <f aca="false">AK4816/alias2!$AX$7*alias2!$AX$8</f>
        <v>9.624</v>
      </c>
      <c r="AM4816" s="40" t="n">
        <f aca="false">alias!$Q$8*COS(2*PI()*alias!$Q$7*AL4816/1000)</f>
        <v>-0.953359394325505</v>
      </c>
      <c r="AN4816" s="41" t="n">
        <f aca="false">INT(AL4816/alias!$Q$10)*alias!$Q$10</f>
        <v>8.75</v>
      </c>
      <c r="AO4816" s="42" t="n">
        <f aca="false">alias!$Q$8*COS(2*PI()*alias!$Q$7*AN4816/1000)</f>
        <v>-1</v>
      </c>
      <c r="AP4816" s="43" t="n">
        <f aca="false">alias!$Q$8*COS(2*PI()*alias2!$AX$3*AK4816*alias2!$AX$8/alias2!$AX$7/1000)</f>
        <v>0.585750116570547</v>
      </c>
    </row>
    <row r="4817" customFormat="false" ht="13.8" hidden="false" customHeight="false" outlineLevel="0" collapsed="false">
      <c r="AK4817" s="38" t="n">
        <v>4813</v>
      </c>
      <c r="AL4817" s="39" t="n">
        <f aca="false">AK4817/alias2!$AX$7*alias2!$AX$8</f>
        <v>9.626</v>
      </c>
      <c r="AM4817" s="40" t="n">
        <f aca="false">alias!$Q$8*COS(2*PI()*alias!$Q$7*AL4817/1000)</f>
        <v>-0.948699571983841</v>
      </c>
      <c r="AN4817" s="41" t="n">
        <f aca="false">INT(AL4817/alias!$Q$10)*alias!$Q$10</f>
        <v>8.75</v>
      </c>
      <c r="AO4817" s="42" t="n">
        <f aca="false">alias!$Q$8*COS(2*PI()*alias!$Q$7*AN4817/1000)</f>
        <v>-1</v>
      </c>
      <c r="AP4817" s="43" t="n">
        <f aca="false">alias!$Q$8*COS(2*PI()*alias2!$AX$3*AK4817*alias2!$AX$8/alias2!$AX$7/1000)</f>
        <v>0.589816675243293</v>
      </c>
    </row>
    <row r="4818" customFormat="false" ht="13.8" hidden="false" customHeight="false" outlineLevel="0" collapsed="false">
      <c r="AK4818" s="38" t="n">
        <v>4814</v>
      </c>
      <c r="AL4818" s="39" t="n">
        <f aca="false">AK4818/alias2!$AX$7*alias2!$AX$8</f>
        <v>9.628</v>
      </c>
      <c r="AM4818" s="40" t="n">
        <f aca="false">alias!$Q$8*COS(2*PI()*alias!$Q$7*AL4818/1000)</f>
        <v>-0.943824023540736</v>
      </c>
      <c r="AN4818" s="41" t="n">
        <f aca="false">INT(AL4818/alias!$Q$10)*alias!$Q$10</f>
        <v>8.75</v>
      </c>
      <c r="AO4818" s="42" t="n">
        <f aca="false">alias!$Q$8*COS(2*PI()*alias!$Q$7*AN4818/1000)</f>
        <v>-1</v>
      </c>
      <c r="AP4818" s="43" t="n">
        <f aca="false">alias!$Q$8*COS(2*PI()*alias2!$AX$3*AK4818*alias2!$AX$8/alias2!$AX$7/1000)</f>
        <v>0.593868331528849</v>
      </c>
    </row>
    <row r="4819" customFormat="false" ht="13.8" hidden="false" customHeight="false" outlineLevel="0" collapsed="false">
      <c r="AK4819" s="38" t="n">
        <v>4815</v>
      </c>
      <c r="AL4819" s="39" t="n">
        <f aca="false">AK4819/alias2!$AX$7*alias2!$AX$8</f>
        <v>9.63</v>
      </c>
      <c r="AM4819" s="40" t="n">
        <f aca="false">alias!$Q$8*COS(2*PI()*alias!$Q$7*AL4819/1000)</f>
        <v>-0.938733857653869</v>
      </c>
      <c r="AN4819" s="41" t="n">
        <f aca="false">INT(AL4819/alias!$Q$10)*alias!$Q$10</f>
        <v>8.75</v>
      </c>
      <c r="AO4819" s="42" t="n">
        <f aca="false">alias!$Q$8*COS(2*PI()*alias!$Q$7*AN4819/1000)</f>
        <v>-1</v>
      </c>
      <c r="AP4819" s="43" t="n">
        <f aca="false">alias!$Q$8*COS(2*PI()*alias2!$AX$3*AK4819*alias2!$AX$8/alias2!$AX$7/1000)</f>
        <v>0.597904983057516</v>
      </c>
    </row>
    <row r="4820" customFormat="false" ht="13.8" hidden="false" customHeight="false" outlineLevel="0" collapsed="false">
      <c r="AK4820" s="38" t="n">
        <v>4816</v>
      </c>
      <c r="AL4820" s="39" t="n">
        <f aca="false">AK4820/alias2!$AX$7*alias2!$AX$8</f>
        <v>9.632</v>
      </c>
      <c r="AM4820" s="40" t="n">
        <f aca="false">alias!$Q$8*COS(2*PI()*alias!$Q$7*AL4820/1000)</f>
        <v>-0.933430231783078</v>
      </c>
      <c r="AN4820" s="41" t="n">
        <f aca="false">INT(AL4820/alias!$Q$10)*alias!$Q$10</f>
        <v>8.75</v>
      </c>
      <c r="AO4820" s="42" t="n">
        <f aca="false">alias!$Q$8*COS(2*PI()*alias!$Q$7*AN4820/1000)</f>
        <v>-1</v>
      </c>
      <c r="AP4820" s="43" t="n">
        <f aca="false">alias!$Q$8*COS(2*PI()*alias2!$AX$3*AK4820*alias2!$AX$8/alias2!$AX$7/1000)</f>
        <v>0.601926527838727</v>
      </c>
    </row>
    <row r="4821" customFormat="false" ht="13.8" hidden="false" customHeight="false" outlineLevel="0" collapsed="false">
      <c r="AK4821" s="38" t="n">
        <v>4817</v>
      </c>
      <c r="AL4821" s="39" t="n">
        <f aca="false">AK4821/alias2!$AX$7*alias2!$AX$8</f>
        <v>9.634</v>
      </c>
      <c r="AM4821" s="40" t="n">
        <f aca="false">alias!$Q$8*COS(2*PI()*alias!$Q$7*AL4821/1000)</f>
        <v>-0.927914351927128</v>
      </c>
      <c r="AN4821" s="41" t="n">
        <f aca="false">INT(AL4821/alias!$Q$10)*alias!$Q$10</f>
        <v>8.75</v>
      </c>
      <c r="AO4821" s="42" t="n">
        <f aca="false">alias!$Q$8*COS(2*PI()*alias!$Q$7*AN4821/1000)</f>
        <v>-1</v>
      </c>
      <c r="AP4821" s="43" t="n">
        <f aca="false">alias!$Q$8*COS(2*PI()*alias2!$AX$3*AK4821*alias2!$AX$8/alias2!$AX$7/1000)</f>
        <v>0.605932864263588</v>
      </c>
    </row>
    <row r="4822" customFormat="false" ht="13.8" hidden="false" customHeight="false" outlineLevel="0" collapsed="false">
      <c r="AK4822" s="38" t="n">
        <v>4818</v>
      </c>
      <c r="AL4822" s="39" t="n">
        <f aca="false">AK4822/alias2!$AX$7*alias2!$AX$8</f>
        <v>9.636</v>
      </c>
      <c r="AM4822" s="40" t="n">
        <f aca="false">alias!$Q$8*COS(2*PI()*alias!$Q$7*AL4822/1000)</f>
        <v>-0.922187472349554</v>
      </c>
      <c r="AN4822" s="41" t="n">
        <f aca="false">INT(AL4822/alias!$Q$10)*alias!$Q$10</f>
        <v>8.75</v>
      </c>
      <c r="AO4822" s="42" t="n">
        <f aca="false">alias!$Q$8*COS(2*PI()*alias!$Q$7*AN4822/1000)</f>
        <v>-1</v>
      </c>
      <c r="AP4822" s="43" t="n">
        <f aca="false">alias!$Q$8*COS(2*PI()*alias2!$AX$3*AK4822*alias2!$AX$8/alias2!$AX$7/1000)</f>
        <v>0.609923891107459</v>
      </c>
    </row>
    <row r="4823" customFormat="false" ht="13.8" hidden="false" customHeight="false" outlineLevel="0" collapsed="false">
      <c r="AK4823" s="38" t="n">
        <v>4819</v>
      </c>
      <c r="AL4823" s="39" t="n">
        <f aca="false">AK4823/alias2!$AX$7*alias2!$AX$8</f>
        <v>9.638</v>
      </c>
      <c r="AM4823" s="40" t="n">
        <f aca="false">alias!$Q$8*COS(2*PI()*alias!$Q$7*AL4823/1000)</f>
        <v>-0.916250895293368</v>
      </c>
      <c r="AN4823" s="41" t="n">
        <f aca="false">INT(AL4823/alias!$Q$10)*alias!$Q$10</f>
        <v>8.75</v>
      </c>
      <c r="AO4823" s="42" t="n">
        <f aca="false">alias!$Q$8*COS(2*PI()*alias!$Q$7*AN4823/1000)</f>
        <v>-1</v>
      </c>
      <c r="AP4823" s="43" t="n">
        <f aca="false">alias!$Q$8*COS(2*PI()*alias2!$AX$3*AK4823*alias2!$AX$8/alias2!$AX$7/1000)</f>
        <v>0.613899507532528</v>
      </c>
    </row>
    <row r="4824" customFormat="false" ht="13.8" hidden="false" customHeight="false" outlineLevel="0" collapsed="false">
      <c r="AK4824" s="38" t="n">
        <v>4820</v>
      </c>
      <c r="AL4824" s="39" t="n">
        <f aca="false">AK4824/alias2!$AX$7*alias2!$AX$8</f>
        <v>9.64</v>
      </c>
      <c r="AM4824" s="40" t="n">
        <f aca="false">alias!$Q$8*COS(2*PI()*alias!$Q$7*AL4824/1000)</f>
        <v>-0.910105970684998</v>
      </c>
      <c r="AN4824" s="41" t="n">
        <f aca="false">INT(AL4824/alias!$Q$10)*alias!$Q$10</f>
        <v>8.75</v>
      </c>
      <c r="AO4824" s="42" t="n">
        <f aca="false">alias!$Q$8*COS(2*PI()*alias!$Q$7*AN4824/1000)</f>
        <v>-1</v>
      </c>
      <c r="AP4824" s="43" t="n">
        <f aca="false">alias!$Q$8*COS(2*PI()*alias2!$AX$3*AK4824*alias2!$AX$8/alias2!$AX$7/1000)</f>
        <v>0.617859613090336</v>
      </c>
    </row>
    <row r="4825" customFormat="false" ht="13.8" hidden="false" customHeight="false" outlineLevel="0" collapsed="false">
      <c r="AK4825" s="38" t="n">
        <v>4821</v>
      </c>
      <c r="AL4825" s="39" t="n">
        <f aca="false">AK4825/alias2!$AX$7*alias2!$AX$8</f>
        <v>9.642</v>
      </c>
      <c r="AM4825" s="40" t="n">
        <f aca="false">alias!$Q$8*COS(2*PI()*alias!$Q$7*AL4825/1000)</f>
        <v>-0.903754095827319</v>
      </c>
      <c r="AN4825" s="41" t="n">
        <f aca="false">INT(AL4825/alias!$Q$10)*alias!$Q$10</f>
        <v>8.75</v>
      </c>
      <c r="AO4825" s="42" t="n">
        <f aca="false">alias!$Q$8*COS(2*PI()*alias!$Q$7*AN4825/1000)</f>
        <v>-1</v>
      </c>
      <c r="AP4825" s="43" t="n">
        <f aca="false">alias!$Q$8*COS(2*PI()*alias2!$AX$3*AK4825*alias2!$AX$8/alias2!$AX$7/1000)</f>
        <v>0.621804107724318</v>
      </c>
    </row>
    <row r="4826" customFormat="false" ht="13.8" hidden="false" customHeight="false" outlineLevel="0" collapsed="false">
      <c r="AK4826" s="38" t="n">
        <v>4822</v>
      </c>
      <c r="AL4826" s="39" t="n">
        <f aca="false">AK4826/alias2!$AX$7*alias2!$AX$8</f>
        <v>9.644</v>
      </c>
      <c r="AM4826" s="40" t="n">
        <f aca="false">alias!$Q$8*COS(2*PI()*alias!$Q$7*AL4826/1000)</f>
        <v>-0.897196715081893</v>
      </c>
      <c r="AN4826" s="41" t="n">
        <f aca="false">INT(AL4826/alias!$Q$10)*alias!$Q$10</f>
        <v>8.75</v>
      </c>
      <c r="AO4826" s="42" t="n">
        <f aca="false">alias!$Q$8*COS(2*PI()*alias!$Q$7*AN4826/1000)</f>
        <v>-1</v>
      </c>
      <c r="AP4826" s="43" t="n">
        <f aca="false">alias!$Q$8*COS(2*PI()*alias2!$AX$3*AK4826*alias2!$AX$8/alias2!$AX$7/1000)</f>
        <v>0.625732891772361</v>
      </c>
    </row>
    <row r="4827" customFormat="false" ht="13.8" hidden="false" customHeight="false" outlineLevel="0" collapsed="false">
      <c r="AK4827" s="38" t="n">
        <v>4823</v>
      </c>
      <c r="AL4827" s="39" t="n">
        <f aca="false">AK4827/alias2!$AX$7*alias2!$AX$8</f>
        <v>9.646</v>
      </c>
      <c r="AM4827" s="40" t="n">
        <f aca="false">alias!$Q$8*COS(2*PI()*alias!$Q$7*AL4827/1000)</f>
        <v>-0.890435319540546</v>
      </c>
      <c r="AN4827" s="41" t="n">
        <f aca="false">INT(AL4827/alias!$Q$10)*alias!$Q$10</f>
        <v>8.75</v>
      </c>
      <c r="AO4827" s="42" t="n">
        <f aca="false">alias!$Q$8*COS(2*PI()*alias!$Q$7*AN4827/1000)</f>
        <v>-1</v>
      </c>
      <c r="AP4827" s="43" t="n">
        <f aca="false">alias!$Q$8*COS(2*PI()*alias2!$AX$3*AK4827*alias2!$AX$8/alias2!$AX$7/1000)</f>
        <v>0.629645865969259</v>
      </c>
    </row>
    <row r="4828" customFormat="false" ht="13.8" hidden="false" customHeight="false" outlineLevel="0" collapsed="false">
      <c r="AK4828" s="38" t="n">
        <v>4824</v>
      </c>
      <c r="AL4828" s="39" t="n">
        <f aca="false">AK4828/alias2!$AX$7*alias2!$AX$8</f>
        <v>9.648</v>
      </c>
      <c r="AM4828" s="40" t="n">
        <f aca="false">alias!$Q$8*COS(2*PI()*alias!$Q$7*AL4828/1000)</f>
        <v>-0.883471446686328</v>
      </c>
      <c r="AN4828" s="41" t="n">
        <f aca="false">INT(AL4828/alias!$Q$10)*alias!$Q$10</f>
        <v>8.75</v>
      </c>
      <c r="AO4828" s="42" t="n">
        <f aca="false">alias!$Q$8*COS(2*PI()*alias!$Q$7*AN4828/1000)</f>
        <v>-1</v>
      </c>
      <c r="AP4828" s="43" t="n">
        <f aca="false">alias!$Q$8*COS(2*PI()*alias2!$AX$3*AK4828*alias2!$AX$8/alias2!$AX$7/1000)</f>
        <v>0.633542931449299</v>
      </c>
    </row>
    <row r="4829" customFormat="false" ht="13.8" hidden="false" customHeight="false" outlineLevel="0" collapsed="false">
      <c r="AK4829" s="38" t="n">
        <v>4825</v>
      </c>
      <c r="AL4829" s="39" t="n">
        <f aca="false">AK4829/alias2!$AX$7*alias2!$AX$8</f>
        <v>9.65</v>
      </c>
      <c r="AM4829" s="40" t="n">
        <f aca="false">alias!$Q$8*COS(2*PI()*alias!$Q$7*AL4829/1000)</f>
        <v>-0.876306680043868</v>
      </c>
      <c r="AN4829" s="41" t="n">
        <f aca="false">INT(AL4829/alias!$Q$10)*alias!$Q$10</f>
        <v>8.75</v>
      </c>
      <c r="AO4829" s="42" t="n">
        <f aca="false">alias!$Q$8*COS(2*PI()*alias!$Q$7*AN4829/1000)</f>
        <v>-1</v>
      </c>
      <c r="AP4829" s="43" t="n">
        <f aca="false">alias!$Q$8*COS(2*PI()*alias2!$AX$3*AK4829*alias2!$AX$8/alias2!$AX$7/1000)</f>
        <v>0.63742398974869</v>
      </c>
    </row>
    <row r="4830" customFormat="false" ht="13.8" hidden="false" customHeight="false" outlineLevel="0" collapsed="false">
      <c r="AK4830" s="38" t="n">
        <v>4826</v>
      </c>
      <c r="AL4830" s="39" t="n">
        <f aca="false">AK4830/alias2!$AX$7*alias2!$AX$8</f>
        <v>9.652</v>
      </c>
      <c r="AM4830" s="40" t="n">
        <f aca="false">alias!$Q$8*COS(2*PI()*alias!$Q$7*AL4830/1000)</f>
        <v>-0.868942648819313</v>
      </c>
      <c r="AN4830" s="41" t="n">
        <f aca="false">INT(AL4830/alias!$Q$10)*alias!$Q$10</f>
        <v>8.75</v>
      </c>
      <c r="AO4830" s="42" t="n">
        <f aca="false">alias!$Q$8*COS(2*PI()*alias!$Q$7*AN4830/1000)</f>
        <v>-1</v>
      </c>
      <c r="AP4830" s="43" t="n">
        <f aca="false">alias!$Q$8*COS(2*PI()*alias2!$AX$3*AK4830*alias2!$AX$8/alias2!$AX$7/1000)</f>
        <v>0.641288942808097</v>
      </c>
    </row>
    <row r="4831" customFormat="false" ht="13.8" hidden="false" customHeight="false" outlineLevel="0" collapsed="false">
      <c r="AK4831" s="38" t="n">
        <v>4827</v>
      </c>
      <c r="AL4831" s="39" t="n">
        <f aca="false">AK4831/alias2!$AX$7*alias2!$AX$8</f>
        <v>9.654</v>
      </c>
      <c r="AM4831" s="40" t="n">
        <f aca="false">alias!$Q$8*COS(2*PI()*alias!$Q$7*AL4831/1000)</f>
        <v>-0.861381027529851</v>
      </c>
      <c r="AN4831" s="41" t="n">
        <f aca="false">INT(AL4831/alias!$Q$10)*alias!$Q$10</f>
        <v>8.75</v>
      </c>
      <c r="AO4831" s="42" t="n">
        <f aca="false">alias!$Q$8*COS(2*PI()*alias!$Q$7*AN4831/1000)</f>
        <v>-1</v>
      </c>
      <c r="AP4831" s="43" t="n">
        <f aca="false">alias!$Q$8*COS(2*PI()*alias2!$AX$3*AK4831*alias2!$AX$8/alias2!$AX$7/1000)</f>
        <v>0.645137692975105</v>
      </c>
    </row>
    <row r="4832" customFormat="false" ht="13.8" hidden="false" customHeight="false" outlineLevel="0" collapsed="false">
      <c r="AK4832" s="38" t="n">
        <v>4828</v>
      </c>
      <c r="AL4832" s="39" t="n">
        <f aca="false">AK4832/alias2!$AX$7*alias2!$AX$8</f>
        <v>9.656</v>
      </c>
      <c r="AM4832" s="40" t="n">
        <f aca="false">alias!$Q$8*COS(2*PI()*alias!$Q$7*AL4832/1000)</f>
        <v>-0.85362353562297</v>
      </c>
      <c r="AN4832" s="41" t="n">
        <f aca="false">INT(AL4832/alias!$Q$10)*alias!$Q$10</f>
        <v>8.75</v>
      </c>
      <c r="AO4832" s="42" t="n">
        <f aca="false">alias!$Q$8*COS(2*PI()*alias!$Q$7*AN4832/1000)</f>
        <v>-1</v>
      </c>
      <c r="AP4832" s="43" t="n">
        <f aca="false">alias!$Q$8*COS(2*PI()*alias2!$AX$3*AK4832*alias2!$AX$8/alias2!$AX$7/1000)</f>
        <v>0.648970143006666</v>
      </c>
    </row>
    <row r="4833" customFormat="false" ht="13.8" hidden="false" customHeight="false" outlineLevel="0" collapsed="false">
      <c r="AK4833" s="38" t="n">
        <v>4829</v>
      </c>
      <c r="AL4833" s="39" t="n">
        <f aca="false">AK4833/alias2!$AX$7*alias2!$AX$8</f>
        <v>9.658</v>
      </c>
      <c r="AM4833" s="40" t="n">
        <f aca="false">alias!$Q$8*COS(2*PI()*alias!$Q$7*AL4833/1000)</f>
        <v>-0.845671937085424</v>
      </c>
      <c r="AN4833" s="41" t="n">
        <f aca="false">INT(AL4833/alias!$Q$10)*alias!$Q$10</f>
        <v>8.75</v>
      </c>
      <c r="AO4833" s="42" t="n">
        <f aca="false">alias!$Q$8*COS(2*PI()*alias!$Q$7*AN4833/1000)</f>
        <v>-1</v>
      </c>
      <c r="AP4833" s="43" t="n">
        <f aca="false">alias!$Q$8*COS(2*PI()*alias2!$AX$3*AK4833*alias2!$AX$8/alias2!$AX$7/1000)</f>
        <v>0.652786196071585</v>
      </c>
    </row>
    <row r="4834" customFormat="false" ht="13.8" hidden="false" customHeight="false" outlineLevel="0" collapsed="false">
      <c r="AK4834" s="38" t="n">
        <v>4830</v>
      </c>
      <c r="AL4834" s="39" t="n">
        <f aca="false">AK4834/alias2!$AX$7*alias2!$AX$8</f>
        <v>9.66</v>
      </c>
      <c r="AM4834" s="40" t="n">
        <f aca="false">alias!$Q$8*COS(2*PI()*alias!$Q$7*AL4834/1000)</f>
        <v>-0.837528040042142</v>
      </c>
      <c r="AN4834" s="41" t="n">
        <f aca="false">INT(AL4834/alias!$Q$10)*alias!$Q$10</f>
        <v>8.75</v>
      </c>
      <c r="AO4834" s="42" t="n">
        <f aca="false">alias!$Q$8*COS(2*PI()*alias!$Q$7*AN4834/1000)</f>
        <v>-1</v>
      </c>
      <c r="AP4834" s="43" t="n">
        <f aca="false">alias!$Q$8*COS(2*PI()*alias2!$AX$3*AK4834*alias2!$AX$8/alias2!$AX$7/1000)</f>
        <v>0.656585755752956</v>
      </c>
    </row>
    <row r="4835" customFormat="false" ht="13.8" hidden="false" customHeight="false" outlineLevel="0" collapsed="false">
      <c r="AK4835" s="38" t="n">
        <v>4831</v>
      </c>
      <c r="AL4835" s="39" t="n">
        <f aca="false">AK4835/alias2!$AX$7*alias2!$AX$8</f>
        <v>9.662</v>
      </c>
      <c r="AM4835" s="40" t="n">
        <f aca="false">alias!$Q$8*COS(2*PI()*alias!$Q$7*AL4835/1000)</f>
        <v>-0.829193696345095</v>
      </c>
      <c r="AN4835" s="41" t="n">
        <f aca="false">INT(AL4835/alias!$Q$10)*alias!$Q$10</f>
        <v>8.75</v>
      </c>
      <c r="AO4835" s="42" t="n">
        <f aca="false">alias!$Q$8*COS(2*PI()*alias!$Q$7*AN4835/1000)</f>
        <v>-1</v>
      </c>
      <c r="AP4835" s="43" t="n">
        <f aca="false">alias!$Q$8*COS(2*PI()*alias2!$AX$3*AK4835*alias2!$AX$8/alias2!$AX$7/1000)</f>
        <v>0.660368726050597</v>
      </c>
    </row>
    <row r="4836" customFormat="false" ht="13.8" hidden="false" customHeight="false" outlineLevel="0" collapsed="false">
      <c r="AK4836" s="38" t="n">
        <v>4832</v>
      </c>
      <c r="AL4836" s="39" t="n">
        <f aca="false">AK4836/alias2!$AX$7*alias2!$AX$8</f>
        <v>9.664</v>
      </c>
      <c r="AM4836" s="40" t="n">
        <f aca="false">alias!$Q$8*COS(2*PI()*alias!$Q$7*AL4836/1000)</f>
        <v>-0.820670801152162</v>
      </c>
      <c r="AN4836" s="41" t="n">
        <f aca="false">INT(AL4836/alias!$Q$10)*alias!$Q$10</f>
        <v>8.75</v>
      </c>
      <c r="AO4836" s="42" t="n">
        <f aca="false">alias!$Q$8*COS(2*PI()*alias!$Q$7*AN4836/1000)</f>
        <v>-1</v>
      </c>
      <c r="AP4836" s="43" t="n">
        <f aca="false">alias!$Q$8*COS(2*PI()*alias2!$AX$3*AK4836*alias2!$AX$8/alias2!$AX$7/1000)</f>
        <v>0.664135011383471</v>
      </c>
    </row>
    <row r="4837" customFormat="false" ht="13.8" hidden="false" customHeight="false" outlineLevel="0" collapsed="false">
      <c r="AK4837" s="38" t="n">
        <v>4833</v>
      </c>
      <c r="AL4837" s="39" t="n">
        <f aca="false">AK4837/alias2!$AX$7*alias2!$AX$8</f>
        <v>9.666</v>
      </c>
      <c r="AM4837" s="40" t="n">
        <f aca="false">alias!$Q$8*COS(2*PI()*alias!$Q$7*AL4837/1000)</f>
        <v>-0.811961292496202</v>
      </c>
      <c r="AN4837" s="41" t="n">
        <f aca="false">INT(AL4837/alias!$Q$10)*alias!$Q$10</f>
        <v>8.75</v>
      </c>
      <c r="AO4837" s="42" t="n">
        <f aca="false">alias!$Q$8*COS(2*PI()*alias!$Q$7*AN4837/1000)</f>
        <v>-1</v>
      </c>
      <c r="AP4837" s="43" t="n">
        <f aca="false">alias!$Q$8*COS(2*PI()*alias2!$AX$3*AK4837*alias2!$AX$8/alias2!$AX$7/1000)</f>
        <v>0.667884516592108</v>
      </c>
    </row>
    <row r="4838" customFormat="false" ht="13.8" hidden="false" customHeight="false" outlineLevel="0" collapsed="false">
      <c r="AK4838" s="38" t="n">
        <v>4834</v>
      </c>
      <c r="AL4838" s="39" t="n">
        <f aca="false">AK4838/alias2!$AX$7*alias2!$AX$8</f>
        <v>9.668</v>
      </c>
      <c r="AM4838" s="40" t="n">
        <f aca="false">alias!$Q$8*COS(2*PI()*alias!$Q$7*AL4838/1000)</f>
        <v>-0.803067150844401</v>
      </c>
      <c r="AN4838" s="41" t="n">
        <f aca="false">INT(AL4838/alias!$Q$10)*alias!$Q$10</f>
        <v>8.75</v>
      </c>
      <c r="AO4838" s="42" t="n">
        <f aca="false">alias!$Q$8*COS(2*PI()*alias!$Q$7*AN4838/1000)</f>
        <v>-1</v>
      </c>
      <c r="AP4838" s="43" t="n">
        <f aca="false">alias!$Q$8*COS(2*PI()*alias2!$AX$3*AK4838*alias2!$AX$8/alias2!$AX$7/1000)</f>
        <v>0.671617146941004</v>
      </c>
    </row>
    <row r="4839" customFormat="false" ht="13.8" hidden="false" customHeight="false" outlineLevel="0" collapsed="false">
      <c r="AK4839" s="38" t="n">
        <v>4835</v>
      </c>
      <c r="AL4839" s="39" t="n">
        <f aca="false">AK4839/alias2!$AX$7*alias2!$AX$8</f>
        <v>9.67</v>
      </c>
      <c r="AM4839" s="40" t="n">
        <f aca="false">alias!$Q$8*COS(2*PI()*alias!$Q$7*AL4839/1000)</f>
        <v>-0.793990398647838</v>
      </c>
      <c r="AN4839" s="41" t="n">
        <f aca="false">INT(AL4839/alias!$Q$10)*alias!$Q$10</f>
        <v>8.75</v>
      </c>
      <c r="AO4839" s="42" t="n">
        <f aca="false">alias!$Q$8*COS(2*PI()*alias!$Q$7*AN4839/1000)</f>
        <v>-1</v>
      </c>
      <c r="AP4839" s="43" t="n">
        <f aca="false">alias!$Q$8*COS(2*PI()*alias2!$AX$3*AK4839*alias2!$AX$8/alias2!$AX$7/1000)</f>
        <v>0.675332808121025</v>
      </c>
    </row>
    <row r="4840" customFormat="false" ht="13.8" hidden="false" customHeight="false" outlineLevel="0" collapsed="false">
      <c r="AK4840" s="38" t="n">
        <v>4836</v>
      </c>
      <c r="AL4840" s="39" t="n">
        <f aca="false">AK4840/alias2!$AX$7*alias2!$AX$8</f>
        <v>9.672</v>
      </c>
      <c r="AM4840" s="40" t="n">
        <f aca="false">alias!$Q$8*COS(2*PI()*alias!$Q$7*AL4840/1000)</f>
        <v>-0.784733099881703</v>
      </c>
      <c r="AN4840" s="41" t="n">
        <f aca="false">INT(AL4840/alias!$Q$10)*alias!$Q$10</f>
        <v>8.75</v>
      </c>
      <c r="AO4840" s="42" t="n">
        <f aca="false">alias!$Q$8*COS(2*PI()*alias!$Q$7*AN4840/1000)</f>
        <v>-1</v>
      </c>
      <c r="AP4840" s="43" t="n">
        <f aca="false">alias!$Q$8*COS(2*PI()*alias2!$AX$3*AK4840*alias2!$AX$8/alias2!$AX$7/1000)</f>
        <v>0.679031406251773</v>
      </c>
    </row>
    <row r="4841" customFormat="false" ht="13.8" hidden="false" customHeight="false" outlineLevel="0" collapsed="false">
      <c r="AK4841" s="38" t="n">
        <v>4837</v>
      </c>
      <c r="AL4841" s="39" t="n">
        <f aca="false">AK4841/alias2!$AX$7*alias2!$AX$8</f>
        <v>9.674</v>
      </c>
      <c r="AM4841" s="40" t="n">
        <f aca="false">alias!$Q$8*COS(2*PI()*alias!$Q$7*AL4841/1000)</f>
        <v>-0.775297359575923</v>
      </c>
      <c r="AN4841" s="41" t="n">
        <f aca="false">INT(AL4841/alias!$Q$10)*alias!$Q$10</f>
        <v>8.75</v>
      </c>
      <c r="AO4841" s="42" t="n">
        <f aca="false">alias!$Q$8*COS(2*PI()*alias!$Q$7*AN4841/1000)</f>
        <v>-1</v>
      </c>
      <c r="AP4841" s="43" t="n">
        <f aca="false">alias!$Q$8*COS(2*PI()*alias2!$AX$3*AK4841*alias2!$AX$8/alias2!$AX$7/1000)</f>
        <v>0.682712847883976</v>
      </c>
    </row>
    <row r="4842" customFormat="false" ht="13.8" hidden="false" customHeight="false" outlineLevel="0" collapsed="false">
      <c r="AK4842" s="38" t="n">
        <v>4838</v>
      </c>
      <c r="AL4842" s="39" t="n">
        <f aca="false">AK4842/alias2!$AX$7*alias2!$AX$8</f>
        <v>9.676</v>
      </c>
      <c r="AM4842" s="40" t="n">
        <f aca="false">alias!$Q$8*COS(2*PI()*alias!$Q$7*AL4842/1000)</f>
        <v>-0.765685323336437</v>
      </c>
      <c r="AN4842" s="41" t="n">
        <f aca="false">INT(AL4842/alias!$Q$10)*alias!$Q$10</f>
        <v>8.75</v>
      </c>
      <c r="AO4842" s="42" t="n">
        <f aca="false">alias!$Q$8*COS(2*PI()*alias!$Q$7*AN4842/1000)</f>
        <v>-1</v>
      </c>
      <c r="AP4842" s="43" t="n">
        <f aca="false">alias!$Q$8*COS(2*PI()*alias2!$AX$3*AK4842*alias2!$AX$8/alias2!$AX$7/1000)</f>
        <v>0.686377040001835</v>
      </c>
    </row>
    <row r="4843" customFormat="false" ht="13.8" hidden="false" customHeight="false" outlineLevel="0" collapsed="false">
      <c r="AK4843" s="38" t="n">
        <v>4839</v>
      </c>
      <c r="AL4843" s="39" t="n">
        <f aca="false">AK4843/alias2!$AX$7*alias2!$AX$8</f>
        <v>9.678</v>
      </c>
      <c r="AM4843" s="40" t="n">
        <f aca="false">alias!$Q$8*COS(2*PI()*alias!$Q$7*AL4843/1000)</f>
        <v>-0.755899176857414</v>
      </c>
      <c r="AN4843" s="41" t="n">
        <f aca="false">INT(AL4843/alias!$Q$10)*alias!$Q$10</f>
        <v>8.75</v>
      </c>
      <c r="AO4843" s="42" t="n">
        <f aca="false">alias!$Q$8*COS(2*PI()*alias!$Q$7*AN4843/1000)</f>
        <v>-1</v>
      </c>
      <c r="AP4843" s="43" t="n">
        <f aca="false">alias!$Q$8*COS(2*PI()*alias2!$AX$3*AK4843*alias2!$AX$8/alias2!$AX$7/1000)</f>
        <v>0.690023890025379</v>
      </c>
    </row>
    <row r="4844" customFormat="false" ht="13.8" hidden="false" customHeight="false" outlineLevel="0" collapsed="false">
      <c r="AK4844" s="38" t="n">
        <v>4840</v>
      </c>
      <c r="AL4844" s="39" t="n">
        <f aca="false">AK4844/alias2!$AX$7*alias2!$AX$8</f>
        <v>9.68</v>
      </c>
      <c r="AM4844" s="40" t="n">
        <f aca="false">alias!$Q$8*COS(2*PI()*alias!$Q$7*AL4844/1000)</f>
        <v>-0.745941145424188</v>
      </c>
      <c r="AN4844" s="41" t="n">
        <f aca="false">INT(AL4844/alias!$Q$10)*alias!$Q$10</f>
        <v>8.75</v>
      </c>
      <c r="AO4844" s="42" t="n">
        <f aca="false">alias!$Q$8*COS(2*PI()*alias!$Q$7*AN4844/1000)</f>
        <v>-1</v>
      </c>
      <c r="AP4844" s="43" t="n">
        <f aca="false">alias!$Q$8*COS(2*PI()*alias2!$AX$3*AK4844*alias2!$AX$8/alias2!$AX$7/1000)</f>
        <v>0.693653305812804</v>
      </c>
    </row>
    <row r="4845" customFormat="false" ht="13.8" hidden="false" customHeight="false" outlineLevel="0" collapsed="false">
      <c r="AK4845" s="38" t="n">
        <v>4841</v>
      </c>
      <c r="AL4845" s="39" t="n">
        <f aca="false">AK4845/alias2!$AX$7*alias2!$AX$8</f>
        <v>9.682</v>
      </c>
      <c r="AM4845" s="40" t="n">
        <f aca="false">alias!$Q$8*COS(2*PI()*alias!$Q$7*AL4845/1000)</f>
        <v>-0.735813493407197</v>
      </c>
      <c r="AN4845" s="41" t="n">
        <f aca="false">INT(AL4845/alias!$Q$10)*alias!$Q$10</f>
        <v>8.75</v>
      </c>
      <c r="AO4845" s="42" t="n">
        <f aca="false">alias!$Q$8*COS(2*PI()*alias!$Q$7*AN4845/1000)</f>
        <v>-1</v>
      </c>
      <c r="AP4845" s="43" t="n">
        <f aca="false">alias!$Q$8*COS(2*PI()*alias2!$AX$3*AK4845*alias2!$AX$8/alias2!$AX$7/1000)</f>
        <v>0.697265195662809</v>
      </c>
    </row>
    <row r="4846" customFormat="false" ht="13.8" hidden="false" customHeight="false" outlineLevel="0" collapsed="false">
      <c r="AK4846" s="38" t="n">
        <v>4842</v>
      </c>
      <c r="AL4846" s="39" t="n">
        <f aca="false">AK4846/alias2!$AX$7*alias2!$AX$8</f>
        <v>9.684</v>
      </c>
      <c r="AM4846" s="40" t="n">
        <f aca="false">alias!$Q$8*COS(2*PI()*alias!$Q$7*AL4846/1000)</f>
        <v>-0.7255185237472</v>
      </c>
      <c r="AN4846" s="41" t="n">
        <f aca="false">INT(AL4846/alias!$Q$10)*alias!$Q$10</f>
        <v>8.75</v>
      </c>
      <c r="AO4846" s="42" t="n">
        <f aca="false">alias!$Q$8*COS(2*PI()*alias!$Q$7*AN4846/1000)</f>
        <v>-1</v>
      </c>
      <c r="AP4846" s="43" t="n">
        <f aca="false">alias!$Q$8*COS(2*PI()*alias2!$AX$3*AK4846*alias2!$AX$8/alias2!$AX$7/1000)</f>
        <v>0.700859468316903</v>
      </c>
    </row>
    <row r="4847" customFormat="false" ht="13.8" hidden="false" customHeight="false" outlineLevel="0" collapsed="false">
      <c r="AK4847" s="38" t="n">
        <v>4843</v>
      </c>
      <c r="AL4847" s="39" t="n">
        <f aca="false">AK4847/alias2!$AX$7*alias2!$AX$8</f>
        <v>9.686</v>
      </c>
      <c r="AM4847" s="40" t="n">
        <f aca="false">alias!$Q$8*COS(2*PI()*alias!$Q$7*AL4847/1000)</f>
        <v>-0.715058577431508</v>
      </c>
      <c r="AN4847" s="41" t="n">
        <f aca="false">INT(AL4847/alias!$Q$10)*alias!$Q$10</f>
        <v>8.75</v>
      </c>
      <c r="AO4847" s="42" t="n">
        <f aca="false">alias!$Q$8*COS(2*PI()*alias!$Q$7*AN4847/1000)</f>
        <v>-1</v>
      </c>
      <c r="AP4847" s="43" t="n">
        <f aca="false">alias!$Q$8*COS(2*PI()*alias2!$AX$3*AK4847*alias2!$AX$8/alias2!$AX$7/1000)</f>
        <v>0.704436032961705</v>
      </c>
    </row>
    <row r="4848" customFormat="false" ht="13.8" hidden="false" customHeight="false" outlineLevel="0" collapsed="false">
      <c r="AK4848" s="38" t="n">
        <v>4844</v>
      </c>
      <c r="AL4848" s="39" t="n">
        <f aca="false">AK4848/alias2!$AX$7*alias2!$AX$8</f>
        <v>9.688</v>
      </c>
      <c r="AM4848" s="40" t="n">
        <f aca="false">alias!$Q$8*COS(2*PI()*alias!$Q$7*AL4848/1000)</f>
        <v>-0.7044360329617</v>
      </c>
      <c r="AN4848" s="41" t="n">
        <f aca="false">INT(AL4848/alias!$Q$10)*alias!$Q$10</f>
        <v>8.75</v>
      </c>
      <c r="AO4848" s="42" t="n">
        <f aca="false">alias!$Q$8*COS(2*PI()*alias!$Q$7*AN4848/1000)</f>
        <v>-1</v>
      </c>
      <c r="AP4848" s="43" t="n">
        <f aca="false">alias!$Q$8*COS(2*PI()*alias2!$AX$3*AK4848*alias2!$AX$8/alias2!$AX$7/1000)</f>
        <v>0.707994799231253</v>
      </c>
    </row>
    <row r="4849" customFormat="false" ht="13.8" hidden="false" customHeight="false" outlineLevel="0" collapsed="false">
      <c r="AK4849" s="38" t="n">
        <v>4845</v>
      </c>
      <c r="AL4849" s="39" t="n">
        <f aca="false">AK4849/alias2!$AX$7*alias2!$AX$8</f>
        <v>9.69</v>
      </c>
      <c r="AM4849" s="40" t="n">
        <f aca="false">alias!$Q$8*COS(2*PI()*alias!$Q$7*AL4849/1000)</f>
        <v>-0.693653305812805</v>
      </c>
      <c r="AN4849" s="41" t="n">
        <f aca="false">INT(AL4849/alias!$Q$10)*alias!$Q$10</f>
        <v>8.75</v>
      </c>
      <c r="AO4849" s="42" t="n">
        <f aca="false">alias!$Q$8*COS(2*PI()*alias!$Q$7*AN4849/1000)</f>
        <v>-1</v>
      </c>
      <c r="AP4849" s="43" t="n">
        <f aca="false">alias!$Q$8*COS(2*PI()*alias2!$AX$3*AK4849*alias2!$AX$8/alias2!$AX$7/1000)</f>
        <v>0.711535677209284</v>
      </c>
    </row>
    <row r="4850" customFormat="false" ht="13.8" hidden="false" customHeight="false" outlineLevel="0" collapsed="false">
      <c r="AK4850" s="38" t="n">
        <v>4846</v>
      </c>
      <c r="AL4850" s="39" t="n">
        <f aca="false">AK4850/alias2!$AX$7*alias2!$AX$8</f>
        <v>9.692</v>
      </c>
      <c r="AM4850" s="40" t="n">
        <f aca="false">alias!$Q$8*COS(2*PI()*alias!$Q$7*AL4850/1000)</f>
        <v>-0.682712847883979</v>
      </c>
      <c r="AN4850" s="41" t="n">
        <f aca="false">INT(AL4850/alias!$Q$10)*alias!$Q$10</f>
        <v>8.75</v>
      </c>
      <c r="AO4850" s="42" t="n">
        <f aca="false">alias!$Q$8*COS(2*PI()*alias!$Q$7*AN4850/1000)</f>
        <v>-1</v>
      </c>
      <c r="AP4850" s="43" t="n">
        <f aca="false">alias!$Q$8*COS(2*PI()*alias2!$AX$3*AK4850*alias2!$AX$8/alias2!$AX$7/1000)</f>
        <v>0.7150585774315</v>
      </c>
    </row>
    <row r="4851" customFormat="false" ht="13.8" hidden="false" customHeight="false" outlineLevel="0" collapsed="false">
      <c r="AK4851" s="38" t="n">
        <v>4847</v>
      </c>
      <c r="AL4851" s="39" t="n">
        <f aca="false">AK4851/alias2!$AX$7*alias2!$AX$8</f>
        <v>9.694</v>
      </c>
      <c r="AM4851" s="40" t="n">
        <f aca="false">alias!$Q$8*COS(2*PI()*alias!$Q$7*AL4851/1000)</f>
        <v>-0.671617146940999</v>
      </c>
      <c r="AN4851" s="41" t="n">
        <f aca="false">INT(AL4851/alias!$Q$10)*alias!$Q$10</f>
        <v>8.75</v>
      </c>
      <c r="AO4851" s="42" t="n">
        <f aca="false">alias!$Q$8*COS(2*PI()*alias!$Q$7*AN4851/1000)</f>
        <v>-1</v>
      </c>
      <c r="AP4851" s="43" t="n">
        <f aca="false">alias!$Q$8*COS(2*PI()*alias2!$AX$3*AK4851*alias2!$AX$8/alias2!$AX$7/1000)</f>
        <v>0.718563410887839</v>
      </c>
    </row>
    <row r="4852" customFormat="false" ht="13.8" hidden="false" customHeight="false" outlineLevel="0" collapsed="false">
      <c r="AK4852" s="38" t="n">
        <v>4848</v>
      </c>
      <c r="AL4852" s="39" t="n">
        <f aca="false">AK4852/alias2!$AX$7*alias2!$AX$8</f>
        <v>9.696</v>
      </c>
      <c r="AM4852" s="40" t="n">
        <f aca="false">alias!$Q$8*COS(2*PI()*alias!$Q$7*AL4852/1000)</f>
        <v>-0.660368726050594</v>
      </c>
      <c r="AN4852" s="41" t="n">
        <f aca="false">INT(AL4852/alias!$Q$10)*alias!$Q$10</f>
        <v>8.75</v>
      </c>
      <c r="AO4852" s="42" t="n">
        <f aca="false">alias!$Q$8*COS(2*PI()*alias!$Q$7*AN4852/1000)</f>
        <v>-1</v>
      </c>
      <c r="AP4852" s="43" t="n">
        <f aca="false">alias!$Q$8*COS(2*PI()*alias2!$AX$3*AK4852*alias2!$AX$8/alias2!$AX$7/1000)</f>
        <v>0.722050089024695</v>
      </c>
    </row>
    <row r="4853" customFormat="false" ht="13.8" hidden="false" customHeight="false" outlineLevel="0" collapsed="false">
      <c r="AK4853" s="38" t="n">
        <v>4849</v>
      </c>
      <c r="AL4853" s="39" t="n">
        <f aca="false">AK4853/alias2!$AX$7*alias2!$AX$8</f>
        <v>9.698</v>
      </c>
      <c r="AM4853" s="40" t="n">
        <f aca="false">alias!$Q$8*COS(2*PI()*alias!$Q$7*AL4853/1000)</f>
        <v>-0.648970143006663</v>
      </c>
      <c r="AN4853" s="41" t="n">
        <f aca="false">INT(AL4853/alias!$Q$10)*alias!$Q$10</f>
        <v>8.75</v>
      </c>
      <c r="AO4853" s="42" t="n">
        <f aca="false">alias!$Q$8*COS(2*PI()*alias!$Q$7*AN4853/1000)</f>
        <v>-1</v>
      </c>
      <c r="AP4853" s="43" t="n">
        <f aca="false">alias!$Q$8*COS(2*PI()*alias2!$AX$3*AK4853*alias2!$AX$8/alias2!$AX$7/1000)</f>
        <v>0.725518523747199</v>
      </c>
    </row>
    <row r="4854" customFormat="false" ht="13.8" hidden="false" customHeight="false" outlineLevel="0" collapsed="false">
      <c r="AK4854" s="38" t="n">
        <v>4850</v>
      </c>
      <c r="AL4854" s="39" t="n">
        <f aca="false">AK4854/alias2!$AX$7*alias2!$AX$8</f>
        <v>9.7</v>
      </c>
      <c r="AM4854" s="40" t="n">
        <f aca="false">alias!$Q$8*COS(2*PI()*alias!$Q$7*AL4854/1000)</f>
        <v>-0.637423989748693</v>
      </c>
      <c r="AN4854" s="41" t="n">
        <f aca="false">INT(AL4854/alias!$Q$10)*alias!$Q$10</f>
        <v>8.75</v>
      </c>
      <c r="AO4854" s="42" t="n">
        <f aca="false">alias!$Q$8*COS(2*PI()*alias!$Q$7*AN4854/1000)</f>
        <v>-1</v>
      </c>
      <c r="AP4854" s="43" t="n">
        <f aca="false">alias!$Q$8*COS(2*PI()*alias2!$AX$3*AK4854*alias2!$AX$8/alias2!$AX$7/1000)</f>
        <v>0.728968627421414</v>
      </c>
    </row>
    <row r="4855" customFormat="false" ht="13.8" hidden="false" customHeight="false" outlineLevel="0" collapsed="false">
      <c r="AK4855" s="38" t="n">
        <v>4851</v>
      </c>
      <c r="AL4855" s="39" t="n">
        <f aca="false">AK4855/alias2!$AX$7*alias2!$AX$8</f>
        <v>9.702</v>
      </c>
      <c r="AM4855" s="40" t="n">
        <f aca="false">alias!$Q$8*COS(2*PI()*alias!$Q$7*AL4855/1000)</f>
        <v>-0.625732891772353</v>
      </c>
      <c r="AN4855" s="41" t="n">
        <f aca="false">INT(AL4855/alias!$Q$10)*alias!$Q$10</f>
        <v>8.75</v>
      </c>
      <c r="AO4855" s="42" t="n">
        <f aca="false">alias!$Q$8*COS(2*PI()*alias!$Q$7*AN4855/1000)</f>
        <v>-1</v>
      </c>
      <c r="AP4855" s="43" t="n">
        <f aca="false">alias!$Q$8*COS(2*PI()*alias2!$AX$3*AK4855*alias2!$AX$8/alias2!$AX$7/1000)</f>
        <v>0.732400312876551</v>
      </c>
    </row>
    <row r="4856" customFormat="false" ht="13.8" hidden="false" customHeight="false" outlineLevel="0" collapsed="false">
      <c r="AK4856" s="38" t="n">
        <v>4852</v>
      </c>
      <c r="AL4856" s="39" t="n">
        <f aca="false">AK4856/alias2!$AX$7*alias2!$AX$8</f>
        <v>9.704</v>
      </c>
      <c r="AM4856" s="40" t="n">
        <f aca="false">alias!$Q$8*COS(2*PI()*alias!$Q$7*AL4856/1000)</f>
        <v>-0.613899507532526</v>
      </c>
      <c r="AN4856" s="41" t="n">
        <f aca="false">INT(AL4856/alias!$Q$10)*alias!$Q$10</f>
        <v>8.75</v>
      </c>
      <c r="AO4856" s="42" t="n">
        <f aca="false">alias!$Q$8*COS(2*PI()*alias!$Q$7*AN4856/1000)</f>
        <v>-1</v>
      </c>
      <c r="AP4856" s="43" t="n">
        <f aca="false">alias!$Q$8*COS(2*PI()*alias2!$AX$3*AK4856*alias2!$AX$8/alias2!$AX$7/1000)</f>
        <v>0.735813493407199</v>
      </c>
    </row>
    <row r="4857" customFormat="false" ht="13.8" hidden="false" customHeight="false" outlineLevel="0" collapsed="false">
      <c r="AK4857" s="38" t="n">
        <v>4853</v>
      </c>
      <c r="AL4857" s="39" t="n">
        <f aca="false">AK4857/alias2!$AX$7*alias2!$AX$8</f>
        <v>9.706</v>
      </c>
      <c r="AM4857" s="40" t="n">
        <f aca="false">alias!$Q$8*COS(2*PI()*alias!$Q$7*AL4857/1000)</f>
        <v>-0.60192652783873</v>
      </c>
      <c r="AN4857" s="41" t="n">
        <f aca="false">INT(AL4857/alias!$Q$10)*alias!$Q$10</f>
        <v>8.75</v>
      </c>
      <c r="AO4857" s="42" t="n">
        <f aca="false">alias!$Q$8*COS(2*PI()*alias!$Q$7*AN4857/1000)</f>
        <v>-1</v>
      </c>
      <c r="AP4857" s="43" t="n">
        <f aca="false">alias!$Q$8*COS(2*PI()*alias2!$AX$3*AK4857*alias2!$AX$8/alias2!$AX$7/1000)</f>
        <v>0.739208082775468</v>
      </c>
    </row>
    <row r="4858" customFormat="false" ht="13.8" hidden="false" customHeight="false" outlineLevel="0" collapsed="false">
      <c r="AK4858" s="38" t="n">
        <v>4854</v>
      </c>
      <c r="AL4858" s="39" t="n">
        <f aca="false">AK4858/alias2!$AX$7*alias2!$AX$8</f>
        <v>9.708</v>
      </c>
      <c r="AM4858" s="40" t="n">
        <f aca="false">alias!$Q$8*COS(2*PI()*alias!$Q$7*AL4858/1000)</f>
        <v>-0.589816675243285</v>
      </c>
      <c r="AN4858" s="41" t="n">
        <f aca="false">INT(AL4858/alias!$Q$10)*alias!$Q$10</f>
        <v>8.75</v>
      </c>
      <c r="AO4858" s="42" t="n">
        <f aca="false">alias!$Q$8*COS(2*PI()*alias!$Q$7*AN4858/1000)</f>
        <v>-1</v>
      </c>
      <c r="AP4858" s="43" t="n">
        <f aca="false">alias!$Q$8*COS(2*PI()*alias2!$AX$3*AK4858*alias2!$AX$8/alias2!$AX$7/1000)</f>
        <v>0.742583995213216</v>
      </c>
    </row>
    <row r="4859" customFormat="false" ht="13.8" hidden="false" customHeight="false" outlineLevel="0" collapsed="false">
      <c r="AK4859" s="38" t="n">
        <v>4855</v>
      </c>
      <c r="AL4859" s="39" t="n">
        <f aca="false">AK4859/alias2!$AX$7*alias2!$AX$8</f>
        <v>9.71</v>
      </c>
      <c r="AM4859" s="40" t="n">
        <f aca="false">alias!$Q$8*COS(2*PI()*alias!$Q$7*AL4859/1000)</f>
        <v>-0.577572703422263</v>
      </c>
      <c r="AN4859" s="41" t="n">
        <f aca="false">INT(AL4859/alias!$Q$10)*alias!$Q$10</f>
        <v>8.75</v>
      </c>
      <c r="AO4859" s="42" t="n">
        <f aca="false">alias!$Q$8*COS(2*PI()*alias!$Q$7*AN4859/1000)</f>
        <v>-1</v>
      </c>
      <c r="AP4859" s="43" t="n">
        <f aca="false">alias!$Q$8*COS(2*PI()*alias2!$AX$3*AK4859*alias2!$AX$8/alias2!$AX$7/1000)</f>
        <v>0.745941145424183</v>
      </c>
    </row>
    <row r="4860" customFormat="false" ht="13.8" hidden="false" customHeight="false" outlineLevel="0" collapsed="false">
      <c r="AK4860" s="38" t="n">
        <v>4856</v>
      </c>
      <c r="AL4860" s="39" t="n">
        <f aca="false">AK4860/alias2!$AX$7*alias2!$AX$8</f>
        <v>9.712</v>
      </c>
      <c r="AM4860" s="40" t="n">
        <f aca="false">alias!$Q$8*COS(2*PI()*alias!$Q$7*AL4860/1000)</f>
        <v>-0.565197396549259</v>
      </c>
      <c r="AN4860" s="41" t="n">
        <f aca="false">INT(AL4860/alias!$Q$10)*alias!$Q$10</f>
        <v>8.75</v>
      </c>
      <c r="AO4860" s="42" t="n">
        <f aca="false">alias!$Q$8*COS(2*PI()*alias!$Q$7*AN4860/1000)</f>
        <v>-1</v>
      </c>
      <c r="AP4860" s="43" t="n">
        <f aca="false">alias!$Q$8*COS(2*PI()*alias2!$AX$3*AK4860*alias2!$AX$8/alias2!$AX$7/1000)</f>
        <v>0.749279448586159</v>
      </c>
    </row>
    <row r="4861" customFormat="false" ht="13.8" hidden="false" customHeight="false" outlineLevel="0" collapsed="false">
      <c r="AK4861" s="38" t="n">
        <v>4857</v>
      </c>
      <c r="AL4861" s="39" t="n">
        <f aca="false">AK4861/alias2!$AX$7*alias2!$AX$8</f>
        <v>9.714</v>
      </c>
      <c r="AM4861" s="40" t="n">
        <f aca="false">alias!$Q$8*COS(2*PI()*alias!$Q$7*AL4861/1000)</f>
        <v>-0.552693568662322</v>
      </c>
      <c r="AN4861" s="41" t="n">
        <f aca="false">INT(AL4861/alias!$Q$10)*alias!$Q$10</f>
        <v>8.75</v>
      </c>
      <c r="AO4861" s="42" t="n">
        <f aca="false">alias!$Q$8*COS(2*PI()*alias!$Q$7*AN4861/1000)</f>
        <v>-1</v>
      </c>
      <c r="AP4861" s="43" t="n">
        <f aca="false">alias!$Q$8*COS(2*PI()*alias2!$AX$3*AK4861*alias2!$AX$8/alias2!$AX$7/1000)</f>
        <v>0.752598820353138</v>
      </c>
    </row>
    <row r="4862" customFormat="false" ht="13.8" hidden="false" customHeight="false" outlineLevel="0" collapsed="false">
      <c r="AK4862" s="38" t="n">
        <v>4858</v>
      </c>
      <c r="AL4862" s="39" t="n">
        <f aca="false">AK4862/alias2!$AX$7*alias2!$AX$8</f>
        <v>9.716</v>
      </c>
      <c r="AM4862" s="40" t="n">
        <f aca="false">alias!$Q$8*COS(2*PI()*alias!$Q$7*AL4862/1000)</f>
        <v>-0.540064063024133</v>
      </c>
      <c r="AN4862" s="41" t="n">
        <f aca="false">INT(AL4862/alias!$Q$10)*alias!$Q$10</f>
        <v>8.75</v>
      </c>
      <c r="AO4862" s="42" t="n">
        <f aca="false">alias!$Q$8*COS(2*PI()*alias!$Q$7*AN4862/1000)</f>
        <v>-1</v>
      </c>
      <c r="AP4862" s="43" t="n">
        <f aca="false">alias!$Q$8*COS(2*PI()*alias2!$AX$3*AK4862*alias2!$AX$8/alias2!$AX$7/1000)</f>
        <v>0.755899176857421</v>
      </c>
    </row>
    <row r="4863" customFormat="false" ht="13.8" hidden="false" customHeight="false" outlineLevel="0" collapsed="false">
      <c r="AK4863" s="38" t="n">
        <v>4859</v>
      </c>
      <c r="AL4863" s="39" t="n">
        <f aca="false">AK4863/alias2!$AX$7*alias2!$AX$8</f>
        <v>9.718</v>
      </c>
      <c r="AM4863" s="40" t="n">
        <f aca="false">alias!$Q$8*COS(2*PI()*alias!$Q$7*AL4863/1000)</f>
        <v>-0.527311751475291</v>
      </c>
      <c r="AN4863" s="41" t="n">
        <f aca="false">INT(AL4863/alias!$Q$10)*alias!$Q$10</f>
        <v>8.75</v>
      </c>
      <c r="AO4863" s="42" t="n">
        <f aca="false">alias!$Q$8*COS(2*PI()*alias!$Q$7*AN4863/1000)</f>
        <v>-1</v>
      </c>
      <c r="AP4863" s="43" t="n">
        <f aca="false">alias!$Q$8*COS(2*PI()*alias2!$AX$3*AK4863*alias2!$AX$8/alias2!$AX$7/1000)</f>
        <v>0.759180434711756</v>
      </c>
    </row>
    <row r="4864" customFormat="false" ht="13.8" hidden="false" customHeight="false" outlineLevel="0" collapsed="false">
      <c r="AK4864" s="38" t="n">
        <v>4860</v>
      </c>
      <c r="AL4864" s="39" t="n">
        <f aca="false">AK4864/alias2!$AX$7*alias2!$AX$8</f>
        <v>9.72</v>
      </c>
      <c r="AM4864" s="40" t="n">
        <f aca="false">alias!$Q$8*COS(2*PI()*alias!$Q$7*AL4864/1000)</f>
        <v>-0.514439533781506</v>
      </c>
      <c r="AN4864" s="41" t="n">
        <f aca="false">INT(AL4864/alias!$Q$10)*alias!$Q$10</f>
        <v>8.75</v>
      </c>
      <c r="AO4864" s="42" t="n">
        <f aca="false">alias!$Q$8*COS(2*PI()*alias!$Q$7*AN4864/1000)</f>
        <v>-1</v>
      </c>
      <c r="AP4864" s="43" t="n">
        <f aca="false">alias!$Q$8*COS(2*PI()*alias2!$AX$3*AK4864*alias2!$AX$8/alias2!$AX$7/1000)</f>
        <v>0.762442511011448</v>
      </c>
    </row>
    <row r="4865" customFormat="false" ht="13.8" hidden="false" customHeight="false" outlineLevel="0" collapsed="false">
      <c r="AK4865" s="38" t="n">
        <v>4861</v>
      </c>
      <c r="AL4865" s="39" t="n">
        <f aca="false">AK4865/alias2!$AX$7*alias2!$AX$8</f>
        <v>9.722</v>
      </c>
      <c r="AM4865" s="40" t="n">
        <f aca="false">alias!$Q$8*COS(2*PI()*alias!$Q$7*AL4865/1000)</f>
        <v>-0.501450336974101</v>
      </c>
      <c r="AN4865" s="41" t="n">
        <f aca="false">INT(AL4865/alias!$Q$10)*alias!$Q$10</f>
        <v>8.75</v>
      </c>
      <c r="AO4865" s="42" t="n">
        <f aca="false">alias!$Q$8*COS(2*PI()*alias!$Q$7*AN4865/1000)</f>
        <v>-1</v>
      </c>
      <c r="AP4865" s="43" t="n">
        <f aca="false">alias!$Q$8*COS(2*PI()*alias2!$AX$3*AK4865*alias2!$AX$8/alias2!$AX$7/1000)</f>
        <v>0.765685323336435</v>
      </c>
    </row>
    <row r="4866" customFormat="false" ht="13.8" hidden="false" customHeight="false" outlineLevel="0" collapsed="false">
      <c r="AK4866" s="38" t="n">
        <v>4862</v>
      </c>
      <c r="AL4866" s="39" t="n">
        <f aca="false">AK4866/alias2!$AX$7*alias2!$AX$8</f>
        <v>9.724</v>
      </c>
      <c r="AM4866" s="40" t="n">
        <f aca="false">alias!$Q$8*COS(2*PI()*alias!$Q$7*AL4866/1000)</f>
        <v>-0.488347114684368</v>
      </c>
      <c r="AN4866" s="41" t="n">
        <f aca="false">INT(AL4866/alias!$Q$10)*alias!$Q$10</f>
        <v>8.75</v>
      </c>
      <c r="AO4866" s="42" t="n">
        <f aca="false">alias!$Q$8*COS(2*PI()*alias!$Q$7*AN4866/1000)</f>
        <v>-1</v>
      </c>
      <c r="AP4866" s="43" t="n">
        <f aca="false">alias!$Q$8*COS(2*PI()*alias2!$AX$3*AK4866*alias2!$AX$8/alias2!$AX$7/1000)</f>
        <v>0.768908789753393</v>
      </c>
    </row>
    <row r="4867" customFormat="false" ht="13.8" hidden="false" customHeight="false" outlineLevel="0" collapsed="false">
      <c r="AK4867" s="38" t="n">
        <v>4863</v>
      </c>
      <c r="AL4867" s="39" t="n">
        <f aca="false">AK4867/alias2!$AX$7*alias2!$AX$8</f>
        <v>9.726</v>
      </c>
      <c r="AM4867" s="40" t="n">
        <f aca="false">alias!$Q$8*COS(2*PI()*alias!$Q$7*AL4867/1000)</f>
        <v>-0.475132846472081</v>
      </c>
      <c r="AN4867" s="41" t="n">
        <f aca="false">INT(AL4867/alias!$Q$10)*alias!$Q$10</f>
        <v>8.75</v>
      </c>
      <c r="AO4867" s="42" t="n">
        <f aca="false">alias!$Q$8*COS(2*PI()*alias!$Q$7*AN4867/1000)</f>
        <v>-1</v>
      </c>
      <c r="AP4867" s="43" t="n">
        <f aca="false">alias!$Q$8*COS(2*PI()*alias2!$AX$3*AK4867*alias2!$AX$8/alias2!$AX$7/1000)</f>
        <v>0.772112828817778</v>
      </c>
    </row>
    <row r="4868" customFormat="false" ht="13.8" hidden="false" customHeight="false" outlineLevel="0" collapsed="false">
      <c r="AK4868" s="38" t="n">
        <v>4864</v>
      </c>
      <c r="AL4868" s="39" t="n">
        <f aca="false">AK4868/alias2!$AX$7*alias2!$AX$8</f>
        <v>9.728</v>
      </c>
      <c r="AM4868" s="40" t="n">
        <f aca="false">alias!$Q$8*COS(2*PI()*alias!$Q$7*AL4868/1000)</f>
        <v>-0.461810537147902</v>
      </c>
      <c r="AN4868" s="41" t="n">
        <f aca="false">INT(AL4868/alias!$Q$10)*alias!$Q$10</f>
        <v>8.75</v>
      </c>
      <c r="AO4868" s="42" t="n">
        <f aca="false">alias!$Q$8*COS(2*PI()*alias!$Q$7*AN4868/1000)</f>
        <v>-1</v>
      </c>
      <c r="AP4868" s="43" t="n">
        <f aca="false">alias!$Q$8*COS(2*PI()*alias2!$AX$3*AK4868*alias2!$AX$8/alias2!$AX$7/1000)</f>
        <v>0.775297359575916</v>
      </c>
    </row>
    <row r="4869" customFormat="false" ht="13.8" hidden="false" customHeight="false" outlineLevel="0" collapsed="false">
      <c r="AK4869" s="38" t="n">
        <v>4865</v>
      </c>
      <c r="AL4869" s="39" t="n">
        <f aca="false">AK4869/alias2!$AX$7*alias2!$AX$8</f>
        <v>9.73</v>
      </c>
      <c r="AM4869" s="40" t="n">
        <f aca="false">alias!$Q$8*COS(2*PI()*alias!$Q$7*AL4869/1000)</f>
        <v>-0.448383216090036</v>
      </c>
      <c r="AN4869" s="41" t="n">
        <f aca="false">INT(AL4869/alias!$Q$10)*alias!$Q$10</f>
        <v>8.75</v>
      </c>
      <c r="AO4869" s="42" t="n">
        <f aca="false">alias!$Q$8*COS(2*PI()*alias!$Q$7*AN4869/1000)</f>
        <v>-1</v>
      </c>
      <c r="AP4869" s="43" t="n">
        <f aca="false">alias!$Q$8*COS(2*PI()*alias2!$AX$3*AK4869*alias2!$AX$8/alias2!$AX$7/1000)</f>
        <v>0.778462301567023</v>
      </c>
    </row>
    <row r="4870" customFormat="false" ht="13.8" hidden="false" customHeight="false" outlineLevel="0" collapsed="false">
      <c r="AK4870" s="38" t="n">
        <v>4866</v>
      </c>
      <c r="AL4870" s="39" t="n">
        <f aca="false">AK4870/alias2!$AX$7*alias2!$AX$8</f>
        <v>9.732</v>
      </c>
      <c r="AM4870" s="40" t="n">
        <f aca="false">alias!$Q$8*COS(2*PI()*alias!$Q$7*AL4870/1000)</f>
        <v>-0.434853936555535</v>
      </c>
      <c r="AN4870" s="41" t="n">
        <f aca="false">INT(AL4870/alias!$Q$10)*alias!$Q$10</f>
        <v>8.75</v>
      </c>
      <c r="AO4870" s="42" t="n">
        <f aca="false">alias!$Q$8*COS(2*PI()*alias!$Q$7*AN4870/1000)</f>
        <v>-1</v>
      </c>
      <c r="AP4870" s="43" t="n">
        <f aca="false">alias!$Q$8*COS(2*PI()*alias2!$AX$3*AK4870*alias2!$AX$8/alias2!$AX$7/1000)</f>
        <v>0.781607574825252</v>
      </c>
    </row>
    <row r="4871" customFormat="false" ht="13.8" hidden="false" customHeight="false" outlineLevel="0" collapsed="false">
      <c r="AK4871" s="38" t="n">
        <v>4867</v>
      </c>
      <c r="AL4871" s="39" t="n">
        <f aca="false">AK4871/alias2!$AX$7*alias2!$AX$8</f>
        <v>9.734</v>
      </c>
      <c r="AM4871" s="40" t="n">
        <f aca="false">alias!$Q$8*COS(2*PI()*alias!$Q$7*AL4871/1000)</f>
        <v>-0.421225774985883</v>
      </c>
      <c r="AN4871" s="41" t="n">
        <f aca="false">INT(AL4871/alias!$Q$10)*alias!$Q$10</f>
        <v>8.75</v>
      </c>
      <c r="AO4871" s="42" t="n">
        <f aca="false">alias!$Q$8*COS(2*PI()*alias!$Q$7*AN4871/1000)</f>
        <v>-1</v>
      </c>
      <c r="AP4871" s="43" t="n">
        <f aca="false">alias!$Q$8*COS(2*PI()*alias2!$AX$3*AK4871*alias2!$AX$8/alias2!$AX$7/1000)</f>
        <v>0.784733099881708</v>
      </c>
    </row>
    <row r="4872" customFormat="false" ht="13.8" hidden="false" customHeight="false" outlineLevel="0" collapsed="false">
      <c r="AK4872" s="38" t="n">
        <v>4868</v>
      </c>
      <c r="AL4872" s="39" t="n">
        <f aca="false">AK4872/alias2!$AX$7*alias2!$AX$8</f>
        <v>9.736</v>
      </c>
      <c r="AM4872" s="40" t="n">
        <f aca="false">alias!$Q$8*COS(2*PI()*alias!$Q$7*AL4872/1000)</f>
        <v>-0.407501830307482</v>
      </c>
      <c r="AN4872" s="41" t="n">
        <f aca="false">INT(AL4872/alias!$Q$10)*alias!$Q$10</f>
        <v>8.75</v>
      </c>
      <c r="AO4872" s="42" t="n">
        <f aca="false">alias!$Q$8*COS(2*PI()*alias!$Q$7*AN4872/1000)</f>
        <v>-1</v>
      </c>
      <c r="AP4872" s="43" t="n">
        <f aca="false">alias!$Q$8*COS(2*PI()*alias2!$AX$3*AK4872*alias2!$AX$8/alias2!$AX$7/1000)</f>
        <v>0.787838797766453</v>
      </c>
    </row>
    <row r="4873" customFormat="false" ht="13.8" hidden="false" customHeight="false" outlineLevel="0" collapsed="false">
      <c r="AK4873" s="38" t="n">
        <v>4869</v>
      </c>
      <c r="AL4873" s="39" t="n">
        <f aca="false">AK4873/alias2!$AX$7*alias2!$AX$8</f>
        <v>9.738</v>
      </c>
      <c r="AM4873" s="40" t="n">
        <f aca="false">alias!$Q$8*COS(2*PI()*alias!$Q$7*AL4873/1000)</f>
        <v>-0.393685223227028</v>
      </c>
      <c r="AN4873" s="41" t="n">
        <f aca="false">INT(AL4873/alias!$Q$10)*alias!$Q$10</f>
        <v>8.75</v>
      </c>
      <c r="AO4873" s="42" t="n">
        <f aca="false">alias!$Q$8*COS(2*PI()*alias!$Q$7*AN4873/1000)</f>
        <v>-1</v>
      </c>
      <c r="AP4873" s="43" t="n">
        <f aca="false">alias!$Q$8*COS(2*PI()*alias2!$AX$3*AK4873*alias2!$AX$8/alias2!$AX$7/1000)</f>
        <v>0.79092459001051</v>
      </c>
    </row>
    <row r="4874" customFormat="false" ht="13.8" hidden="false" customHeight="false" outlineLevel="0" collapsed="false">
      <c r="AK4874" s="38" t="n">
        <v>4870</v>
      </c>
      <c r="AL4874" s="39" t="n">
        <f aca="false">AK4874/alias2!$AX$7*alias2!$AX$8</f>
        <v>9.74</v>
      </c>
      <c r="AM4874" s="40" t="n">
        <f aca="false">alias!$Q$8*COS(2*PI()*alias!$Q$7*AL4874/1000)</f>
        <v>-0.379779095521809</v>
      </c>
      <c r="AN4874" s="41" t="n">
        <f aca="false">INT(AL4874/alias!$Q$10)*alias!$Q$10</f>
        <v>8.75</v>
      </c>
      <c r="AO4874" s="42" t="n">
        <f aca="false">alias!$Q$8*COS(2*PI()*alias!$Q$7*AN4874/1000)</f>
        <v>-1</v>
      </c>
      <c r="AP4874" s="43" t="n">
        <f aca="false">alias!$Q$8*COS(2*PI()*alias2!$AX$3*AK4874*alias2!$AX$8/alias2!$AX$7/1000)</f>
        <v>0.793990398647836</v>
      </c>
    </row>
    <row r="4875" customFormat="false" ht="13.8" hidden="false" customHeight="false" outlineLevel="0" collapsed="false">
      <c r="AK4875" s="38" t="n">
        <v>4871</v>
      </c>
      <c r="AL4875" s="39" t="n">
        <f aca="false">AK4875/alias2!$AX$7*alias2!$AX$8</f>
        <v>9.742</v>
      </c>
      <c r="AM4875" s="40" t="n">
        <f aca="false">alias!$Q$8*COS(2*PI()*alias!$Q$7*AL4875/1000)</f>
        <v>-0.365786609325331</v>
      </c>
      <c r="AN4875" s="41" t="n">
        <f aca="false">INT(AL4875/alias!$Q$10)*alias!$Q$10</f>
        <v>8.75</v>
      </c>
      <c r="AO4875" s="42" t="n">
        <f aca="false">alias!$Q$8*COS(2*PI()*alias!$Q$7*AN4875/1000)</f>
        <v>-1</v>
      </c>
      <c r="AP4875" s="43" t="n">
        <f aca="false">alias!$Q$8*COS(2*PI()*alias2!$AX$3*AK4875*alias2!$AX$8/alias2!$AX$7/1000)</f>
        <v>0.7970361462173</v>
      </c>
    </row>
    <row r="4876" customFormat="false" ht="13.8" hidden="false" customHeight="false" outlineLevel="0" collapsed="false">
      <c r="AK4876" s="38" t="n">
        <v>4872</v>
      </c>
      <c r="AL4876" s="39" t="n">
        <f aca="false">AK4876/alias2!$AX$7*alias2!$AX$8</f>
        <v>9.744</v>
      </c>
      <c r="AM4876" s="40" t="n">
        <f aca="false">alias!$Q$8*COS(2*PI()*alias!$Q$7*AL4876/1000)</f>
        <v>-0.351710946408315</v>
      </c>
      <c r="AN4876" s="41" t="n">
        <f aca="false">INT(AL4876/alias!$Q$10)*alias!$Q$10</f>
        <v>8.75</v>
      </c>
      <c r="AO4876" s="42" t="n">
        <f aca="false">alias!$Q$8*COS(2*PI()*alias!$Q$7*AN4876/1000)</f>
        <v>-1</v>
      </c>
      <c r="AP4876" s="43" t="n">
        <f aca="false">alias!$Q$8*COS(2*PI()*alias2!$AX$3*AK4876*alias2!$AX$8/alias2!$AX$7/1000)</f>
        <v>0.800061755764641</v>
      </c>
    </row>
    <row r="4877" customFormat="false" ht="13.8" hidden="false" customHeight="false" outlineLevel="0" collapsed="false">
      <c r="AK4877" s="38" t="n">
        <v>4873</v>
      </c>
      <c r="AL4877" s="39" t="n">
        <f aca="false">AK4877/alias2!$AX$7*alias2!$AX$8</f>
        <v>9.746</v>
      </c>
      <c r="AM4877" s="40" t="n">
        <f aca="false">alias!$Q$8*COS(2*PI()*alias!$Q$7*AL4877/1000)</f>
        <v>-0.337555307455111</v>
      </c>
      <c r="AN4877" s="41" t="n">
        <f aca="false">INT(AL4877/alias!$Q$10)*alias!$Q$10</f>
        <v>8.75</v>
      </c>
      <c r="AO4877" s="42" t="n">
        <f aca="false">alias!$Q$8*COS(2*PI()*alias!$Q$7*AN4877/1000)</f>
        <v>-1</v>
      </c>
      <c r="AP4877" s="43" t="n">
        <f aca="false">alias!$Q$8*COS(2*PI()*alias2!$AX$3*AK4877*alias2!$AX$8/alias2!$AX$7/1000)</f>
        <v>0.803067150844393</v>
      </c>
    </row>
    <row r="4878" customFormat="false" ht="13.8" hidden="false" customHeight="false" outlineLevel="0" collapsed="false">
      <c r="AK4878" s="38" t="n">
        <v>4874</v>
      </c>
      <c r="AL4878" s="39" t="n">
        <f aca="false">AK4878/alias2!$AX$7*alias2!$AX$8</f>
        <v>9.748</v>
      </c>
      <c r="AM4878" s="40" t="n">
        <f aca="false">alias!$Q$8*COS(2*PI()*alias!$Q$7*AL4878/1000)</f>
        <v>-0.323322911335946</v>
      </c>
      <c r="AN4878" s="41" t="n">
        <f aca="false">INT(AL4878/alias!$Q$10)*alias!$Q$10</f>
        <v>8.75</v>
      </c>
      <c r="AO4878" s="42" t="n">
        <f aca="false">alias!$Q$8*COS(2*PI()*alias!$Q$7*AN4878/1000)</f>
        <v>-1</v>
      </c>
      <c r="AP4878" s="43" t="n">
        <f aca="false">alias!$Q$8*COS(2*PI()*alias2!$AX$3*AK4878*alias2!$AX$8/alias2!$AX$7/1000)</f>
        <v>0.806052255521848</v>
      </c>
    </row>
    <row r="4879" customFormat="false" ht="13.8" hidden="false" customHeight="false" outlineLevel="0" collapsed="false">
      <c r="AK4879" s="38" t="n">
        <v>4875</v>
      </c>
      <c r="AL4879" s="39" t="n">
        <f aca="false">AK4879/alias2!$AX$7*alias2!$AX$8</f>
        <v>9.75</v>
      </c>
      <c r="AM4879" s="40" t="n">
        <f aca="false">alias!$Q$8*COS(2*PI()*alias!$Q$7*AL4879/1000)</f>
        <v>-0.309016994374947</v>
      </c>
      <c r="AN4879" s="41" t="n">
        <f aca="false">INT(AL4879/alias!$Q$10)*alias!$Q$10</f>
        <v>8.75</v>
      </c>
      <c r="AO4879" s="42" t="n">
        <f aca="false">alias!$Q$8*COS(2*PI()*alias!$Q$7*AN4879/1000)</f>
        <v>-1</v>
      </c>
      <c r="AP4879" s="43" t="n">
        <f aca="false">alias!$Q$8*COS(2*PI()*alias2!$AX$3*AK4879*alias2!$AX$8/alias2!$AX$7/1000)</f>
        <v>0.809016994374947</v>
      </c>
    </row>
    <row r="4880" customFormat="false" ht="13.8" hidden="false" customHeight="false" outlineLevel="0" collapsed="false">
      <c r="AK4880" s="38" t="n">
        <v>4876</v>
      </c>
      <c r="AL4880" s="39" t="n">
        <f aca="false">AK4880/alias2!$AX$7*alias2!$AX$8</f>
        <v>9.752</v>
      </c>
      <c r="AM4880" s="40" t="n">
        <f aca="false">alias!$Q$8*COS(2*PI()*alias!$Q$7*AL4880/1000)</f>
        <v>-0.294640809614289</v>
      </c>
      <c r="AN4880" s="41" t="n">
        <f aca="false">INT(AL4880/alias!$Q$10)*alias!$Q$10</f>
        <v>8.75</v>
      </c>
      <c r="AO4880" s="42" t="n">
        <f aca="false">alias!$Q$8*COS(2*PI()*alias!$Q$7*AN4880/1000)</f>
        <v>-1</v>
      </c>
      <c r="AP4880" s="43" t="n">
        <f aca="false">alias!$Q$8*COS(2*PI()*alias2!$AX$3*AK4880*alias2!$AX$8/alias2!$AX$7/1000)</f>
        <v>0.811961292496202</v>
      </c>
    </row>
    <row r="4881" customFormat="false" ht="13.8" hidden="false" customHeight="false" outlineLevel="0" collapsed="false">
      <c r="AK4881" s="38" t="n">
        <v>4877</v>
      </c>
      <c r="AL4881" s="39" t="n">
        <f aca="false">AK4881/alias2!$AX$7*alias2!$AX$8</f>
        <v>9.754</v>
      </c>
      <c r="AM4881" s="40" t="n">
        <f aca="false">alias!$Q$8*COS(2*PI()*alias!$Q$7*AL4881/1000)</f>
        <v>-0.2801976260744</v>
      </c>
      <c r="AN4881" s="41" t="n">
        <f aca="false">INT(AL4881/alias!$Q$10)*alias!$Q$10</f>
        <v>8.75</v>
      </c>
      <c r="AO4881" s="42" t="n">
        <f aca="false">alias!$Q$8*COS(2*PI()*alias!$Q$7*AN4881/1000)</f>
        <v>-1</v>
      </c>
      <c r="AP4881" s="43" t="n">
        <f aca="false">alias!$Q$8*COS(2*PI()*alias2!$AX$3*AK4881*alias2!$AX$8/alias2!$AX$7/1000)</f>
        <v>0.814885075494587</v>
      </c>
    </row>
    <row r="4882" customFormat="false" ht="13.8" hidden="false" customHeight="false" outlineLevel="0" collapsed="false">
      <c r="AK4882" s="38" t="n">
        <v>4878</v>
      </c>
      <c r="AL4882" s="39" t="n">
        <f aca="false">AK4882/alias2!$AX$7*alias2!$AX$8</f>
        <v>9.756</v>
      </c>
      <c r="AM4882" s="40" t="n">
        <f aca="false">alias!$Q$8*COS(2*PI()*alias!$Q$7*AL4882/1000)</f>
        <v>-0.265690728010649</v>
      </c>
      <c r="AN4882" s="41" t="n">
        <f aca="false">INT(AL4882/alias!$Q$10)*alias!$Q$10</f>
        <v>8.75</v>
      </c>
      <c r="AO4882" s="42" t="n">
        <f aca="false">alias!$Q$8*COS(2*PI()*alias!$Q$7*AN4882/1000)</f>
        <v>-1</v>
      </c>
      <c r="AP4882" s="43" t="n">
        <f aca="false">alias!$Q$8*COS(2*PI()*alias2!$AX$3*AK4882*alias2!$AX$8/alias2!$AX$7/1000)</f>
        <v>0.8177882694974</v>
      </c>
    </row>
    <row r="4883" customFormat="false" ht="13.8" hidden="false" customHeight="false" outlineLevel="0" collapsed="false">
      <c r="AK4883" s="38" t="n">
        <v>4879</v>
      </c>
      <c r="AL4883" s="39" t="n">
        <f aca="false">AK4883/alias2!$AX$7*alias2!$AX$8</f>
        <v>9.758</v>
      </c>
      <c r="AM4883" s="40" t="n">
        <f aca="false">alias!$Q$8*COS(2*PI()*alias!$Q$7*AL4883/1000)</f>
        <v>-0.251123414166595</v>
      </c>
      <c r="AN4883" s="41" t="n">
        <f aca="false">INT(AL4883/alias!$Q$10)*alias!$Q$10</f>
        <v>8.75</v>
      </c>
      <c r="AO4883" s="42" t="n">
        <f aca="false">alias!$Q$8*COS(2*PI()*alias!$Q$7*AN4883/1000)</f>
        <v>-1</v>
      </c>
      <c r="AP4883" s="43" t="n">
        <f aca="false">alias!$Q$8*COS(2*PI()*alias2!$AX$3*AK4883*alias2!$AX$8/alias2!$AX$7/1000)</f>
        <v>0.820670801152158</v>
      </c>
    </row>
    <row r="4884" customFormat="false" ht="13.8" hidden="false" customHeight="false" outlineLevel="0" collapsed="false">
      <c r="AK4884" s="38" t="n">
        <v>4880</v>
      </c>
      <c r="AL4884" s="39" t="n">
        <f aca="false">AK4884/alias2!$AX$7*alias2!$AX$8</f>
        <v>9.76</v>
      </c>
      <c r="AM4884" s="40" t="n">
        <f aca="false">alias!$Q$8*COS(2*PI()*alias!$Q$7*AL4884/1000)</f>
        <v>-0.236498997023729</v>
      </c>
      <c r="AN4884" s="41" t="n">
        <f aca="false">INT(AL4884/alias!$Q$10)*alias!$Q$10</f>
        <v>8.75</v>
      </c>
      <c r="AO4884" s="42" t="n">
        <f aca="false">alias!$Q$8*COS(2*PI()*alias!$Q$7*AN4884/1000)</f>
        <v>-1</v>
      </c>
      <c r="AP4884" s="43" t="n">
        <f aca="false">alias!$Q$8*COS(2*PI()*alias2!$AX$3*AK4884*alias2!$AX$8/alias2!$AX$7/1000)</f>
        <v>0.823532597628428</v>
      </c>
    </row>
    <row r="4885" customFormat="false" ht="13.8" hidden="false" customHeight="false" outlineLevel="0" collapsed="false">
      <c r="AK4885" s="38" t="n">
        <v>4881</v>
      </c>
      <c r="AL4885" s="39" t="n">
        <f aca="false">AK4885/alias2!$AX$7*alias2!$AX$8</f>
        <v>9.762</v>
      </c>
      <c r="AM4885" s="40" t="n">
        <f aca="false">alias!$Q$8*COS(2*PI()*alias!$Q$7*AL4885/1000)</f>
        <v>-0.221820802048419</v>
      </c>
      <c r="AN4885" s="41" t="n">
        <f aca="false">INT(AL4885/alias!$Q$10)*alias!$Q$10</f>
        <v>8.75</v>
      </c>
      <c r="AO4885" s="42" t="n">
        <f aca="false">alias!$Q$8*COS(2*PI()*alias!$Q$7*AN4885/1000)</f>
        <v>-1</v>
      </c>
      <c r="AP4885" s="43" t="n">
        <f aca="false">alias!$Q$8*COS(2*PI()*alias2!$AX$3*AK4885*alias2!$AX$8/alias2!$AX$7/1000)</f>
        <v>0.826373586619675</v>
      </c>
    </row>
    <row r="4886" customFormat="false" ht="13.8" hidden="false" customHeight="false" outlineLevel="0" collapsed="false">
      <c r="AK4886" s="38" t="n">
        <v>4882</v>
      </c>
      <c r="AL4886" s="39" t="n">
        <f aca="false">AK4886/alias2!$AX$7*alias2!$AX$8</f>
        <v>9.764</v>
      </c>
      <c r="AM4886" s="40" t="n">
        <f aca="false">alias!$Q$8*COS(2*PI()*alias!$Q$7*AL4886/1000)</f>
        <v>-0.207092166935653</v>
      </c>
      <c r="AN4886" s="41" t="n">
        <f aca="false">INT(AL4886/alias!$Q$10)*alias!$Q$10</f>
        <v>8.75</v>
      </c>
      <c r="AO4886" s="42" t="n">
        <f aca="false">alias!$Q$8*COS(2*PI()*alias!$Q$7*AN4886/1000)</f>
        <v>-1</v>
      </c>
      <c r="AP4886" s="43" t="n">
        <f aca="false">alias!$Q$8*COS(2*PI()*alias2!$AX$3*AK4886*alias2!$AX$8/alias2!$AX$7/1000)</f>
        <v>0.829193696345093</v>
      </c>
    </row>
    <row r="4887" customFormat="false" ht="13.8" hidden="false" customHeight="false" outlineLevel="0" collapsed="false">
      <c r="AK4887" s="38" t="n">
        <v>4883</v>
      </c>
      <c r="AL4887" s="39" t="n">
        <f aca="false">AK4887/alias2!$AX$7*alias2!$AX$8</f>
        <v>9.766</v>
      </c>
      <c r="AM4887" s="40" t="n">
        <f aca="false">alias!$Q$8*COS(2*PI()*alias!$Q$7*AL4887/1000)</f>
        <v>-0.192316440849984</v>
      </c>
      <c r="AN4887" s="41" t="n">
        <f aca="false">INT(AL4887/alias!$Q$10)*alias!$Q$10</f>
        <v>8.75</v>
      </c>
      <c r="AO4887" s="42" t="n">
        <f aca="false">alias!$Q$8*COS(2*PI()*alias!$Q$7*AN4887/1000)</f>
        <v>-1</v>
      </c>
      <c r="AP4887" s="43" t="n">
        <f aca="false">alias!$Q$8*COS(2*PI()*alias2!$AX$3*AK4887*alias2!$AX$8/alias2!$AX$7/1000)</f>
        <v>0.831992855551411</v>
      </c>
    </row>
    <row r="4888" customFormat="false" ht="13.8" hidden="false" customHeight="false" outlineLevel="0" collapsed="false">
      <c r="AK4888" s="38" t="n">
        <v>4884</v>
      </c>
      <c r="AL4888" s="39" t="n">
        <f aca="false">AK4888/alias2!$AX$7*alias2!$AX$8</f>
        <v>9.768</v>
      </c>
      <c r="AM4888" s="40" t="n">
        <f aca="false">alias!$Q$8*COS(2*PI()*alias!$Q$7*AL4888/1000)</f>
        <v>-0.177496983664132</v>
      </c>
      <c r="AN4888" s="41" t="n">
        <f aca="false">INT(AL4888/alias!$Q$10)*alias!$Q$10</f>
        <v>8.75</v>
      </c>
      <c r="AO4888" s="42" t="n">
        <f aca="false">alias!$Q$8*COS(2*PI()*alias!$Q$7*AN4888/1000)</f>
        <v>-1</v>
      </c>
      <c r="AP4888" s="43" t="n">
        <f aca="false">alias!$Q$8*COS(2*PI()*alias2!$AX$3*AK4888*alias2!$AX$8/alias2!$AX$7/1000)</f>
        <v>0.834770993514695</v>
      </c>
    </row>
    <row r="4889" customFormat="false" ht="13.8" hidden="false" customHeight="false" outlineLevel="0" collapsed="false">
      <c r="AK4889" s="38" t="n">
        <v>4885</v>
      </c>
      <c r="AL4889" s="39" t="n">
        <f aca="false">AK4889/alias2!$AX$7*alias2!$AX$8</f>
        <v>9.77</v>
      </c>
      <c r="AM4889" s="40" t="n">
        <f aca="false">alias!$Q$8*COS(2*PI()*alias!$Q$7*AL4889/1000)</f>
        <v>-0.162637165194892</v>
      </c>
      <c r="AN4889" s="41" t="n">
        <f aca="false">INT(AL4889/alias!$Q$10)*alias!$Q$10</f>
        <v>8.75</v>
      </c>
      <c r="AO4889" s="42" t="n">
        <f aca="false">alias!$Q$8*COS(2*PI()*alias!$Q$7*AN4889/1000)</f>
        <v>-1</v>
      </c>
      <c r="AP4889" s="43" t="n">
        <f aca="false">alias!$Q$8*COS(2*PI()*alias2!$AX$3*AK4889*alias2!$AX$8/alias2!$AX$7/1000)</f>
        <v>0.837528040042143</v>
      </c>
    </row>
    <row r="4890" customFormat="false" ht="13.8" hidden="false" customHeight="false" outlineLevel="0" collapsed="false">
      <c r="AK4890" s="38" t="n">
        <v>4886</v>
      </c>
      <c r="AL4890" s="39" t="n">
        <f aca="false">AK4890/alias2!$AX$7*alias2!$AX$8</f>
        <v>9.772</v>
      </c>
      <c r="AM4890" s="40" t="n">
        <f aca="false">alias!$Q$8*COS(2*PI()*alias!$Q$7*AL4890/1000)</f>
        <v>-0.147740364436782</v>
      </c>
      <c r="AN4890" s="41" t="n">
        <f aca="false">INT(AL4890/alias!$Q$10)*alias!$Q$10</f>
        <v>8.75</v>
      </c>
      <c r="AO4890" s="42" t="n">
        <f aca="false">alias!$Q$8*COS(2*PI()*alias!$Q$7*AN4890/1000)</f>
        <v>-1</v>
      </c>
      <c r="AP4890" s="43" t="n">
        <f aca="false">alias!$Q$8*COS(2*PI()*alias2!$AX$3*AK4890*alias2!$AX$8/alias2!$AX$7/1000)</f>
        <v>0.840263925473842</v>
      </c>
    </row>
    <row r="4891" customFormat="false" ht="13.8" hidden="false" customHeight="false" outlineLevel="0" collapsed="false">
      <c r="AK4891" s="38" t="n">
        <v>4887</v>
      </c>
      <c r="AL4891" s="39" t="n">
        <f aca="false">AK4891/alias2!$AX$7*alias2!$AX$8</f>
        <v>9.774</v>
      </c>
      <c r="AM4891" s="40" t="n">
        <f aca="false">alias!$Q$8*COS(2*PI()*alias!$Q$7*AL4891/1000)</f>
        <v>-0.132809968793871</v>
      </c>
      <c r="AN4891" s="41" t="n">
        <f aca="false">INT(AL4891/alias!$Q$10)*alias!$Q$10</f>
        <v>8.75</v>
      </c>
      <c r="AO4891" s="42" t="n">
        <f aca="false">alias!$Q$8*COS(2*PI()*alias!$Q$7*AN4891/1000)</f>
        <v>-1</v>
      </c>
      <c r="AP4891" s="43" t="n">
        <f aca="false">alias!$Q$8*COS(2*PI()*alias2!$AX$3*AK4891*alias2!$AX$8/alias2!$AX$7/1000)</f>
        <v>0.842978580684549</v>
      </c>
    </row>
    <row r="4892" customFormat="false" ht="13.8" hidden="false" customHeight="false" outlineLevel="0" collapsed="false">
      <c r="AK4892" s="38" t="n">
        <v>4888</v>
      </c>
      <c r="AL4892" s="39" t="n">
        <f aca="false">AK4892/alias2!$AX$7*alias2!$AX$8</f>
        <v>9.776</v>
      </c>
      <c r="AM4892" s="40" t="n">
        <f aca="false">alias!$Q$8*COS(2*PI()*alias!$Q$7*AL4892/1000)</f>
        <v>-0.117849373309362</v>
      </c>
      <c r="AN4892" s="41" t="n">
        <f aca="false">INT(AL4892/alias!$Q$10)*alias!$Q$10</f>
        <v>8.75</v>
      </c>
      <c r="AO4892" s="42" t="n">
        <f aca="false">alias!$Q$8*COS(2*PI()*alias!$Q$7*AN4892/1000)</f>
        <v>-1</v>
      </c>
      <c r="AP4892" s="43" t="n">
        <f aca="false">alias!$Q$8*COS(2*PI()*alias2!$AX$3*AK4892*alias2!$AX$8/alias2!$AX$7/1000)</f>
        <v>0.84567193708542</v>
      </c>
    </row>
    <row r="4893" customFormat="false" ht="13.8" hidden="false" customHeight="false" outlineLevel="0" collapsed="false">
      <c r="AK4893" s="38" t="n">
        <v>4889</v>
      </c>
      <c r="AL4893" s="39" t="n">
        <f aca="false">AK4893/alias2!$AX$7*alias2!$AX$8</f>
        <v>9.778</v>
      </c>
      <c r="AM4893" s="40" t="n">
        <f aca="false">alias!$Q$8*COS(2*PI()*alias!$Q$7*AL4893/1000)</f>
        <v>-0.102861979893637</v>
      </c>
      <c r="AN4893" s="41" t="n">
        <f aca="false">INT(AL4893/alias!$Q$10)*alias!$Q$10</f>
        <v>8.75</v>
      </c>
      <c r="AO4893" s="42" t="n">
        <f aca="false">alias!$Q$8*COS(2*PI()*alias!$Q$7*AN4893/1000)</f>
        <v>-1</v>
      </c>
      <c r="AP4893" s="43" t="n">
        <f aca="false">alias!$Q$8*COS(2*PI()*alias2!$AX$3*AK4893*alias2!$AX$8/alias2!$AX$7/1000)</f>
        <v>0.848343926625749</v>
      </c>
    </row>
    <row r="4894" customFormat="false" ht="13.8" hidden="false" customHeight="false" outlineLevel="0" collapsed="false">
      <c r="AK4894" s="38" t="n">
        <v>4890</v>
      </c>
      <c r="AL4894" s="39" t="n">
        <f aca="false">AK4894/alias2!$AX$7*alias2!$AX$8</f>
        <v>9.78</v>
      </c>
      <c r="AM4894" s="40" t="n">
        <f aca="false">alias!$Q$8*COS(2*PI()*alias!$Q$7*AL4894/1000)</f>
        <v>-0.0878511965507424</v>
      </c>
      <c r="AN4894" s="41" t="n">
        <f aca="false">INT(AL4894/alias!$Q$10)*alias!$Q$10</f>
        <v>8.75</v>
      </c>
      <c r="AO4894" s="42" t="n">
        <f aca="false">alias!$Q$8*COS(2*PI()*alias!$Q$7*AN4894/1000)</f>
        <v>-1</v>
      </c>
      <c r="AP4894" s="43" t="n">
        <f aca="false">alias!$Q$8*COS(2*PI()*alias2!$AX$3*AK4894*alias2!$AX$8/alias2!$AX$7/1000)</f>
        <v>0.850994481794693</v>
      </c>
    </row>
    <row r="4895" customFormat="false" ht="13.8" hidden="false" customHeight="false" outlineLevel="0" collapsed="false">
      <c r="AK4895" s="38" t="n">
        <v>4891</v>
      </c>
      <c r="AL4895" s="39" t="n">
        <f aca="false">AK4895/alias2!$AX$7*alias2!$AX$8</f>
        <v>9.782</v>
      </c>
      <c r="AM4895" s="40" t="n">
        <f aca="false">alias!$Q$8*COS(2*PI()*alias!$Q$7*AL4895/1000)</f>
        <v>-0.0728204366033487</v>
      </c>
      <c r="AN4895" s="41" t="n">
        <f aca="false">INT(AL4895/alias!$Q$10)*alias!$Q$10</f>
        <v>8.75</v>
      </c>
      <c r="AO4895" s="42" t="n">
        <f aca="false">alias!$Q$8*COS(2*PI()*alias!$Q$7*AN4895/1000)</f>
        <v>-1</v>
      </c>
      <c r="AP4895" s="43" t="n">
        <f aca="false">alias!$Q$8*COS(2*PI()*alias2!$AX$3*AK4895*alias2!$AX$8/alias2!$AX$7/1000)</f>
        <v>0.853623535622968</v>
      </c>
    </row>
    <row r="4896" customFormat="false" ht="13.8" hidden="false" customHeight="false" outlineLevel="0" collapsed="false">
      <c r="AK4896" s="38" t="n">
        <v>4892</v>
      </c>
      <c r="AL4896" s="39" t="n">
        <f aca="false">AK4896/alias2!$AX$7*alias2!$AX$8</f>
        <v>9.784</v>
      </c>
      <c r="AM4896" s="40" t="n">
        <f aca="false">alias!$Q$8*COS(2*PI()*alias!$Q$7*AL4896/1000)</f>
        <v>-0.0577731179166339</v>
      </c>
      <c r="AN4896" s="41" t="n">
        <f aca="false">INT(AL4896/alias!$Q$10)*alias!$Q$10</f>
        <v>8.75</v>
      </c>
      <c r="AO4896" s="42" t="n">
        <f aca="false">alias!$Q$8*COS(2*PI()*alias!$Q$7*AN4896/1000)</f>
        <v>-1</v>
      </c>
      <c r="AP4896" s="43" t="n">
        <f aca="false">alias!$Q$8*COS(2*PI()*alias2!$AX$3*AK4896*alias2!$AX$8/alias2!$AX$7/1000)</f>
        <v>0.856231021684546</v>
      </c>
    </row>
    <row r="4897" customFormat="false" ht="13.8" hidden="false" customHeight="false" outlineLevel="0" collapsed="false">
      <c r="AK4897" s="38" t="n">
        <v>4893</v>
      </c>
      <c r="AL4897" s="39" t="n">
        <f aca="false">AK4897/alias2!$AX$7*alias2!$AX$8</f>
        <v>9.786</v>
      </c>
      <c r="AM4897" s="40" t="n">
        <f aca="false">alias!$Q$8*COS(2*PI()*alias!$Q$7*AL4897/1000)</f>
        <v>-0.0427126621211332</v>
      </c>
      <c r="AN4897" s="41" t="n">
        <f aca="false">INT(AL4897/alias!$Q$10)*alias!$Q$10</f>
        <v>8.75</v>
      </c>
      <c r="AO4897" s="42" t="n">
        <f aca="false">alias!$Q$8*COS(2*PI()*alias!$Q$7*AN4897/1000)</f>
        <v>-1</v>
      </c>
      <c r="AP4897" s="43" t="n">
        <f aca="false">alias!$Q$8*COS(2*PI()*alias2!$AX$3*AK4897*alias2!$AX$8/alias2!$AX$7/1000)</f>
        <v>0.858816874098339</v>
      </c>
    </row>
    <row r="4898" customFormat="false" ht="13.8" hidden="false" customHeight="false" outlineLevel="0" collapsed="false">
      <c r="AK4898" s="38" t="n">
        <v>4894</v>
      </c>
      <c r="AL4898" s="39" t="n">
        <f aca="false">AK4898/alias2!$AX$7*alias2!$AX$8</f>
        <v>9.788</v>
      </c>
      <c r="AM4898" s="40" t="n">
        <f aca="false">alias!$Q$8*COS(2*PI()*alias!$Q$7*AL4898/1000)</f>
        <v>-0.0276424938346045</v>
      </c>
      <c r="AN4898" s="41" t="n">
        <f aca="false">INT(AL4898/alias!$Q$10)*alias!$Q$10</f>
        <v>8.75</v>
      </c>
      <c r="AO4898" s="42" t="n">
        <f aca="false">alias!$Q$8*COS(2*PI()*alias!$Q$7*AN4898/1000)</f>
        <v>-1</v>
      </c>
      <c r="AP4898" s="43" t="n">
        <f aca="false">alias!$Q$8*COS(2*PI()*alias2!$AX$3*AK4898*alias2!$AX$8/alias2!$AX$7/1000)</f>
        <v>0.861381027529849</v>
      </c>
    </row>
    <row r="4899" customFormat="false" ht="13.8" hidden="false" customHeight="false" outlineLevel="0" collapsed="false">
      <c r="AK4899" s="38" t="n">
        <v>4895</v>
      </c>
      <c r="AL4899" s="39" t="n">
        <f aca="false">AK4899/alias2!$AX$7*alias2!$AX$8</f>
        <v>9.79</v>
      </c>
      <c r="AM4899" s="40" t="n">
        <f aca="false">alias!$Q$8*COS(2*PI()*alias!$Q$7*AL4899/1000)</f>
        <v>-0.0125660398833565</v>
      </c>
      <c r="AN4899" s="41" t="n">
        <f aca="false">INT(AL4899/alias!$Q$10)*alias!$Q$10</f>
        <v>8.75</v>
      </c>
      <c r="AO4899" s="42" t="n">
        <f aca="false">alias!$Q$8*COS(2*PI()*alias!$Q$7*AN4899/1000)</f>
        <v>-1</v>
      </c>
      <c r="AP4899" s="43" t="n">
        <f aca="false">alias!$Q$8*COS(2*PI()*alias2!$AX$3*AK4899*alias2!$AX$8/alias2!$AX$7/1000)</f>
        <v>0.863923417192835</v>
      </c>
    </row>
    <row r="4900" customFormat="false" ht="13.8" hidden="false" customHeight="false" outlineLevel="0" collapsed="false">
      <c r="AK4900" s="38" t="n">
        <v>4896</v>
      </c>
      <c r="AL4900" s="39" t="n">
        <f aca="false">AK4900/alias2!$AX$7*alias2!$AX$8</f>
        <v>9.792</v>
      </c>
      <c r="AM4900" s="40" t="n">
        <f aca="false">alias!$Q$8*COS(2*PI()*alias!$Q$7*AL4900/1000)</f>
        <v>0.00251327147701028</v>
      </c>
      <c r="AN4900" s="41" t="n">
        <f aca="false">INT(AL4900/alias!$Q$10)*alias!$Q$10</f>
        <v>8.75</v>
      </c>
      <c r="AO4900" s="42" t="n">
        <f aca="false">alias!$Q$8*COS(2*PI()*alias!$Q$7*AN4900/1000)</f>
        <v>-1</v>
      </c>
      <c r="AP4900" s="43" t="n">
        <f aca="false">alias!$Q$8*COS(2*PI()*alias2!$AX$3*AK4900*alias2!$AX$8/alias2!$AX$7/1000)</f>
        <v>0.866443978850938</v>
      </c>
    </row>
    <row r="4901" customFormat="false" ht="13.8" hidden="false" customHeight="false" outlineLevel="0" collapsed="false">
      <c r="AK4901" s="38" t="n">
        <v>4897</v>
      </c>
      <c r="AL4901" s="39" t="n">
        <f aca="false">AK4901/alias2!$AX$7*alias2!$AX$8</f>
        <v>9.794</v>
      </c>
      <c r="AM4901" s="40" t="n">
        <f aca="false">alias!$Q$8*COS(2*PI()*alias!$Q$7*AL4901/1000)</f>
        <v>0.0175920113410883</v>
      </c>
      <c r="AN4901" s="41" t="n">
        <f aca="false">INT(AL4901/alias!$Q$10)*alias!$Q$10</f>
        <v>8.75</v>
      </c>
      <c r="AO4901" s="42" t="n">
        <f aca="false">alias!$Q$8*COS(2*PI()*alias!$Q$7*AN4901/1000)</f>
        <v>-1</v>
      </c>
      <c r="AP4901" s="43" t="n">
        <f aca="false">alias!$Q$8*COS(2*PI()*alias2!$AX$3*AK4901*alias2!$AX$8/alias2!$AX$7/1000)</f>
        <v>0.868942648819306</v>
      </c>
    </row>
    <row r="4902" customFormat="false" ht="13.8" hidden="false" customHeight="false" outlineLevel="0" collapsed="false">
      <c r="AK4902" s="38" t="n">
        <v>4898</v>
      </c>
      <c r="AL4902" s="39" t="n">
        <f aca="false">AK4902/alias2!$AX$7*alias2!$AX$8</f>
        <v>9.796</v>
      </c>
      <c r="AM4902" s="40" t="n">
        <f aca="false">alias!$Q$8*COS(2*PI()*alias!$Q$7*AL4902/1000)</f>
        <v>0.0326667509335086</v>
      </c>
      <c r="AN4902" s="41" t="n">
        <f aca="false">INT(AL4902/alias!$Q$10)*alias!$Q$10</f>
        <v>8.75</v>
      </c>
      <c r="AO4902" s="42" t="n">
        <f aca="false">alias!$Q$8*COS(2*PI()*alias!$Q$7*AN4902/1000)</f>
        <v>-1</v>
      </c>
      <c r="AP4902" s="43" t="n">
        <f aca="false">alias!$Q$8*COS(2*PI()*alias2!$AX$3*AK4902*alias2!$AX$8/alias2!$AX$7/1000)</f>
        <v>0.871419363966213</v>
      </c>
    </row>
    <row r="4903" customFormat="false" ht="13.8" hidden="false" customHeight="false" outlineLevel="0" collapsed="false">
      <c r="AK4903" s="38" t="n">
        <v>4899</v>
      </c>
      <c r="AL4903" s="39" t="n">
        <f aca="false">AK4903/alias2!$AX$7*alias2!$AX$8</f>
        <v>9.798</v>
      </c>
      <c r="AM4903" s="40" t="n">
        <f aca="false">alias!$Q$8*COS(2*PI()*alias!$Q$7*AL4903/1000)</f>
        <v>0.0477340623884869</v>
      </c>
      <c r="AN4903" s="41" t="n">
        <f aca="false">INT(AL4903/alias!$Q$10)*alias!$Q$10</f>
        <v>8.75</v>
      </c>
      <c r="AO4903" s="42" t="n">
        <f aca="false">alias!$Q$8*COS(2*PI()*alias!$Q$7*AN4903/1000)</f>
        <v>-1</v>
      </c>
      <c r="AP4903" s="43" t="n">
        <f aca="false">alias!$Q$8*COS(2*PI()*alias2!$AX$3*AK4903*alias2!$AX$8/alias2!$AX$7/1000)</f>
        <v>0.87387406171464</v>
      </c>
    </row>
    <row r="4904" customFormat="false" ht="13.8" hidden="false" customHeight="false" outlineLevel="0" collapsed="false">
      <c r="AK4904" s="38" t="n">
        <v>4900</v>
      </c>
      <c r="AL4904" s="39" t="n">
        <f aca="false">AK4904/alias2!$AX$7*alias2!$AX$8</f>
        <v>9.8</v>
      </c>
      <c r="AM4904" s="40" t="n">
        <f aca="false">alias!$Q$8*COS(2*PI()*alias!$Q$7*AL4904/1000)</f>
        <v>0.0627905195293048</v>
      </c>
      <c r="AN4904" s="41" t="n">
        <f aca="false">INT(AL4904/alias!$Q$10)*alias!$Q$10</f>
        <v>8.75</v>
      </c>
      <c r="AO4904" s="42" t="n">
        <f aca="false">alias!$Q$8*COS(2*PI()*alias!$Q$7*AN4904/1000)</f>
        <v>-1</v>
      </c>
      <c r="AP4904" s="43" t="n">
        <f aca="false">alias!$Q$8*COS(2*PI()*alias2!$AX$3*AK4904*alias2!$AX$8/alias2!$AX$7/1000)</f>
        <v>0.876306680043863</v>
      </c>
    </row>
    <row r="4905" customFormat="false" ht="13.8" hidden="false" customHeight="false" outlineLevel="0" collapsed="false">
      <c r="AK4905" s="38" t="n">
        <v>4901</v>
      </c>
      <c r="AL4905" s="39" t="n">
        <f aca="false">AK4905/alias2!$AX$7*alias2!$AX$8</f>
        <v>9.802</v>
      </c>
      <c r="AM4905" s="40" t="n">
        <f aca="false">alias!$Q$8*COS(2*PI()*alias!$Q$7*AL4905/1000)</f>
        <v>0.0778326986474642</v>
      </c>
      <c r="AN4905" s="41" t="n">
        <f aca="false">INT(AL4905/alias!$Q$10)*alias!$Q$10</f>
        <v>8.75</v>
      </c>
      <c r="AO4905" s="42" t="n">
        <f aca="false">alias!$Q$8*COS(2*PI()*alias!$Q$7*AN4905/1000)</f>
        <v>-1</v>
      </c>
      <c r="AP4905" s="43" t="n">
        <f aca="false">alias!$Q$8*COS(2*PI()*alias2!$AX$3*AK4905*alias2!$AX$8/alias2!$AX$7/1000)</f>
        <v>0.878717157491024</v>
      </c>
    </row>
    <row r="4906" customFormat="false" ht="13.8" hidden="false" customHeight="false" outlineLevel="0" collapsed="false">
      <c r="AK4906" s="38" t="n">
        <v>4902</v>
      </c>
      <c r="AL4906" s="39" t="n">
        <f aca="false">AK4906/alias2!$AX$7*alias2!$AX$8</f>
        <v>9.804</v>
      </c>
      <c r="AM4906" s="40" t="n">
        <f aca="false">alias!$Q$8*COS(2*PI()*alias!$Q$7*AL4906/1000)</f>
        <v>0.0928571792811659</v>
      </c>
      <c r="AN4906" s="41" t="n">
        <f aca="false">INT(AL4906/alias!$Q$10)*alias!$Q$10</f>
        <v>8.75</v>
      </c>
      <c r="AO4906" s="42" t="n">
        <f aca="false">alias!$Q$8*COS(2*PI()*alias!$Q$7*AN4906/1000)</f>
        <v>-1</v>
      </c>
      <c r="AP4906" s="43" t="n">
        <f aca="false">alias!$Q$8*COS(2*PI()*alias2!$AX$3*AK4906*alias2!$AX$8/alias2!$AX$7/1000)</f>
        <v>0.881105433152679</v>
      </c>
    </row>
    <row r="4907" customFormat="false" ht="13.8" hidden="false" customHeight="false" outlineLevel="0" collapsed="false">
      <c r="AK4907" s="38" t="n">
        <v>4903</v>
      </c>
      <c r="AL4907" s="39" t="n">
        <f aca="false">AK4907/alias2!$AX$7*alias2!$AX$8</f>
        <v>9.806</v>
      </c>
      <c r="AM4907" s="40" t="n">
        <f aca="false">alias!$Q$8*COS(2*PI()*alias!$Q$7*AL4907/1000)</f>
        <v>0.107860544993037</v>
      </c>
      <c r="AN4907" s="41" t="n">
        <f aca="false">INT(AL4907/alias!$Q$10)*alias!$Q$10</f>
        <v>8.75</v>
      </c>
      <c r="AO4907" s="42" t="n">
        <f aca="false">alias!$Q$8*COS(2*PI()*alias!$Q$7*AN4907/1000)</f>
        <v>-1</v>
      </c>
      <c r="AP4907" s="43" t="n">
        <f aca="false">alias!$Q$8*COS(2*PI()*alias2!$AX$3*AK4907*alias2!$AX$8/alias2!$AX$7/1000)</f>
        <v>0.883471446686325</v>
      </c>
    </row>
    <row r="4908" customFormat="false" ht="13.8" hidden="false" customHeight="false" outlineLevel="0" collapsed="false">
      <c r="AK4908" s="38" t="n">
        <v>4904</v>
      </c>
      <c r="AL4908" s="39" t="n">
        <f aca="false">AK4908/alias2!$AX$7*alias2!$AX$8</f>
        <v>9.808</v>
      </c>
      <c r="AM4908" s="40" t="n">
        <f aca="false">alias!$Q$8*COS(2*PI()*alias!$Q$7*AL4908/1000)</f>
        <v>0.122839384147155</v>
      </c>
      <c r="AN4908" s="41" t="n">
        <f aca="false">INT(AL4908/alias!$Q$10)*alias!$Q$10</f>
        <v>8.75</v>
      </c>
      <c r="AO4908" s="42" t="n">
        <f aca="false">alias!$Q$8*COS(2*PI()*alias!$Q$7*AN4908/1000)</f>
        <v>-1</v>
      </c>
      <c r="AP4908" s="43" t="n">
        <f aca="false">alias!$Q$8*COS(2*PI()*alias2!$AX$3*AK4908*alias2!$AX$8/alias2!$AX$7/1000)</f>
        <v>0.885815138311959</v>
      </c>
    </row>
    <row r="4909" customFormat="false" ht="13.8" hidden="false" customHeight="false" outlineLevel="0" collapsed="false">
      <c r="AK4909" s="38" t="n">
        <v>4905</v>
      </c>
      <c r="AL4909" s="39" t="n">
        <f aca="false">AK4909/alias2!$AX$7*alias2!$AX$8</f>
        <v>9.81</v>
      </c>
      <c r="AM4909" s="40" t="n">
        <f aca="false">alias!$Q$8*COS(2*PI()*alias!$Q$7*AL4909/1000)</f>
        <v>0.137790290684639</v>
      </c>
      <c r="AN4909" s="41" t="n">
        <f aca="false">INT(AL4909/alias!$Q$10)*alias!$Q$10</f>
        <v>8.75</v>
      </c>
      <c r="AO4909" s="42" t="n">
        <f aca="false">alias!$Q$8*COS(2*PI()*alias!$Q$7*AN4909/1000)</f>
        <v>-1</v>
      </c>
      <c r="AP4909" s="43" t="n">
        <f aca="false">alias!$Q$8*COS(2*PI()*alias2!$AX$3*AK4909*alias2!$AX$8/alias2!$AX$7/1000)</f>
        <v>0.888136448813543</v>
      </c>
    </row>
    <row r="4910" customFormat="false" ht="13.8" hidden="false" customHeight="false" outlineLevel="0" collapsed="false">
      <c r="AK4910" s="38" t="n">
        <v>4906</v>
      </c>
      <c r="AL4910" s="39" t="n">
        <f aca="false">AK4910/alias2!$AX$7*alias2!$AX$8</f>
        <v>9.812</v>
      </c>
      <c r="AM4910" s="40" t="n">
        <f aca="false">alias!$Q$8*COS(2*PI()*alias!$Q$7*AL4910/1000)</f>
        <v>0.152709864898246</v>
      </c>
      <c r="AN4910" s="41" t="n">
        <f aca="false">INT(AL4910/alias!$Q$10)*alias!$Q$10</f>
        <v>8.75</v>
      </c>
      <c r="AO4910" s="42" t="n">
        <f aca="false">alias!$Q$8*COS(2*PI()*alias!$Q$7*AN4910/1000)</f>
        <v>-1</v>
      </c>
      <c r="AP4910" s="43" t="n">
        <f aca="false">alias!$Q$8*COS(2*PI()*alias2!$AX$3*AK4910*alias2!$AX$8/alias2!$AX$7/1000)</f>
        <v>0.890435319540545</v>
      </c>
    </row>
    <row r="4911" customFormat="false" ht="13.8" hidden="false" customHeight="false" outlineLevel="0" collapsed="false">
      <c r="AK4911" s="38" t="n">
        <v>4907</v>
      </c>
      <c r="AL4911" s="39" t="n">
        <f aca="false">AK4911/alias2!$AX$7*alias2!$AX$8</f>
        <v>9.814</v>
      </c>
      <c r="AM4911" s="40" t="n">
        <f aca="false">alias!$Q$8*COS(2*PI()*alias!$Q$7*AL4911/1000)</f>
        <v>0.167594714205518</v>
      </c>
      <c r="AN4911" s="41" t="n">
        <f aca="false">INT(AL4911/alias!$Q$10)*alias!$Q$10</f>
        <v>8.75</v>
      </c>
      <c r="AO4911" s="42" t="n">
        <f aca="false">alias!$Q$8*COS(2*PI()*alias!$Q$7*AN4911/1000)</f>
        <v>-1</v>
      </c>
      <c r="AP4911" s="43" t="n">
        <f aca="false">alias!$Q$8*COS(2*PI()*alias2!$AX$3*AK4911*alias2!$AX$8/alias2!$AX$7/1000)</f>
        <v>0.892711692409383</v>
      </c>
    </row>
    <row r="4912" customFormat="false" ht="13.8" hidden="false" customHeight="false" outlineLevel="0" collapsed="false">
      <c r="AK4912" s="38" t="n">
        <v>4908</v>
      </c>
      <c r="AL4912" s="39" t="n">
        <f aca="false">AK4912/alias2!$AX$7*alias2!$AX$8</f>
        <v>9.816</v>
      </c>
      <c r="AM4912" s="40" t="n">
        <f aca="false">alias!$Q$8*COS(2*PI()*alias!$Q$7*AL4912/1000)</f>
        <v>0.182441453920054</v>
      </c>
      <c r="AN4912" s="41" t="n">
        <f aca="false">INT(AL4912/alias!$Q$10)*alias!$Q$10</f>
        <v>8.75</v>
      </c>
      <c r="AO4912" s="42" t="n">
        <f aca="false">alias!$Q$8*COS(2*PI()*alias!$Q$7*AN4912/1000)</f>
        <v>-1</v>
      </c>
      <c r="AP4912" s="43" t="n">
        <f aca="false">alias!$Q$8*COS(2*PI()*alias2!$AX$3*AK4912*alias2!$AX$8/alias2!$AX$7/1000)</f>
        <v>0.894965509904915</v>
      </c>
    </row>
    <row r="4913" customFormat="false" ht="13.8" hidden="false" customHeight="false" outlineLevel="0" collapsed="false">
      <c r="AK4913" s="38" t="n">
        <v>4909</v>
      </c>
      <c r="AL4913" s="39" t="n">
        <f aca="false">AK4913/alias2!$AX$7*alias2!$AX$8</f>
        <v>9.818</v>
      </c>
      <c r="AM4913" s="40" t="n">
        <f aca="false">alias!$Q$8*COS(2*PI()*alias!$Q$7*AL4913/1000)</f>
        <v>0.197246708021249</v>
      </c>
      <c r="AN4913" s="41" t="n">
        <f aca="false">INT(AL4913/alias!$Q$10)*alias!$Q$10</f>
        <v>8.75</v>
      </c>
      <c r="AO4913" s="42" t="n">
        <f aca="false">alias!$Q$8*COS(2*PI()*alias!$Q$7*AN4913/1000)</f>
        <v>-1</v>
      </c>
      <c r="AP4913" s="43" t="n">
        <f aca="false">alias!$Q$8*COS(2*PI()*alias2!$AX$3*AK4913*alias2!$AX$8/alias2!$AX$7/1000)</f>
        <v>0.897196715081888</v>
      </c>
    </row>
    <row r="4914" customFormat="false" ht="13.8" hidden="false" customHeight="false" outlineLevel="0" collapsed="false">
      <c r="AK4914" s="38" t="n">
        <v>4910</v>
      </c>
      <c r="AL4914" s="39" t="n">
        <f aca="false">AK4914/alias2!$AX$7*alias2!$AX$8</f>
        <v>9.82</v>
      </c>
      <c r="AM4914" s="40" t="n">
        <f aca="false">alias!$Q$8*COS(2*PI()*alias!$Q$7*AL4914/1000)</f>
        <v>0.212007109922051</v>
      </c>
      <c r="AN4914" s="41" t="n">
        <f aca="false">INT(AL4914/alias!$Q$10)*alias!$Q$10</f>
        <v>8.75</v>
      </c>
      <c r="AO4914" s="42" t="n">
        <f aca="false">alias!$Q$8*COS(2*PI()*alias!$Q$7*AN4914/1000)</f>
        <v>-1</v>
      </c>
      <c r="AP4914" s="43" t="n">
        <f aca="false">alias!$Q$8*COS(2*PI()*alias2!$AX$3*AK4914*alias2!$AX$8/alias2!$AX$7/1000)</f>
        <v>0.899405251566372</v>
      </c>
    </row>
    <row r="4915" customFormat="false" ht="13.8" hidden="false" customHeight="false" outlineLevel="0" collapsed="false">
      <c r="AK4915" s="38" t="n">
        <v>4911</v>
      </c>
      <c r="AL4915" s="39" t="n">
        <f aca="false">AK4915/alias2!$AX$7*alias2!$AX$8</f>
        <v>9.822</v>
      </c>
      <c r="AM4915" s="40" t="n">
        <f aca="false">alias!$Q$8*COS(2*PI()*alias!$Q$7*AL4915/1000)</f>
        <v>0.226719303234314</v>
      </c>
      <c r="AN4915" s="41" t="n">
        <f aca="false">INT(AL4915/alias!$Q$10)*alias!$Q$10</f>
        <v>8.75</v>
      </c>
      <c r="AO4915" s="42" t="n">
        <f aca="false">alias!$Q$8*COS(2*PI()*alias!$Q$7*AN4915/1000)</f>
        <v>-1</v>
      </c>
      <c r="AP4915" s="43" t="n">
        <f aca="false">alias!$Q$8*COS(2*PI()*alias2!$AX$3*AK4915*alias2!$AX$8/alias2!$AX$7/1000)</f>
        <v>0.901591063557187</v>
      </c>
    </row>
    <row r="4916" customFormat="false" ht="13.8" hidden="false" customHeight="false" outlineLevel="0" collapsed="false">
      <c r="AK4916" s="38" t="n">
        <v>4912</v>
      </c>
      <c r="AL4916" s="39" t="n">
        <f aca="false">AK4916/alias2!$AX$7*alias2!$AX$8</f>
        <v>9.824</v>
      </c>
      <c r="AM4916" s="40" t="n">
        <f aca="false">alias!$Q$8*COS(2*PI()*alias!$Q$7*AL4916/1000)</f>
        <v>0.241379942532166</v>
      </c>
      <c r="AN4916" s="41" t="n">
        <f aca="false">INT(AL4916/alias!$Q$10)*alias!$Q$10</f>
        <v>8.75</v>
      </c>
      <c r="AO4916" s="42" t="n">
        <f aca="false">alias!$Q$8*COS(2*PI()*alias!$Q$7*AN4916/1000)</f>
        <v>-1</v>
      </c>
      <c r="AP4916" s="43" t="n">
        <f aca="false">alias!$Q$8*COS(2*PI()*alias2!$AX$3*AK4916*alias2!$AX$8/alias2!$AX$7/1000)</f>
        <v>0.903754095827316</v>
      </c>
    </row>
    <row r="4917" customFormat="false" ht="13.8" hidden="false" customHeight="false" outlineLevel="0" collapsed="false">
      <c r="AK4917" s="38" t="n">
        <v>4913</v>
      </c>
      <c r="AL4917" s="39" t="n">
        <f aca="false">AK4917/alias2!$AX$7*alias2!$AX$8</f>
        <v>9.826</v>
      </c>
      <c r="AM4917" s="40" t="n">
        <f aca="false">alias!$Q$8*COS(2*PI()*alias!$Q$7*AL4917/1000)</f>
        <v>0.255985694112672</v>
      </c>
      <c r="AN4917" s="41" t="n">
        <f aca="false">INT(AL4917/alias!$Q$10)*alias!$Q$10</f>
        <v>8.75</v>
      </c>
      <c r="AO4917" s="42" t="n">
        <f aca="false">alias!$Q$8*COS(2*PI()*alias!$Q$7*AN4917/1000)</f>
        <v>-1</v>
      </c>
      <c r="AP4917" s="43" t="n">
        <f aca="false">alias!$Q$8*COS(2*PI()*alias2!$AX$3*AK4917*alias2!$AX$8/alias2!$AX$7/1000)</f>
        <v>0.905894293725294</v>
      </c>
    </row>
    <row r="4918" customFormat="false" ht="13.8" hidden="false" customHeight="false" outlineLevel="0" collapsed="false">
      <c r="AK4918" s="38" t="n">
        <v>4914</v>
      </c>
      <c r="AL4918" s="39" t="n">
        <f aca="false">AK4918/alias2!$AX$7*alias2!$AX$8</f>
        <v>9.828</v>
      </c>
      <c r="AM4918" s="40" t="n">
        <f aca="false">alias!$Q$8*COS(2*PI()*alias!$Q$7*AL4918/1000)</f>
        <v>0.270533236753849</v>
      </c>
      <c r="AN4918" s="41" t="n">
        <f aca="false">INT(AL4918/alias!$Q$10)*alias!$Q$10</f>
        <v>8.75</v>
      </c>
      <c r="AO4918" s="42" t="n">
        <f aca="false">alias!$Q$8*COS(2*PI()*alias!$Q$7*AN4918/1000)</f>
        <v>-1</v>
      </c>
      <c r="AP4918" s="43" t="n">
        <f aca="false">alias!$Q$8*COS(2*PI()*alias2!$AX$3*AK4918*alias2!$AX$8/alias2!$AX$7/1000)</f>
        <v>0.908011603176596</v>
      </c>
    </row>
    <row r="4919" customFormat="false" ht="13.8" hidden="false" customHeight="false" outlineLevel="0" collapsed="false">
      <c r="AK4919" s="38" t="n">
        <v>4915</v>
      </c>
      <c r="AL4919" s="39" t="n">
        <f aca="false">AK4919/alias2!$AX$7*alias2!$AX$8</f>
        <v>9.83</v>
      </c>
      <c r="AM4919" s="40" t="n">
        <f aca="false">alias!$Q$8*COS(2*PI()*alias!$Q$7*AL4919/1000)</f>
        <v>0.285019262469968</v>
      </c>
      <c r="AN4919" s="41" t="n">
        <f aca="false">INT(AL4919/alias!$Q$10)*alias!$Q$10</f>
        <v>8.75</v>
      </c>
      <c r="AO4919" s="42" t="n">
        <f aca="false">alias!$Q$8*COS(2*PI()*alias!$Q$7*AN4919/1000)</f>
        <v>-1</v>
      </c>
      <c r="AP4919" s="43" t="n">
        <f aca="false">alias!$Q$8*COS(2*PI()*alias2!$AX$3*AK4919*alias2!$AX$8/alias2!$AX$7/1000)</f>
        <v>0.910105970684996</v>
      </c>
    </row>
    <row r="4920" customFormat="false" ht="13.8" hidden="false" customHeight="false" outlineLevel="0" collapsed="false">
      <c r="AK4920" s="38" t="n">
        <v>4916</v>
      </c>
      <c r="AL4920" s="39" t="n">
        <f aca="false">AK4920/alias2!$AX$7*alias2!$AX$8</f>
        <v>9.832</v>
      </c>
      <c r="AM4920" s="40" t="n">
        <f aca="false">alias!$Q$8*COS(2*PI()*alias!$Q$7*AL4920/1000)</f>
        <v>0.299440477263716</v>
      </c>
      <c r="AN4920" s="41" t="n">
        <f aca="false">INT(AL4920/alias!$Q$10)*alias!$Q$10</f>
        <v>8.75</v>
      </c>
      <c r="AO4920" s="42" t="n">
        <f aca="false">alias!$Q$8*COS(2*PI()*alias!$Q$7*AN4920/1000)</f>
        <v>-1</v>
      </c>
      <c r="AP4920" s="43" t="n">
        <f aca="false">alias!$Q$8*COS(2*PI()*alias2!$AX$3*AK4920*alias2!$AX$8/alias2!$AX$7/1000)</f>
        <v>0.912177343333923</v>
      </c>
    </row>
    <row r="4921" customFormat="false" ht="13.8" hidden="false" customHeight="false" outlineLevel="0" collapsed="false">
      <c r="AK4921" s="38" t="n">
        <v>4917</v>
      </c>
      <c r="AL4921" s="39" t="n">
        <f aca="false">AK4921/alias2!$AX$7*alias2!$AX$8</f>
        <v>9.834</v>
      </c>
      <c r="AM4921" s="40" t="n">
        <f aca="false">alias!$Q$8*COS(2*PI()*alias!$Q$7*AL4921/1000)</f>
        <v>0.313793601875186</v>
      </c>
      <c r="AN4921" s="41" t="n">
        <f aca="false">INT(AL4921/alias!$Q$10)*alias!$Q$10</f>
        <v>8.75</v>
      </c>
      <c r="AO4921" s="42" t="n">
        <f aca="false">alias!$Q$8*COS(2*PI()*alias!$Q$7*AN4921/1000)</f>
        <v>-1</v>
      </c>
      <c r="AP4921" s="43" t="n">
        <f aca="false">alias!$Q$8*COS(2*PI()*alias2!$AX$3*AK4921*alias2!$AX$8/alias2!$AX$7/1000)</f>
        <v>0.914225668787801</v>
      </c>
    </row>
    <row r="4922" customFormat="false" ht="13.8" hidden="false" customHeight="false" outlineLevel="0" collapsed="false">
      <c r="AK4922" s="38" t="n">
        <v>4918</v>
      </c>
      <c r="AL4922" s="39" t="n">
        <f aca="false">AK4922/alias2!$AX$7*alias2!$AX$8</f>
        <v>9.836</v>
      </c>
      <c r="AM4922" s="40" t="n">
        <f aca="false">alias!$Q$8*COS(2*PI()*alias!$Q$7*AL4922/1000)</f>
        <v>0.32807537252763</v>
      </c>
      <c r="AN4922" s="41" t="n">
        <f aca="false">INT(AL4922/alias!$Q$10)*alias!$Q$10</f>
        <v>8.75</v>
      </c>
      <c r="AO4922" s="42" t="n">
        <f aca="false">alias!$Q$8*COS(2*PI()*alias!$Q$7*AN4922/1000)</f>
        <v>-1</v>
      </c>
      <c r="AP4922" s="43" t="n">
        <f aca="false">alias!$Q$8*COS(2*PI()*alias2!$AX$3*AK4922*alias2!$AX$8/alias2!$AX$7/1000)</f>
        <v>0.916250895293362</v>
      </c>
    </row>
    <row r="4923" customFormat="false" ht="13.8" hidden="false" customHeight="false" outlineLevel="0" collapsed="false">
      <c r="AK4923" s="38" t="n">
        <v>4919</v>
      </c>
      <c r="AL4923" s="39" t="n">
        <f aca="false">AK4923/alias2!$AX$7*alias2!$AX$8</f>
        <v>9.838</v>
      </c>
      <c r="AM4923" s="40" t="n">
        <f aca="false">alias!$Q$8*COS(2*PI()*alias!$Q$7*AL4923/1000)</f>
        <v>0.342282541669562</v>
      </c>
      <c r="AN4923" s="41" t="n">
        <f aca="false">INT(AL4923/alias!$Q$10)*alias!$Q$10</f>
        <v>8.75</v>
      </c>
      <c r="AO4923" s="42" t="n">
        <f aca="false">alias!$Q$8*COS(2*PI()*alias!$Q$7*AN4923/1000)</f>
        <v>-1</v>
      </c>
      <c r="AP4923" s="43" t="n">
        <f aca="false">alias!$Q$8*COS(2*PI()*alias2!$AX$3*AK4923*alias2!$AX$8/alias2!$AX$7/1000)</f>
        <v>0.918252971680961</v>
      </c>
    </row>
    <row r="4924" customFormat="false" ht="13.8" hidden="false" customHeight="false" outlineLevel="0" collapsed="false">
      <c r="AK4924" s="38" t="n">
        <v>4920</v>
      </c>
      <c r="AL4924" s="39" t="n">
        <f aca="false">AK4924/alias2!$AX$7*alias2!$AX$8</f>
        <v>9.84</v>
      </c>
      <c r="AM4924" s="40" t="n">
        <f aca="false">alias!$Q$8*COS(2*PI()*alias!$Q$7*AL4924/1000)</f>
        <v>0.356411878713252</v>
      </c>
      <c r="AN4924" s="41" t="n">
        <f aca="false">INT(AL4924/alias!$Q$10)*alias!$Q$10</f>
        <v>8.75</v>
      </c>
      <c r="AO4924" s="42" t="n">
        <f aca="false">alias!$Q$8*COS(2*PI()*alias!$Q$7*AN4924/1000)</f>
        <v>-1</v>
      </c>
      <c r="AP4924" s="43" t="n">
        <f aca="false">alias!$Q$8*COS(2*PI()*alias2!$AX$3*AK4924*alias2!$AX$8/alias2!$AX$7/1000)</f>
        <v>0.92023184736587</v>
      </c>
    </row>
    <row r="4925" customFormat="false" ht="13.8" hidden="false" customHeight="false" outlineLevel="0" collapsed="false">
      <c r="AK4925" s="38" t="n">
        <v>4921</v>
      </c>
      <c r="AL4925" s="39" t="n">
        <f aca="false">AK4925/alias2!$AX$7*alias2!$AX$8</f>
        <v>9.842</v>
      </c>
      <c r="AM4925" s="40" t="n">
        <f aca="false">alias!$Q$8*COS(2*PI()*alias!$Q$7*AL4925/1000)</f>
        <v>0.370460170769273</v>
      </c>
      <c r="AN4925" s="41" t="n">
        <f aca="false">INT(AL4925/alias!$Q$10)*alias!$Q$10</f>
        <v>8.75</v>
      </c>
      <c r="AO4925" s="42" t="n">
        <f aca="false">alias!$Q$8*COS(2*PI()*alias!$Q$7*AN4925/1000)</f>
        <v>-1</v>
      </c>
      <c r="AP4925" s="43" t="n">
        <f aca="false">alias!$Q$8*COS(2*PI()*alias2!$AX$3*AK4925*alias2!$AX$8/alias2!$AX$7/1000)</f>
        <v>0.922187472349551</v>
      </c>
    </row>
    <row r="4926" customFormat="false" ht="13.8" hidden="false" customHeight="false" outlineLevel="0" collapsed="false">
      <c r="AK4926" s="38" t="n">
        <v>4922</v>
      </c>
      <c r="AL4926" s="39" t="n">
        <f aca="false">AK4926/alias2!$AX$7*alias2!$AX$8</f>
        <v>9.844</v>
      </c>
      <c r="AM4926" s="40" t="n">
        <f aca="false">alias!$Q$8*COS(2*PI()*alias!$Q$7*AL4926/1000)</f>
        <v>0.384424223377175</v>
      </c>
      <c r="AN4926" s="41" t="n">
        <f aca="false">INT(AL4926/alias!$Q$10)*alias!$Q$10</f>
        <v>8.75</v>
      </c>
      <c r="AO4926" s="42" t="n">
        <f aca="false">alias!$Q$8*COS(2*PI()*alias!$Q$7*AN4926/1000)</f>
        <v>-1</v>
      </c>
      <c r="AP4926" s="43" t="n">
        <f aca="false">alias!$Q$8*COS(2*PI()*alias2!$AX$3*AK4926*alias2!$AX$8/alias2!$AX$7/1000)</f>
        <v>0.924119797220915</v>
      </c>
    </row>
    <row r="4927" customFormat="false" ht="13.8" hidden="false" customHeight="false" outlineLevel="0" collapsed="false">
      <c r="AK4927" s="38" t="n">
        <v>4923</v>
      </c>
      <c r="AL4927" s="39" t="n">
        <f aca="false">AK4927/alias2!$AX$7*alias2!$AX$8</f>
        <v>9.846</v>
      </c>
      <c r="AM4927" s="40" t="n">
        <f aca="false">alias!$Q$8*COS(2*PI()*alias!$Q$7*AL4927/1000)</f>
        <v>0.398300861231826</v>
      </c>
      <c r="AN4927" s="41" t="n">
        <f aca="false">INT(AL4927/alias!$Q$10)*alias!$Q$10</f>
        <v>8.75</v>
      </c>
      <c r="AO4927" s="42" t="n">
        <f aca="false">alias!$Q$8*COS(2*PI()*alias!$Q$7*AN4927/1000)</f>
        <v>-1</v>
      </c>
      <c r="AP4927" s="43" t="n">
        <f aca="false">alias!$Q$8*COS(2*PI()*alias2!$AX$3*AK4927*alias2!$AX$8/alias2!$AX$7/1000)</f>
        <v>0.926028773157591</v>
      </c>
    </row>
    <row r="4928" customFormat="false" ht="13.8" hidden="false" customHeight="false" outlineLevel="0" collapsed="false">
      <c r="AK4928" s="38" t="n">
        <v>4924</v>
      </c>
      <c r="AL4928" s="39" t="n">
        <f aca="false">AK4928/alias2!$AX$7*alias2!$AX$8</f>
        <v>9.848</v>
      </c>
      <c r="AM4928" s="40" t="n">
        <f aca="false">alias!$Q$8*COS(2*PI()*alias!$Q$7*AL4928/1000)</f>
        <v>0.412086928905421</v>
      </c>
      <c r="AN4928" s="41" t="n">
        <f aca="false">INT(AL4928/alias!$Q$10)*alias!$Q$10</f>
        <v>8.75</v>
      </c>
      <c r="AO4928" s="42" t="n">
        <f aca="false">alias!$Q$8*COS(2*PI()*alias!$Q$7*AN4928/1000)</f>
        <v>-1</v>
      </c>
      <c r="AP4928" s="43" t="n">
        <f aca="false">alias!$Q$8*COS(2*PI()*alias2!$AX$3*AK4928*alias2!$AX$8/alias2!$AX$7/1000)</f>
        <v>0.927914351927129</v>
      </c>
    </row>
    <row r="4929" customFormat="false" ht="13.8" hidden="false" customHeight="false" outlineLevel="0" collapsed="false">
      <c r="AK4929" s="38" t="n">
        <v>4925</v>
      </c>
      <c r="AL4929" s="39" t="n">
        <f aca="false">AK4929/alias2!$AX$7*alias2!$AX$8</f>
        <v>9.85</v>
      </c>
      <c r="AM4929" s="40" t="n">
        <f aca="false">alias!$Q$8*COS(2*PI()*alias!$Q$7*AL4929/1000)</f>
        <v>0.425779291565069</v>
      </c>
      <c r="AN4929" s="41" t="n">
        <f aca="false">INT(AL4929/alias!$Q$10)*alias!$Q$10</f>
        <v>8.75</v>
      </c>
      <c r="AO4929" s="42" t="n">
        <f aca="false">alias!$Q$8*COS(2*PI()*alias!$Q$7*AN4929/1000)</f>
        <v>-1</v>
      </c>
      <c r="AP4929" s="43" t="n">
        <f aca="false">alias!$Q$8*COS(2*PI()*alias2!$AX$3*AK4929*alias2!$AX$8/alias2!$AX$7/1000)</f>
        <v>0.929776485888252</v>
      </c>
    </row>
    <row r="4930" customFormat="false" ht="13.8" hidden="false" customHeight="false" outlineLevel="0" collapsed="false">
      <c r="AK4930" s="38" t="n">
        <v>4926</v>
      </c>
      <c r="AL4930" s="39" t="n">
        <f aca="false">AK4930/alias2!$AX$7*alias2!$AX$8</f>
        <v>9.852</v>
      </c>
      <c r="AM4930" s="40" t="n">
        <f aca="false">alias!$Q$8*COS(2*PI()*alias!$Q$7*AL4930/1000)</f>
        <v>0.439374835685593</v>
      </c>
      <c r="AN4930" s="41" t="n">
        <f aca="false">INT(AL4930/alias!$Q$10)*alias!$Q$10</f>
        <v>8.75</v>
      </c>
      <c r="AO4930" s="42" t="n">
        <f aca="false">alias!$Q$8*COS(2*PI()*alias!$Q$7*AN4930/1000)</f>
        <v>-1</v>
      </c>
      <c r="AP4930" s="43" t="n">
        <f aca="false">alias!$Q$8*COS(2*PI()*alias2!$AX$3*AK4930*alias2!$AX$8/alias2!$AX$7/1000)</f>
        <v>0.931615127992027</v>
      </c>
    </row>
    <row r="4931" customFormat="false" ht="13.8" hidden="false" customHeight="false" outlineLevel="0" collapsed="false">
      <c r="AK4931" s="38" t="n">
        <v>4927</v>
      </c>
      <c r="AL4931" s="39" t="n">
        <f aca="false">AK4931/alias2!$AX$7*alias2!$AX$8</f>
        <v>9.854</v>
      </c>
      <c r="AM4931" s="40" t="n">
        <f aca="false">alias!$Q$8*COS(2*PI()*alias!$Q$7*AL4931/1000)</f>
        <v>0.452870469757463</v>
      </c>
      <c r="AN4931" s="41" t="n">
        <f aca="false">INT(AL4931/alias!$Q$10)*alias!$Q$10</f>
        <v>8.75</v>
      </c>
      <c r="AO4931" s="42" t="n">
        <f aca="false">alias!$Q$8*COS(2*PI()*alias!$Q$7*AN4931/1000)</f>
        <v>-1</v>
      </c>
      <c r="AP4931" s="43" t="n">
        <f aca="false">alias!$Q$8*COS(2*PI()*alias2!$AX$3*AK4931*alias2!$AX$8/alias2!$AX$7/1000)</f>
        <v>0.933430231783076</v>
      </c>
    </row>
    <row r="4932" customFormat="false" ht="13.8" hidden="false" customHeight="false" outlineLevel="0" collapsed="false">
      <c r="AK4932" s="38" t="n">
        <v>4928</v>
      </c>
      <c r="AL4932" s="39" t="n">
        <f aca="false">AK4932/alias2!$AX$7*alias2!$AX$8</f>
        <v>9.856</v>
      </c>
      <c r="AM4932" s="40" t="n">
        <f aca="false">alias!$Q$8*COS(2*PI()*alias!$Q$7*AL4932/1000)</f>
        <v>0.466263124989924</v>
      </c>
      <c r="AN4932" s="41" t="n">
        <f aca="false">INT(AL4932/alias!$Q$10)*alias!$Q$10</f>
        <v>8.75</v>
      </c>
      <c r="AO4932" s="42" t="n">
        <f aca="false">alias!$Q$8*COS(2*PI()*alias!$Q$7*AN4932/1000)</f>
        <v>-1</v>
      </c>
      <c r="AP4932" s="43" t="n">
        <f aca="false">alias!$Q$8*COS(2*PI()*alias2!$AX$3*AK4932*alias2!$AX$8/alias2!$AX$7/1000)</f>
        <v>0.935221751400747</v>
      </c>
    </row>
    <row r="4933" customFormat="false" ht="13.8" hidden="false" customHeight="false" outlineLevel="0" collapsed="false">
      <c r="AK4933" s="38" t="n">
        <v>4929</v>
      </c>
      <c r="AL4933" s="39" t="n">
        <f aca="false">AK4933/alias2!$AX$7*alias2!$AX$8</f>
        <v>9.858</v>
      </c>
      <c r="AM4933" s="40" t="n">
        <f aca="false">alias!$Q$8*COS(2*PI()*alias!$Q$7*AL4933/1000)</f>
        <v>0.479549756008644</v>
      </c>
      <c r="AN4933" s="41" t="n">
        <f aca="false">INT(AL4933/alias!$Q$10)*alias!$Q$10</f>
        <v>8.75</v>
      </c>
      <c r="AO4933" s="42" t="n">
        <f aca="false">alias!$Q$8*COS(2*PI()*alias!$Q$7*AN4933/1000)</f>
        <v>-1</v>
      </c>
      <c r="AP4933" s="43" t="n">
        <f aca="false">alias!$Q$8*COS(2*PI()*alias2!$AX$3*AK4933*alias2!$AX$8/alias2!$AX$7/1000)</f>
        <v>0.936989641580264</v>
      </c>
    </row>
    <row r="4934" customFormat="false" ht="13.8" hidden="false" customHeight="false" outlineLevel="0" collapsed="false">
      <c r="AK4934" s="38" t="n">
        <v>4930</v>
      </c>
      <c r="AL4934" s="39" t="n">
        <f aca="false">AK4934/alias2!$AX$7*alias2!$AX$8</f>
        <v>9.86</v>
      </c>
      <c r="AM4934" s="40" t="n">
        <f aca="false">alias!$Q$8*COS(2*PI()*alias!$Q$7*AL4934/1000)</f>
        <v>0.492727341548284</v>
      </c>
      <c r="AN4934" s="41" t="n">
        <f aca="false">INT(AL4934/alias!$Q$10)*alias!$Q$10</f>
        <v>8.75</v>
      </c>
      <c r="AO4934" s="42" t="n">
        <f aca="false">alias!$Q$8*COS(2*PI()*alias!$Q$7*AN4934/1000)</f>
        <v>-1</v>
      </c>
      <c r="AP4934" s="43" t="n">
        <f aca="false">alias!$Q$8*COS(2*PI()*alias2!$AX$3*AK4934*alias2!$AX$8/alias2!$AX$7/1000)</f>
        <v>0.938733857653874</v>
      </c>
    </row>
    <row r="4935" customFormat="false" ht="13.8" hidden="false" customHeight="false" outlineLevel="0" collapsed="false">
      <c r="AK4935" s="38" t="n">
        <v>4931</v>
      </c>
      <c r="AL4935" s="39" t="n">
        <f aca="false">AK4935/alias2!$AX$7*alias2!$AX$8</f>
        <v>9.862</v>
      </c>
      <c r="AM4935" s="40" t="n">
        <f aca="false">alias!$Q$8*COS(2*PI()*alias!$Q$7*AL4935/1000)</f>
        <v>0.505792885139581</v>
      </c>
      <c r="AN4935" s="41" t="n">
        <f aca="false">INT(AL4935/alias!$Q$10)*alias!$Q$10</f>
        <v>8.75</v>
      </c>
      <c r="AO4935" s="42" t="n">
        <f aca="false">alias!$Q$8*COS(2*PI()*alias!$Q$7*AN4935/1000)</f>
        <v>-1</v>
      </c>
      <c r="AP4935" s="43" t="n">
        <f aca="false">alias!$Q$8*COS(2*PI()*alias2!$AX$3*AK4935*alias2!$AX$8/alias2!$AX$7/1000)</f>
        <v>0.940454355551983</v>
      </c>
    </row>
    <row r="4936" customFormat="false" ht="13.8" hidden="false" customHeight="false" outlineLevel="0" collapsed="false">
      <c r="AK4936" s="38" t="n">
        <v>4932</v>
      </c>
      <c r="AL4936" s="39" t="n">
        <f aca="false">AK4936/alias2!$AX$7*alias2!$AX$8</f>
        <v>9.864</v>
      </c>
      <c r="AM4936" s="40" t="n">
        <f aca="false">alias!$Q$8*COS(2*PI()*alias!$Q$7*AL4936/1000)</f>
        <v>0.518743415790568</v>
      </c>
      <c r="AN4936" s="41" t="n">
        <f aca="false">INT(AL4936/alias!$Q$10)*alias!$Q$10</f>
        <v>8.75</v>
      </c>
      <c r="AO4936" s="42" t="n">
        <f aca="false">alias!$Q$8*COS(2*PI()*alias!$Q$7*AN4936/1000)</f>
        <v>-1</v>
      </c>
      <c r="AP4936" s="43" t="n">
        <f aca="false">alias!$Q$8*COS(2*PI()*alias2!$AX$3*AK4936*alias2!$AX$8/alias2!$AX$7/1000)</f>
        <v>0.94215109180426</v>
      </c>
    </row>
    <row r="4937" customFormat="false" ht="13.8" hidden="false" customHeight="false" outlineLevel="0" collapsed="false">
      <c r="AK4937" s="38" t="n">
        <v>4933</v>
      </c>
      <c r="AL4937" s="39" t="n">
        <f aca="false">AK4937/alias2!$AX$7*alias2!$AX$8</f>
        <v>9.866</v>
      </c>
      <c r="AM4937" s="40" t="n">
        <f aca="false">alias!$Q$8*COS(2*PI()*alias!$Q$7*AL4937/1000)</f>
        <v>0.531575988662233</v>
      </c>
      <c r="AN4937" s="41" t="n">
        <f aca="false">INT(AL4937/alias!$Q$10)*alias!$Q$10</f>
        <v>8.75</v>
      </c>
      <c r="AO4937" s="42" t="n">
        <f aca="false">alias!$Q$8*COS(2*PI()*alias!$Q$7*AN4937/1000)</f>
        <v>-1</v>
      </c>
      <c r="AP4937" s="43" t="n">
        <f aca="false">alias!$Q$8*COS(2*PI()*alias2!$AX$3*AK4937*alias2!$AX$8/alias2!$AX$7/1000)</f>
        <v>0.943824023540737</v>
      </c>
    </row>
    <row r="4938" customFormat="false" ht="13.8" hidden="false" customHeight="false" outlineLevel="0" collapsed="false">
      <c r="AK4938" s="38" t="n">
        <v>4934</v>
      </c>
      <c r="AL4938" s="39" t="n">
        <f aca="false">AK4938/alias2!$AX$7*alias2!$AX$8</f>
        <v>9.868</v>
      </c>
      <c r="AM4938" s="40" t="n">
        <f aca="false">alias!$Q$8*COS(2*PI()*alias!$Q$7*AL4938/1000)</f>
        <v>0.544287685738217</v>
      </c>
      <c r="AN4938" s="41" t="n">
        <f aca="false">INT(AL4938/alias!$Q$10)*alias!$Q$10</f>
        <v>8.75</v>
      </c>
      <c r="AO4938" s="42" t="n">
        <f aca="false">alias!$Q$8*COS(2*PI()*alias!$Q$7*AN4938/1000)</f>
        <v>-1</v>
      </c>
      <c r="AP4938" s="43" t="n">
        <f aca="false">alias!$Q$8*COS(2*PI()*alias2!$AX$3*AK4938*alias2!$AX$8/alias2!$AX$7/1000)</f>
        <v>0.945473108492899</v>
      </c>
    </row>
    <row r="4939" customFormat="false" ht="13.8" hidden="false" customHeight="false" outlineLevel="0" collapsed="false">
      <c r="AK4939" s="38" t="n">
        <v>4935</v>
      </c>
      <c r="AL4939" s="39" t="n">
        <f aca="false">AK4939/alias2!$AX$7*alias2!$AX$8</f>
        <v>9.87</v>
      </c>
      <c r="AM4939" s="40" t="n">
        <f aca="false">alias!$Q$8*COS(2*PI()*alias!$Q$7*AL4939/1000)</f>
        <v>0.556875616488189</v>
      </c>
      <c r="AN4939" s="41" t="n">
        <f aca="false">INT(AL4939/alias!$Q$10)*alias!$Q$10</f>
        <v>8.75</v>
      </c>
      <c r="AO4939" s="42" t="n">
        <f aca="false">alias!$Q$8*COS(2*PI()*alias!$Q$7*AN4939/1000)</f>
        <v>-1</v>
      </c>
      <c r="AP4939" s="43" t="n">
        <f aca="false">alias!$Q$8*COS(2*PI()*alias2!$AX$3*AK4939*alias2!$AX$8/alias2!$AX$7/1000)</f>
        <v>0.947098304994744</v>
      </c>
    </row>
    <row r="4940" customFormat="false" ht="13.8" hidden="false" customHeight="false" outlineLevel="0" collapsed="false">
      <c r="AK4940" s="38" t="n">
        <v>4936</v>
      </c>
      <c r="AL4940" s="39" t="n">
        <f aca="false">AK4940/alias2!$AX$7*alias2!$AX$8</f>
        <v>9.872</v>
      </c>
      <c r="AM4940" s="40" t="n">
        <f aca="false">alias!$Q$8*COS(2*PI()*alias!$Q$7*AL4940/1000)</f>
        <v>0.569336918525262</v>
      </c>
      <c r="AN4940" s="41" t="n">
        <f aca="false">INT(AL4940/alias!$Q$10)*alias!$Q$10</f>
        <v>8.75</v>
      </c>
      <c r="AO4940" s="42" t="n">
        <f aca="false">alias!$Q$8*COS(2*PI()*alias!$Q$7*AN4940/1000)</f>
        <v>-1</v>
      </c>
      <c r="AP4940" s="43" t="n">
        <f aca="false">alias!$Q$8*COS(2*PI()*alias2!$AX$3*AK4940*alias2!$AX$8/alias2!$AX$7/1000)</f>
        <v>0.948699571983839</v>
      </c>
    </row>
    <row r="4941" customFormat="false" ht="13.8" hidden="false" customHeight="false" outlineLevel="0" collapsed="false">
      <c r="AK4941" s="38" t="n">
        <v>4937</v>
      </c>
      <c r="AL4941" s="39" t="n">
        <f aca="false">AK4941/alias2!$AX$7*alias2!$AX$8</f>
        <v>9.874</v>
      </c>
      <c r="AM4941" s="40" t="n">
        <f aca="false">alias!$Q$8*COS(2*PI()*alias!$Q$7*AL4941/1000)</f>
        <v>0.581668758256827</v>
      </c>
      <c r="AN4941" s="41" t="n">
        <f aca="false">INT(AL4941/alias!$Q$10)*alias!$Q$10</f>
        <v>8.75</v>
      </c>
      <c r="AO4941" s="42" t="n">
        <f aca="false">alias!$Q$8*COS(2*PI()*alias!$Q$7*AN4941/1000)</f>
        <v>-1</v>
      </c>
      <c r="AP4941" s="43" t="n">
        <f aca="false">alias!$Q$8*COS(2*PI()*alias2!$AX$3*AK4941*alias2!$AX$8/alias2!$AX$7/1000)</f>
        <v>0.950276869002357</v>
      </c>
    </row>
    <row r="4942" customFormat="false" ht="13.8" hidden="false" customHeight="false" outlineLevel="0" collapsed="false">
      <c r="AK4942" s="38" t="n">
        <v>4938</v>
      </c>
      <c r="AL4942" s="39" t="n">
        <f aca="false">AK4942/alias2!$AX$7*alias2!$AX$8</f>
        <v>9.876</v>
      </c>
      <c r="AM4942" s="40" t="n">
        <f aca="false">alias!$Q$8*COS(2*PI()*alias!$Q$7*AL4942/1000)</f>
        <v>0.593868331528839</v>
      </c>
      <c r="AN4942" s="41" t="n">
        <f aca="false">INT(AL4942/alias!$Q$10)*alias!$Q$10</f>
        <v>8.75</v>
      </c>
      <c r="AO4942" s="42" t="n">
        <f aca="false">alias!$Q$8*COS(2*PI()*alias!$Q$7*AN4942/1000)</f>
        <v>-1</v>
      </c>
      <c r="AP4942" s="43" t="n">
        <f aca="false">alias!$Q$8*COS(2*PI()*alias2!$AX$3*AK4942*alias2!$AX$8/alias2!$AX$7/1000)</f>
        <v>0.951830156198101</v>
      </c>
    </row>
    <row r="4943" customFormat="false" ht="13.8" hidden="false" customHeight="false" outlineLevel="0" collapsed="false">
      <c r="AK4943" s="38" t="n">
        <v>4939</v>
      </c>
      <c r="AL4943" s="39" t="n">
        <f aca="false">AK4943/alias2!$AX$7*alias2!$AX$8</f>
        <v>9.878</v>
      </c>
      <c r="AM4943" s="40" t="n">
        <f aca="false">alias!$Q$8*COS(2*PI()*alias!$Q$7*AL4943/1000)</f>
        <v>0.605932864263575</v>
      </c>
      <c r="AN4943" s="41" t="n">
        <f aca="false">INT(AL4943/alias!$Q$10)*alias!$Q$10</f>
        <v>8.75</v>
      </c>
      <c r="AO4943" s="42" t="n">
        <f aca="false">alias!$Q$8*COS(2*PI()*alias!$Q$7*AN4943/1000)</f>
        <v>-1</v>
      </c>
      <c r="AP4943" s="43" t="n">
        <f aca="false">alias!$Q$8*COS(2*PI()*alias2!$AX$3*AK4943*alias2!$AX$8/alias2!$AX$7/1000)</f>
        <v>0.953359394325508</v>
      </c>
    </row>
    <row r="4944" customFormat="false" ht="13.8" hidden="false" customHeight="false" outlineLevel="0" collapsed="false">
      <c r="AK4944" s="38" t="n">
        <v>4940</v>
      </c>
      <c r="AL4944" s="39" t="n">
        <f aca="false">AK4944/alias2!$AX$7*alias2!$AX$8</f>
        <v>9.88</v>
      </c>
      <c r="AM4944" s="40" t="n">
        <f aca="false">alias!$Q$8*COS(2*PI()*alias!$Q$7*AL4944/1000)</f>
        <v>0.617859613090332</v>
      </c>
      <c r="AN4944" s="41" t="n">
        <f aca="false">INT(AL4944/alias!$Q$10)*alias!$Q$10</f>
        <v>8.75</v>
      </c>
      <c r="AO4944" s="42" t="n">
        <f aca="false">alias!$Q$8*COS(2*PI()*alias!$Q$7*AN4944/1000)</f>
        <v>-1</v>
      </c>
      <c r="AP4944" s="43" t="n">
        <f aca="false">alias!$Q$8*COS(2*PI()*alias2!$AX$3*AK4944*alias2!$AX$8/alias2!$AX$7/1000)</f>
        <v>0.954864544746643</v>
      </c>
    </row>
    <row r="4945" customFormat="false" ht="13.8" hidden="false" customHeight="false" outlineLevel="0" collapsed="false">
      <c r="AK4945" s="38" t="n">
        <v>4941</v>
      </c>
      <c r="AL4945" s="39" t="n">
        <f aca="false">AK4945/alias2!$AX$7*alias2!$AX$8</f>
        <v>9.882</v>
      </c>
      <c r="AM4945" s="40" t="n">
        <f aca="false">alias!$Q$8*COS(2*PI()*alias!$Q$7*AL4945/1000)</f>
        <v>0.629645865969254</v>
      </c>
      <c r="AN4945" s="41" t="n">
        <f aca="false">INT(AL4945/alias!$Q$10)*alias!$Q$10</f>
        <v>8.75</v>
      </c>
      <c r="AO4945" s="42" t="n">
        <f aca="false">alias!$Q$8*COS(2*PI()*alias!$Q$7*AN4945/1000)</f>
        <v>-1</v>
      </c>
      <c r="AP4945" s="43" t="n">
        <f aca="false">alias!$Q$8*COS(2*PI()*alias2!$AX$3*AK4945*alias2!$AX$8/alias2!$AX$7/1000)</f>
        <v>0.956345569432173</v>
      </c>
    </row>
    <row r="4946" customFormat="false" ht="13.8" hidden="false" customHeight="false" outlineLevel="0" collapsed="false">
      <c r="AK4946" s="38" t="n">
        <v>4942</v>
      </c>
      <c r="AL4946" s="39" t="n">
        <f aca="false">AK4946/alias2!$AX$7*alias2!$AX$8</f>
        <v>9.884</v>
      </c>
      <c r="AM4946" s="40" t="n">
        <f aca="false">alias!$Q$8*COS(2*PI()*alias!$Q$7*AL4946/1000)</f>
        <v>0.641288942808091</v>
      </c>
      <c r="AN4946" s="41" t="n">
        <f aca="false">INT(AL4946/alias!$Q$10)*alias!$Q$10</f>
        <v>8.75</v>
      </c>
      <c r="AO4946" s="42" t="n">
        <f aca="false">alias!$Q$8*COS(2*PI()*alias!$Q$7*AN4946/1000)</f>
        <v>-1</v>
      </c>
      <c r="AP4946" s="43" t="n">
        <f aca="false">alias!$Q$8*COS(2*PI()*alias2!$AX$3*AK4946*alias2!$AX$8/alias2!$AX$7/1000)</f>
        <v>0.95780243096233</v>
      </c>
    </row>
    <row r="4947" customFormat="false" ht="13.8" hidden="false" customHeight="false" outlineLevel="0" collapsed="false">
      <c r="AK4947" s="38" t="n">
        <v>4943</v>
      </c>
      <c r="AL4947" s="39" t="n">
        <f aca="false">AK4947/alias2!$AX$7*alias2!$AX$8</f>
        <v>9.886</v>
      </c>
      <c r="AM4947" s="40" t="n">
        <f aca="false">alias!$Q$8*COS(2*PI()*alias!$Q$7*AL4947/1000)</f>
        <v>0.652786196071572</v>
      </c>
      <c r="AN4947" s="41" t="n">
        <f aca="false">INT(AL4947/alias!$Q$10)*alias!$Q$10</f>
        <v>8.75</v>
      </c>
      <c r="AO4947" s="42" t="n">
        <f aca="false">alias!$Q$8*COS(2*PI()*alias!$Q$7*AN4947/1000)</f>
        <v>-1</v>
      </c>
      <c r="AP4947" s="43" t="n">
        <f aca="false">alias!$Q$8*COS(2*PI()*alias2!$AX$3*AK4947*alias2!$AX$8/alias2!$AX$7/1000)</f>
        <v>0.959235092527853</v>
      </c>
    </row>
    <row r="4948" customFormat="false" ht="13.8" hidden="false" customHeight="false" outlineLevel="0" collapsed="false">
      <c r="AK4948" s="38" t="n">
        <v>4944</v>
      </c>
      <c r="AL4948" s="39" t="n">
        <f aca="false">AK4948/alias2!$AX$7*alias2!$AX$8</f>
        <v>9.888</v>
      </c>
      <c r="AM4948" s="40" t="n">
        <f aca="false">alias!$Q$8*COS(2*PI()*alias!$Q$7*AL4948/1000)</f>
        <v>0.664135011383467</v>
      </c>
      <c r="AN4948" s="41" t="n">
        <f aca="false">INT(AL4948/alias!$Q$10)*alias!$Q$10</f>
        <v>8.75</v>
      </c>
      <c r="AO4948" s="42" t="n">
        <f aca="false">alias!$Q$8*COS(2*PI()*alias!$Q$7*AN4948/1000)</f>
        <v>-1</v>
      </c>
      <c r="AP4948" s="43" t="n">
        <f aca="false">alias!$Q$8*COS(2*PI()*alias2!$AX$3*AK4948*alias2!$AX$8/alias2!$AX$7/1000)</f>
        <v>0.960643517930928</v>
      </c>
    </row>
    <row r="4949" customFormat="false" ht="13.8" hidden="false" customHeight="false" outlineLevel="0" collapsed="false">
      <c r="AK4949" s="38" t="n">
        <v>4945</v>
      </c>
      <c r="AL4949" s="39" t="n">
        <f aca="false">AK4949/alias2!$AX$7*alias2!$AX$8</f>
        <v>9.89</v>
      </c>
      <c r="AM4949" s="40" t="n">
        <f aca="false">alias!$Q$8*COS(2*PI()*alias!$Q$7*AL4949/1000)</f>
        <v>0.675332808121018</v>
      </c>
      <c r="AN4949" s="41" t="n">
        <f aca="false">INT(AL4949/alias!$Q$10)*alias!$Q$10</f>
        <v>8.75</v>
      </c>
      <c r="AO4949" s="42" t="n">
        <f aca="false">alias!$Q$8*COS(2*PI()*alias!$Q$7*AN4949/1000)</f>
        <v>-1</v>
      </c>
      <c r="AP4949" s="43" t="n">
        <f aca="false">alias!$Q$8*COS(2*PI()*alias2!$AX$3*AK4949*alias2!$AX$8/alias2!$AX$7/1000)</f>
        <v>0.962027671586085</v>
      </c>
    </row>
    <row r="4950" customFormat="false" ht="13.8" hidden="false" customHeight="false" outlineLevel="0" collapsed="false">
      <c r="AK4950" s="38" t="n">
        <v>4946</v>
      </c>
      <c r="AL4950" s="39" t="n">
        <f aca="false">AK4950/alias2!$AX$7*alias2!$AX$8</f>
        <v>9.892</v>
      </c>
      <c r="AM4950" s="40" t="n">
        <f aca="false">alias!$Q$8*COS(2*PI()*alias!$Q$7*AL4950/1000)</f>
        <v>0.686377040001825</v>
      </c>
      <c r="AN4950" s="41" t="n">
        <f aca="false">INT(AL4950/alias!$Q$10)*alias!$Q$10</f>
        <v>8.75</v>
      </c>
      <c r="AO4950" s="42" t="n">
        <f aca="false">alias!$Q$8*COS(2*PI()*alias!$Q$7*AN4950/1000)</f>
        <v>-1</v>
      </c>
      <c r="AP4950" s="43" t="n">
        <f aca="false">alias!$Q$8*COS(2*PI()*alias2!$AX$3*AK4950*alias2!$AX$8/alias2!$AX$7/1000)</f>
        <v>0.963387518521116</v>
      </c>
    </row>
    <row r="4951" customFormat="false" ht="13.8" hidden="false" customHeight="false" outlineLevel="0" collapsed="false">
      <c r="AK4951" s="38" t="n">
        <v>4947</v>
      </c>
      <c r="AL4951" s="39" t="n">
        <f aca="false">AK4951/alias2!$AX$7*alias2!$AX$8</f>
        <v>9.894</v>
      </c>
      <c r="AM4951" s="40" t="n">
        <f aca="false">alias!$Q$8*COS(2*PI()*alias!$Q$7*AL4951/1000)</f>
        <v>0.69726519566281</v>
      </c>
      <c r="AN4951" s="41" t="n">
        <f aca="false">INT(AL4951/alias!$Q$10)*alias!$Q$10</f>
        <v>8.75</v>
      </c>
      <c r="AO4951" s="42" t="n">
        <f aca="false">alias!$Q$8*COS(2*PI()*alias!$Q$7*AN4951/1000)</f>
        <v>-1</v>
      </c>
      <c r="AP4951" s="43" t="n">
        <f aca="false">alias!$Q$8*COS(2*PI()*alias2!$AX$3*AK4951*alias2!$AX$8/alias2!$AX$7/1000)</f>
        <v>0.964723024377943</v>
      </c>
    </row>
    <row r="4952" customFormat="false" ht="13.8" hidden="false" customHeight="false" outlineLevel="0" collapsed="false">
      <c r="AK4952" s="38" t="n">
        <v>4948</v>
      </c>
      <c r="AL4952" s="39" t="n">
        <f aca="false">AK4952/alias2!$AX$7*alias2!$AX$8</f>
        <v>9.896</v>
      </c>
      <c r="AM4952" s="40" t="n">
        <f aca="false">alias!$Q$8*COS(2*PI()*alias!$Q$7*AL4952/1000)</f>
        <v>0.707994799231249</v>
      </c>
      <c r="AN4952" s="41" t="n">
        <f aca="false">INT(AL4952/alias!$Q$10)*alias!$Q$10</f>
        <v>8.75</v>
      </c>
      <c r="AO4952" s="42" t="n">
        <f aca="false">alias!$Q$8*COS(2*PI()*alias!$Q$7*AN4952/1000)</f>
        <v>-1</v>
      </c>
      <c r="AP4952" s="43" t="n">
        <f aca="false">alias!$Q$8*COS(2*PI()*alias2!$AX$3*AK4952*alias2!$AX$8/alias2!$AX$7/1000)</f>
        <v>0.966034155413497</v>
      </c>
    </row>
    <row r="4953" customFormat="false" ht="13.8" hidden="false" customHeight="false" outlineLevel="0" collapsed="false">
      <c r="AK4953" s="38" t="n">
        <v>4949</v>
      </c>
      <c r="AL4953" s="39" t="n">
        <f aca="false">AK4953/alias2!$AX$7*alias2!$AX$8</f>
        <v>9.898</v>
      </c>
      <c r="AM4953" s="40" t="n">
        <f aca="false">alias!$Q$8*COS(2*PI()*alias!$Q$7*AL4953/1000)</f>
        <v>0.71856341088783</v>
      </c>
      <c r="AN4953" s="41" t="n">
        <f aca="false">INT(AL4953/alias!$Q$10)*alias!$Q$10</f>
        <v>8.75</v>
      </c>
      <c r="AO4953" s="42" t="n">
        <f aca="false">alias!$Q$8*COS(2*PI()*alias!$Q$7*AN4953/1000)</f>
        <v>-1</v>
      </c>
      <c r="AP4953" s="43" t="n">
        <f aca="false">alias!$Q$8*COS(2*PI()*alias2!$AX$3*AK4953*alias2!$AX$8/alias2!$AX$7/1000)</f>
        <v>0.967320878500566</v>
      </c>
    </row>
    <row r="4954" customFormat="false" ht="13.8" hidden="false" customHeight="false" outlineLevel="0" collapsed="false">
      <c r="AK4954" s="38" t="n">
        <v>4950</v>
      </c>
      <c r="AL4954" s="39" t="n">
        <f aca="false">AK4954/alias2!$AX$7*alias2!$AX$8</f>
        <v>9.9</v>
      </c>
      <c r="AM4954" s="40" t="n">
        <f aca="false">alias!$Q$8*COS(2*PI()*alias!$Q$7*AL4954/1000)</f>
        <v>0.728968627421412</v>
      </c>
      <c r="AN4954" s="41" t="n">
        <f aca="false">INT(AL4954/alias!$Q$10)*alias!$Q$10</f>
        <v>8.75</v>
      </c>
      <c r="AO4954" s="42" t="n">
        <f aca="false">alias!$Q$8*COS(2*PI()*alias!$Q$7*AN4954/1000)</f>
        <v>-1</v>
      </c>
      <c r="AP4954" s="43" t="n">
        <f aca="false">alias!$Q$8*COS(2*PI()*alias2!$AX$3*AK4954*alias2!$AX$8/alias2!$AX$7/1000)</f>
        <v>0.968583161128631</v>
      </c>
    </row>
    <row r="4955" customFormat="false" ht="13.8" hidden="false" customHeight="false" outlineLevel="0" collapsed="false">
      <c r="AK4955" s="38" t="n">
        <v>4951</v>
      </c>
      <c r="AL4955" s="39" t="n">
        <f aca="false">AK4955/alias2!$AX$7*alias2!$AX$8</f>
        <v>9.902</v>
      </c>
      <c r="AM4955" s="40" t="n">
        <f aca="false">alias!$Q$8*COS(2*PI()*alias!$Q$7*AL4955/1000)</f>
        <v>0.739208082775457</v>
      </c>
      <c r="AN4955" s="41" t="n">
        <f aca="false">INT(AL4955/alias!$Q$10)*alias!$Q$10</f>
        <v>8.75</v>
      </c>
      <c r="AO4955" s="42" t="n">
        <f aca="false">alias!$Q$8*COS(2*PI()*alias!$Q$7*AN4955/1000)</f>
        <v>-1</v>
      </c>
      <c r="AP4955" s="43" t="n">
        <f aca="false">alias!$Q$8*COS(2*PI()*alias2!$AX$3*AK4955*alias2!$AX$8/alias2!$AX$7/1000)</f>
        <v>0.969820971404691</v>
      </c>
    </row>
    <row r="4956" customFormat="false" ht="13.8" hidden="false" customHeight="false" outlineLevel="0" collapsed="false">
      <c r="AK4956" s="38" t="n">
        <v>4952</v>
      </c>
      <c r="AL4956" s="39" t="n">
        <f aca="false">AK4956/alias2!$AX$7*alias2!$AX$8</f>
        <v>9.904</v>
      </c>
      <c r="AM4956" s="40" t="n">
        <f aca="false">alias!$Q$8*COS(2*PI()*alias!$Q$7*AL4956/1000)</f>
        <v>0.749279448586157</v>
      </c>
      <c r="AN4956" s="41" t="n">
        <f aca="false">INT(AL4956/alias!$Q$10)*alias!$Q$10</f>
        <v>8.75</v>
      </c>
      <c r="AO4956" s="42" t="n">
        <f aca="false">alias!$Q$8*COS(2*PI()*alias!$Q$7*AN4956/1000)</f>
        <v>-1</v>
      </c>
      <c r="AP4956" s="43" t="n">
        <f aca="false">alias!$Q$8*COS(2*PI()*alias2!$AX$3*AK4956*alias2!$AX$8/alias2!$AX$7/1000)</f>
        <v>0.971034278054064</v>
      </c>
    </row>
    <row r="4957" customFormat="false" ht="13.8" hidden="false" customHeight="false" outlineLevel="0" collapsed="false">
      <c r="AK4957" s="38" t="n">
        <v>4953</v>
      </c>
      <c r="AL4957" s="39" t="n">
        <f aca="false">AK4957/alias2!$AX$7*alias2!$AX$8</f>
        <v>9.906</v>
      </c>
      <c r="AM4957" s="40" t="n">
        <f aca="false">alias!$Q$8*COS(2*PI()*alias!$Q$7*AL4957/1000)</f>
        <v>0.759180434711759</v>
      </c>
      <c r="AN4957" s="41" t="n">
        <f aca="false">INT(AL4957/alias!$Q$10)*alias!$Q$10</f>
        <v>8.75</v>
      </c>
      <c r="AO4957" s="42" t="n">
        <f aca="false">alias!$Q$8*COS(2*PI()*alias!$Q$7*AN4957/1000)</f>
        <v>-1</v>
      </c>
      <c r="AP4957" s="43" t="n">
        <f aca="false">alias!$Q$8*COS(2*PI()*alias2!$AX$3*AK4957*alias2!$AX$8/alias2!$AX$7/1000)</f>
        <v>0.972223050421184</v>
      </c>
    </row>
    <row r="4958" customFormat="false" ht="13.8" hidden="false" customHeight="false" outlineLevel="0" collapsed="false">
      <c r="AK4958" s="38" t="n">
        <v>4954</v>
      </c>
      <c r="AL4958" s="39" t="n">
        <f aca="false">AK4958/alias2!$AX$7*alias2!$AX$8</f>
        <v>9.908</v>
      </c>
      <c r="AM4958" s="40" t="n">
        <f aca="false">alias!$Q$8*COS(2*PI()*alias!$Q$7*AL4958/1000)</f>
        <v>0.768908789753383</v>
      </c>
      <c r="AN4958" s="41" t="n">
        <f aca="false">INT(AL4958/alias!$Q$10)*alias!$Q$10</f>
        <v>8.75</v>
      </c>
      <c r="AO4958" s="42" t="n">
        <f aca="false">alias!$Q$8*COS(2*PI()*alias!$Q$7*AN4958/1000)</f>
        <v>-1</v>
      </c>
      <c r="AP4958" s="43" t="n">
        <f aca="false">alias!$Q$8*COS(2*PI()*alias2!$AX$3*AK4958*alias2!$AX$8/alias2!$AX$7/1000)</f>
        <v>0.973387258470367</v>
      </c>
    </row>
    <row r="4959" customFormat="false" ht="13.8" hidden="false" customHeight="false" outlineLevel="0" collapsed="false">
      <c r="AK4959" s="38" t="n">
        <v>4955</v>
      </c>
      <c r="AL4959" s="39" t="n">
        <f aca="false">AK4959/alias2!$AX$7*alias2!$AX$8</f>
        <v>9.91</v>
      </c>
      <c r="AM4959" s="40" t="n">
        <f aca="false">alias!$Q$8*COS(2*PI()*alias!$Q$7*AL4959/1000)</f>
        <v>0.778462301567021</v>
      </c>
      <c r="AN4959" s="41" t="n">
        <f aca="false">INT(AL4959/alias!$Q$10)*alias!$Q$10</f>
        <v>8.75</v>
      </c>
      <c r="AO4959" s="42" t="n">
        <f aca="false">alias!$Q$8*COS(2*PI()*alias!$Q$7*AN4959/1000)</f>
        <v>-1</v>
      </c>
      <c r="AP4959" s="43" t="n">
        <f aca="false">alias!$Q$8*COS(2*PI()*alias2!$AX$3*AK4959*alias2!$AX$8/alias2!$AX$7/1000)</f>
        <v>0.974526872786577</v>
      </c>
    </row>
    <row r="4960" customFormat="false" ht="13.8" hidden="false" customHeight="false" outlineLevel="0" collapsed="false">
      <c r="AK4960" s="38" t="n">
        <v>4956</v>
      </c>
      <c r="AL4960" s="39" t="n">
        <f aca="false">AK4960/alias2!$AX$7*alias2!$AX$8</f>
        <v>9.912</v>
      </c>
      <c r="AM4960" s="40" t="n">
        <f aca="false">alias!$Q$8*COS(2*PI()*alias!$Q$7*AL4960/1000)</f>
        <v>0.787838797766456</v>
      </c>
      <c r="AN4960" s="41" t="n">
        <f aca="false">INT(AL4960/alias!$Q$10)*alias!$Q$10</f>
        <v>8.75</v>
      </c>
      <c r="AO4960" s="42" t="n">
        <f aca="false">alias!$Q$8*COS(2*PI()*alias!$Q$7*AN4960/1000)</f>
        <v>-1</v>
      </c>
      <c r="AP4960" s="43" t="n">
        <f aca="false">alias!$Q$8*COS(2*PI()*alias2!$AX$3*AK4960*alias2!$AX$8/alias2!$AX$7/1000)</f>
        <v>0.975641864576167</v>
      </c>
    </row>
    <row r="4961" customFormat="false" ht="13.8" hidden="false" customHeight="false" outlineLevel="0" collapsed="false">
      <c r="AK4961" s="38" t="n">
        <v>4957</v>
      </c>
      <c r="AL4961" s="39" t="n">
        <f aca="false">AK4961/alias2!$AX$7*alias2!$AX$8</f>
        <v>9.914</v>
      </c>
      <c r="AM4961" s="40" t="n">
        <f aca="false">alias!$Q$8*COS(2*PI()*alias!$Q$7*AL4961/1000)</f>
        <v>0.797036146217294</v>
      </c>
      <c r="AN4961" s="41" t="n">
        <f aca="false">INT(AL4961/alias!$Q$10)*alias!$Q$10</f>
        <v>8.75</v>
      </c>
      <c r="AO4961" s="42" t="n">
        <f aca="false">alias!$Q$8*COS(2*PI()*alias!$Q$7*AN4961/1000)</f>
        <v>-1</v>
      </c>
      <c r="AP4961" s="43" t="n">
        <f aca="false">alias!$Q$8*COS(2*PI()*alias2!$AX$3*AK4961*alias2!$AX$8/alias2!$AX$7/1000)</f>
        <v>0.976732205667601</v>
      </c>
    </row>
    <row r="4962" customFormat="false" ht="13.8" hidden="false" customHeight="false" outlineLevel="0" collapsed="false">
      <c r="AK4962" s="38" t="n">
        <v>4958</v>
      </c>
      <c r="AL4962" s="39" t="n">
        <f aca="false">AK4962/alias2!$AX$7*alias2!$AX$8</f>
        <v>9.916</v>
      </c>
      <c r="AM4962" s="40" t="n">
        <f aca="false">alias!$Q$8*COS(2*PI()*alias!$Q$7*AL4962/1000)</f>
        <v>0.806052255521847</v>
      </c>
      <c r="AN4962" s="41" t="n">
        <f aca="false">INT(AL4962/alias!$Q$10)*alias!$Q$10</f>
        <v>8.75</v>
      </c>
      <c r="AO4962" s="42" t="n">
        <f aca="false">alias!$Q$8*COS(2*PI()*alias!$Q$7*AN4962/1000)</f>
        <v>-1</v>
      </c>
      <c r="AP4962" s="43" t="n">
        <f aca="false">alias!$Q$8*COS(2*PI()*alias2!$AX$3*AK4962*alias2!$AX$8/alias2!$AX$7/1000)</f>
        <v>0.977797868512179</v>
      </c>
    </row>
    <row r="4963" customFormat="false" ht="13.8" hidden="false" customHeight="false" outlineLevel="0" collapsed="false">
      <c r="AK4963" s="38" t="n">
        <v>4959</v>
      </c>
      <c r="AL4963" s="39" t="n">
        <f aca="false">AK4963/alias2!$AX$7*alias2!$AX$8</f>
        <v>9.918</v>
      </c>
      <c r="AM4963" s="40" t="n">
        <f aca="false">alias!$Q$8*COS(2*PI()*alias!$Q$7*AL4963/1000)</f>
        <v>0.814885075494584</v>
      </c>
      <c r="AN4963" s="41" t="n">
        <f aca="false">INT(AL4963/alias!$Q$10)*alias!$Q$10</f>
        <v>8.75</v>
      </c>
      <c r="AO4963" s="42" t="n">
        <f aca="false">alias!$Q$8*COS(2*PI()*alias!$Q$7*AN4963/1000)</f>
        <v>-1</v>
      </c>
      <c r="AP4963" s="43" t="n">
        <f aca="false">alias!$Q$8*COS(2*PI()*alias2!$AX$3*AK4963*alias2!$AX$8/alias2!$AX$7/1000)</f>
        <v>0.97883882618472</v>
      </c>
    </row>
    <row r="4964" customFormat="false" ht="13.8" hidden="false" customHeight="false" outlineLevel="0" collapsed="false">
      <c r="AK4964" s="38" t="n">
        <v>4960</v>
      </c>
      <c r="AL4964" s="39" t="n">
        <f aca="false">AK4964/alias2!$AX$7*alias2!$AX$8</f>
        <v>9.92</v>
      </c>
      <c r="AM4964" s="40" t="n">
        <f aca="false">alias!$Q$8*COS(2*PI()*alias!$Q$7*AL4964/1000)</f>
        <v>0.823532597628423</v>
      </c>
      <c r="AN4964" s="41" t="n">
        <f aca="false">INT(AL4964/alias!$Q$10)*alias!$Q$10</f>
        <v>8.75</v>
      </c>
      <c r="AO4964" s="42" t="n">
        <f aca="false">alias!$Q$8*COS(2*PI()*alias!$Q$7*AN4964/1000)</f>
        <v>-1</v>
      </c>
      <c r="AP4964" s="43" t="n">
        <f aca="false">alias!$Q$8*COS(2*PI()*alias2!$AX$3*AK4964*alias2!$AX$8/alias2!$AX$7/1000)</f>
        <v>0.979855052384246</v>
      </c>
    </row>
    <row r="4965" customFormat="false" ht="13.8" hidden="false" customHeight="false" outlineLevel="0" collapsed="false">
      <c r="AK4965" s="38" t="n">
        <v>4961</v>
      </c>
      <c r="AL4965" s="39" t="n">
        <f aca="false">AK4965/alias2!$AX$7*alias2!$AX$8</f>
        <v>9.922</v>
      </c>
      <c r="AM4965" s="40" t="n">
        <f aca="false">alias!$Q$8*COS(2*PI()*alias!$Q$7*AL4965/1000)</f>
        <v>0.831992855551412</v>
      </c>
      <c r="AN4965" s="41" t="n">
        <f aca="false">INT(AL4965/alias!$Q$10)*alias!$Q$10</f>
        <v>8.75</v>
      </c>
      <c r="AO4965" s="42" t="n">
        <f aca="false">alias!$Q$8*COS(2*PI()*alias!$Q$7*AN4965/1000)</f>
        <v>-1</v>
      </c>
      <c r="AP4965" s="43" t="n">
        <f aca="false">alias!$Q$8*COS(2*PI()*alias2!$AX$3*AK4965*alias2!$AX$8/alias2!$AX$7/1000)</f>
        <v>0.980846521434653</v>
      </c>
    </row>
    <row r="4966" customFormat="false" ht="13.8" hidden="false" customHeight="false" outlineLevel="0" collapsed="false">
      <c r="AK4966" s="38" t="n">
        <v>4962</v>
      </c>
      <c r="AL4966" s="39" t="n">
        <f aca="false">AK4966/alias2!$AX$7*alias2!$AX$8</f>
        <v>9.924</v>
      </c>
      <c r="AM4966" s="40" t="n">
        <f aca="false">alias!$Q$8*COS(2*PI()*alias!$Q$7*AL4966/1000)</f>
        <v>0.840263925473841</v>
      </c>
      <c r="AN4966" s="41" t="n">
        <f aca="false">INT(AL4966/alias!$Q$10)*alias!$Q$10</f>
        <v>8.75</v>
      </c>
      <c r="AO4966" s="42" t="n">
        <f aca="false">alias!$Q$8*COS(2*PI()*alias!$Q$7*AN4966/1000)</f>
        <v>-1</v>
      </c>
      <c r="AP4966" s="43" t="n">
        <f aca="false">alias!$Q$8*COS(2*PI()*alias2!$AX$3*AK4966*alias2!$AX$8/alias2!$AX$7/1000)</f>
        <v>0.981813208285346</v>
      </c>
    </row>
    <row r="4967" customFormat="false" ht="13.8" hidden="false" customHeight="false" outlineLevel="0" collapsed="false">
      <c r="AK4967" s="38" t="n">
        <v>4963</v>
      </c>
      <c r="AL4967" s="39" t="n">
        <f aca="false">AK4967/alias2!$AX$7*alias2!$AX$8</f>
        <v>9.926</v>
      </c>
      <c r="AM4967" s="40" t="n">
        <f aca="false">alias!$Q$8*COS(2*PI()*alias!$Q$7*AL4967/1000)</f>
        <v>0.848343926625746</v>
      </c>
      <c r="AN4967" s="41" t="n">
        <f aca="false">INT(AL4967/alias!$Q$10)*alias!$Q$10</f>
        <v>8.75</v>
      </c>
      <c r="AO4967" s="42" t="n">
        <f aca="false">alias!$Q$8*COS(2*PI()*alias!$Q$7*AN4967/1000)</f>
        <v>-1</v>
      </c>
      <c r="AP4967" s="43" t="n">
        <f aca="false">alias!$Q$8*COS(2*PI()*alias2!$AX$3*AK4967*alias2!$AX$8/alias2!$AX$7/1000)</f>
        <v>0.98275508851189</v>
      </c>
    </row>
    <row r="4968" customFormat="false" ht="13.8" hidden="false" customHeight="false" outlineLevel="0" collapsed="false">
      <c r="AK4968" s="38" t="n">
        <v>4964</v>
      </c>
      <c r="AL4968" s="39" t="n">
        <f aca="false">AK4968/alias2!$AX$7*alias2!$AX$8</f>
        <v>9.928</v>
      </c>
      <c r="AM4968" s="40" t="n">
        <f aca="false">alias!$Q$8*COS(2*PI()*alias!$Q$7*AL4968/1000)</f>
        <v>0.856231021684549</v>
      </c>
      <c r="AN4968" s="41" t="n">
        <f aca="false">INT(AL4968/alias!$Q$10)*alias!$Q$10</f>
        <v>8.75</v>
      </c>
      <c r="AO4968" s="42" t="n">
        <f aca="false">alias!$Q$8*COS(2*PI()*alias!$Q$7*AN4968/1000)</f>
        <v>-1</v>
      </c>
      <c r="AP4968" s="43" t="n">
        <f aca="false">alias!$Q$8*COS(2*PI()*alias2!$AX$3*AK4968*alias2!$AX$8/alias2!$AX$7/1000)</f>
        <v>0.98367213831661</v>
      </c>
    </row>
    <row r="4969" customFormat="false" ht="13.8" hidden="false" customHeight="false" outlineLevel="0" collapsed="false">
      <c r="AK4969" s="38" t="n">
        <v>4965</v>
      </c>
      <c r="AL4969" s="39" t="n">
        <f aca="false">AK4969/alias2!$AX$7*alias2!$AX$8</f>
        <v>9.93</v>
      </c>
      <c r="AM4969" s="40" t="n">
        <f aca="false">alias!$Q$8*COS(2*PI()*alias!$Q$7*AL4969/1000)</f>
        <v>0.863923417192836</v>
      </c>
      <c r="AN4969" s="41" t="n">
        <f aca="false">INT(AL4969/alias!$Q$10)*alias!$Q$10</f>
        <v>8.75</v>
      </c>
      <c r="AO4969" s="42" t="n">
        <f aca="false">alias!$Q$8*COS(2*PI()*alias!$Q$7*AN4969/1000)</f>
        <v>-1</v>
      </c>
      <c r="AP4969" s="43" t="n">
        <f aca="false">alias!$Q$8*COS(2*PI()*alias2!$AX$3*AK4969*alias2!$AX$8/alias2!$AX$7/1000)</f>
        <v>0.984564334529205</v>
      </c>
    </row>
    <row r="4970" customFormat="false" ht="13.8" hidden="false" customHeight="false" outlineLevel="0" collapsed="false">
      <c r="AK4970" s="38" t="n">
        <v>4966</v>
      </c>
      <c r="AL4970" s="39" t="n">
        <f aca="false">AK4970/alias2!$AX$7*alias2!$AX$8</f>
        <v>9.932</v>
      </c>
      <c r="AM4970" s="40" t="n">
        <f aca="false">alias!$Q$8*COS(2*PI()*alias!$Q$7*AL4970/1000)</f>
        <v>0.871419363966212</v>
      </c>
      <c r="AN4970" s="41" t="n">
        <f aca="false">INT(AL4970/alias!$Q$10)*alias!$Q$10</f>
        <v>8.75</v>
      </c>
      <c r="AO4970" s="42" t="n">
        <f aca="false">alias!$Q$8*COS(2*PI()*alias!$Q$7*AN4970/1000)</f>
        <v>-1</v>
      </c>
      <c r="AP4970" s="43" t="n">
        <f aca="false">alias!$Q$8*COS(2*PI()*alias2!$AX$3*AK4970*alias2!$AX$8/alias2!$AX$7/1000)</f>
        <v>0.985431654607325</v>
      </c>
    </row>
    <row r="4971" customFormat="false" ht="13.8" hidden="false" customHeight="false" outlineLevel="0" collapsed="false">
      <c r="AK4971" s="38" t="n">
        <v>4967</v>
      </c>
      <c r="AL4971" s="39" t="n">
        <f aca="false">AK4971/alias2!$AX$7*alias2!$AX$8</f>
        <v>9.934</v>
      </c>
      <c r="AM4971" s="40" t="n">
        <f aca="false">alias!$Q$8*COS(2*PI()*alias!$Q$7*AL4971/1000)</f>
        <v>0.878717157491022</v>
      </c>
      <c r="AN4971" s="41" t="n">
        <f aca="false">INT(AL4971/alias!$Q$10)*alias!$Q$10</f>
        <v>8.75</v>
      </c>
      <c r="AO4971" s="42" t="n">
        <f aca="false">alias!$Q$8*COS(2*PI()*alias!$Q$7*AN4971/1000)</f>
        <v>-1</v>
      </c>
      <c r="AP4971" s="43" t="n">
        <f aca="false">alias!$Q$8*COS(2*PI()*alias2!$AX$3*AK4971*alias2!$AX$8/alias2!$AX$7/1000)</f>
        <v>0.986274076637144</v>
      </c>
    </row>
    <row r="4972" customFormat="false" ht="13.8" hidden="false" customHeight="false" outlineLevel="0" collapsed="false">
      <c r="AK4972" s="38" t="n">
        <v>4968</v>
      </c>
      <c r="AL4972" s="39" t="n">
        <f aca="false">AK4972/alias2!$AX$7*alias2!$AX$8</f>
        <v>9.936</v>
      </c>
      <c r="AM4972" s="40" t="n">
        <f aca="false">alias!$Q$8*COS(2*PI()*alias!$Q$7*AL4972/1000)</f>
        <v>0.885815138311959</v>
      </c>
      <c r="AN4972" s="41" t="n">
        <f aca="false">INT(AL4972/alias!$Q$10)*alias!$Q$10</f>
        <v>8.75</v>
      </c>
      <c r="AO4972" s="42" t="n">
        <f aca="false">alias!$Q$8*COS(2*PI()*alias!$Q$7*AN4972/1000)</f>
        <v>-1</v>
      </c>
      <c r="AP4972" s="43" t="n">
        <f aca="false">alias!$Q$8*COS(2*PI()*alias2!$AX$3*AK4972*alias2!$AX$8/alias2!$AX$7/1000)</f>
        <v>0.987091579333913</v>
      </c>
    </row>
    <row r="4973" customFormat="false" ht="13.8" hidden="false" customHeight="false" outlineLevel="0" collapsed="false">
      <c r="AK4973" s="38" t="n">
        <v>4969</v>
      </c>
      <c r="AL4973" s="39" t="n">
        <f aca="false">AK4973/alias2!$AX$7*alias2!$AX$8</f>
        <v>9.938</v>
      </c>
      <c r="AM4973" s="40" t="n">
        <f aca="false">alias!$Q$8*COS(2*PI()*alias!$Q$7*AL4973/1000)</f>
        <v>0.892711692409383</v>
      </c>
      <c r="AN4973" s="41" t="n">
        <f aca="false">INT(AL4973/alias!$Q$10)*alias!$Q$10</f>
        <v>8.75</v>
      </c>
      <c r="AO4973" s="42" t="n">
        <f aca="false">alias!$Q$8*COS(2*PI()*alias!$Q$7*AN4973/1000)</f>
        <v>-1</v>
      </c>
      <c r="AP4973" s="43" t="n">
        <f aca="false">alias!$Q$8*COS(2*PI()*alias2!$AX$3*AK4973*alias2!$AX$8/alias2!$AX$7/1000)</f>
        <v>0.987884142042502</v>
      </c>
    </row>
    <row r="4974" customFormat="false" ht="13.8" hidden="false" customHeight="false" outlineLevel="0" collapsed="false">
      <c r="AK4974" s="38" t="n">
        <v>4970</v>
      </c>
      <c r="AL4974" s="39" t="n">
        <f aca="false">AK4974/alias2!$AX$7*alias2!$AX$8</f>
        <v>9.94</v>
      </c>
      <c r="AM4974" s="40" t="n">
        <f aca="false">alias!$Q$8*COS(2*PI()*alias!$Q$7*AL4974/1000)</f>
        <v>0.89940525156637</v>
      </c>
      <c r="AN4974" s="41" t="n">
        <f aca="false">INT(AL4974/alias!$Q$10)*alias!$Q$10</f>
        <v>8.75</v>
      </c>
      <c r="AO4974" s="42" t="n">
        <f aca="false">alias!$Q$8*COS(2*PI()*alias!$Q$7*AN4974/1000)</f>
        <v>-1</v>
      </c>
      <c r="AP4974" s="43" t="n">
        <f aca="false">alias!$Q$8*COS(2*PI()*alias2!$AX$3*AK4974*alias2!$AX$8/alias2!$AX$7/1000)</f>
        <v>0.988651744737914</v>
      </c>
    </row>
    <row r="4975" customFormat="false" ht="13.8" hidden="false" customHeight="false" outlineLevel="0" collapsed="false">
      <c r="AK4975" s="38" t="n">
        <v>4971</v>
      </c>
      <c r="AL4975" s="39" t="n">
        <f aca="false">AK4975/alias2!$AX$7*alias2!$AX$8</f>
        <v>9.942</v>
      </c>
      <c r="AM4975" s="40" t="n">
        <f aca="false">alias!$Q$8*COS(2*PI()*alias!$Q$7*AL4975/1000)</f>
        <v>0.905894293725297</v>
      </c>
      <c r="AN4975" s="41" t="n">
        <f aca="false">INT(AL4975/alias!$Q$10)*alias!$Q$10</f>
        <v>8.75</v>
      </c>
      <c r="AO4975" s="42" t="n">
        <f aca="false">alias!$Q$8*COS(2*PI()*alias!$Q$7*AN4975/1000)</f>
        <v>-1</v>
      </c>
      <c r="AP4975" s="43" t="n">
        <f aca="false">alias!$Q$8*COS(2*PI()*alias2!$AX$3*AK4975*alias2!$AX$8/alias2!$AX$7/1000)</f>
        <v>0.989394368025797</v>
      </c>
    </row>
    <row r="4976" customFormat="false" ht="13.8" hidden="false" customHeight="false" outlineLevel="0" collapsed="false">
      <c r="AK4976" s="38" t="n">
        <v>4972</v>
      </c>
      <c r="AL4976" s="39" t="n">
        <f aca="false">AK4976/alias2!$AX$7*alias2!$AX$8</f>
        <v>9.944</v>
      </c>
      <c r="AM4976" s="40" t="n">
        <f aca="false">alias!$Q$8*COS(2*PI()*alias!$Q$7*AL4976/1000)</f>
        <v>0.912177343333925</v>
      </c>
      <c r="AN4976" s="41" t="n">
        <f aca="false">INT(AL4976/alias!$Q$10)*alias!$Q$10</f>
        <v>8.75</v>
      </c>
      <c r="AO4976" s="42" t="n">
        <f aca="false">alias!$Q$8*COS(2*PI()*alias!$Q$7*AN4976/1000)</f>
        <v>-1</v>
      </c>
      <c r="AP4976" s="43" t="n">
        <f aca="false">alias!$Q$8*COS(2*PI()*alias2!$AX$3*AK4976*alias2!$AX$8/alias2!$AX$7/1000)</f>
        <v>0.990111993142929</v>
      </c>
    </row>
    <row r="4977" customFormat="false" ht="13.8" hidden="false" customHeight="false" outlineLevel="0" collapsed="false">
      <c r="AK4977" s="38" t="n">
        <v>4973</v>
      </c>
      <c r="AL4977" s="39" t="n">
        <f aca="false">AK4977/alias2!$AX$7*alias2!$AX$8</f>
        <v>9.946</v>
      </c>
      <c r="AM4977" s="40" t="n">
        <f aca="false">alias!$Q$8*COS(2*PI()*alias!$Q$7*AL4977/1000)</f>
        <v>0.918252971680962</v>
      </c>
      <c r="AN4977" s="41" t="n">
        <f aca="false">INT(AL4977/alias!$Q$10)*alias!$Q$10</f>
        <v>8.75</v>
      </c>
      <c r="AO4977" s="42" t="n">
        <f aca="false">alias!$Q$8*COS(2*PI()*alias!$Q$7*AN4977/1000)</f>
        <v>-1</v>
      </c>
      <c r="AP4977" s="43" t="n">
        <f aca="false">alias!$Q$8*COS(2*PI()*alias2!$AX$3*AK4977*alias2!$AX$8/alias2!$AX$7/1000)</f>
        <v>0.9908046019577</v>
      </c>
    </row>
    <row r="4978" customFormat="false" ht="13.8" hidden="false" customHeight="false" outlineLevel="0" collapsed="false">
      <c r="AK4978" s="38" t="n">
        <v>4974</v>
      </c>
      <c r="AL4978" s="39" t="n">
        <f aca="false">AK4978/alias2!$AX$7*alias2!$AX$8</f>
        <v>9.948</v>
      </c>
      <c r="AM4978" s="40" t="n">
        <f aca="false">alias!$Q$8*COS(2*PI()*alias!$Q$7*AL4978/1000)</f>
        <v>0.924119797220919</v>
      </c>
      <c r="AN4978" s="41" t="n">
        <f aca="false">INT(AL4978/alias!$Q$10)*alias!$Q$10</f>
        <v>8.75</v>
      </c>
      <c r="AO4978" s="42" t="n">
        <f aca="false">alias!$Q$8*COS(2*PI()*alias!$Q$7*AN4978/1000)</f>
        <v>-1</v>
      </c>
      <c r="AP4978" s="43" t="n">
        <f aca="false">alias!$Q$8*COS(2*PI()*alias2!$AX$3*AK4978*alias2!$AX$8/alias2!$AX$7/1000)</f>
        <v>0.991472176970563</v>
      </c>
    </row>
    <row r="4979" customFormat="false" ht="13.8" hidden="false" customHeight="false" outlineLevel="0" collapsed="false">
      <c r="AK4979" s="38" t="n">
        <v>4975</v>
      </c>
      <c r="AL4979" s="39" t="n">
        <f aca="false">AK4979/alias2!$AX$7*alias2!$AX$8</f>
        <v>9.95</v>
      </c>
      <c r="AM4979" s="40" t="n">
        <f aca="false">alias!$Q$8*COS(2*PI()*alias!$Q$7*AL4979/1000)</f>
        <v>0.929776485888248</v>
      </c>
      <c r="AN4979" s="41" t="n">
        <f aca="false">INT(AL4979/alias!$Q$10)*alias!$Q$10</f>
        <v>8.75</v>
      </c>
      <c r="AO4979" s="42" t="n">
        <f aca="false">alias!$Q$8*COS(2*PI()*alias!$Q$7*AN4979/1000)</f>
        <v>-1</v>
      </c>
      <c r="AP4979" s="43" t="n">
        <f aca="false">alias!$Q$8*COS(2*PI()*alias2!$AX$3*AK4979*alias2!$AX$8/alias2!$AX$7/1000)</f>
        <v>0.992114701314478</v>
      </c>
    </row>
    <row r="4980" customFormat="false" ht="13.8" hidden="false" customHeight="false" outlineLevel="0" collapsed="false">
      <c r="AK4980" s="38" t="n">
        <v>4976</v>
      </c>
      <c r="AL4980" s="39" t="n">
        <f aca="false">AK4980/alias2!$AX$7*alias2!$AX$8</f>
        <v>9.952</v>
      </c>
      <c r="AM4980" s="40" t="n">
        <f aca="false">alias!$Q$8*COS(2*PI()*alias!$Q$7*AL4980/1000)</f>
        <v>0.935221751400748</v>
      </c>
      <c r="AN4980" s="41" t="n">
        <f aca="false">INT(AL4980/alias!$Q$10)*alias!$Q$10</f>
        <v>8.75</v>
      </c>
      <c r="AO4980" s="42" t="n">
        <f aca="false">alias!$Q$8*COS(2*PI()*alias!$Q$7*AN4980/1000)</f>
        <v>-1</v>
      </c>
      <c r="AP4980" s="43" t="n">
        <f aca="false">alias!$Q$8*COS(2*PI()*alias2!$AX$3*AK4980*alias2!$AX$8/alias2!$AX$7/1000)</f>
        <v>0.992732158755337</v>
      </c>
    </row>
    <row r="4981" customFormat="false" ht="13.8" hidden="false" customHeight="false" outlineLevel="0" collapsed="false">
      <c r="AK4981" s="38" t="n">
        <v>4977</v>
      </c>
      <c r="AL4981" s="39" t="n">
        <f aca="false">AK4981/alias2!$AX$7*alias2!$AX$8</f>
        <v>9.954</v>
      </c>
      <c r="AM4981" s="40" t="n">
        <f aca="false">alias!$Q$8*COS(2*PI()*alias!$Q$7*AL4981/1000)</f>
        <v>0.940454355551987</v>
      </c>
      <c r="AN4981" s="41" t="n">
        <f aca="false">INT(AL4981/alias!$Q$10)*alias!$Q$10</f>
        <v>8.75</v>
      </c>
      <c r="AO4981" s="42" t="n">
        <f aca="false">alias!$Q$8*COS(2*PI()*alias!$Q$7*AN4981/1000)</f>
        <v>-1</v>
      </c>
      <c r="AP4981" s="43" t="n">
        <f aca="false">alias!$Q$8*COS(2*PI()*alias2!$AX$3*AK4981*alias2!$AX$8/alias2!$AX$7/1000)</f>
        <v>0.99332453369238</v>
      </c>
    </row>
    <row r="4982" customFormat="false" ht="13.8" hidden="false" customHeight="false" outlineLevel="0" collapsed="false">
      <c r="AK4982" s="38" t="n">
        <v>4978</v>
      </c>
      <c r="AL4982" s="39" t="n">
        <f aca="false">AK4982/alias2!$AX$7*alias2!$AX$8</f>
        <v>9.956</v>
      </c>
      <c r="AM4982" s="40" t="n">
        <f aca="false">alias!$Q$8*COS(2*PI()*alias!$Q$7*AL4982/1000)</f>
        <v>0.945473108492893</v>
      </c>
      <c r="AN4982" s="41" t="n">
        <f aca="false">INT(AL4982/alias!$Q$10)*alias!$Q$10</f>
        <v>8.75</v>
      </c>
      <c r="AO4982" s="42" t="n">
        <f aca="false">alias!$Q$8*COS(2*PI()*alias!$Q$7*AN4982/1000)</f>
        <v>-1</v>
      </c>
      <c r="AP4982" s="43" t="n">
        <f aca="false">alias!$Q$8*COS(2*PI()*alias2!$AX$3*AK4982*alias2!$AX$8/alias2!$AX$7/1000)</f>
        <v>0.99389181115858</v>
      </c>
    </row>
    <row r="4983" customFormat="false" ht="13.8" hidden="false" customHeight="false" outlineLevel="0" collapsed="false">
      <c r="AK4983" s="38" t="n">
        <v>4979</v>
      </c>
      <c r="AL4983" s="39" t="n">
        <f aca="false">AK4983/alias2!$AX$7*alias2!$AX$8</f>
        <v>9.958</v>
      </c>
      <c r="AM4983" s="40" t="n">
        <f aca="false">alias!$Q$8*COS(2*PI()*alias!$Q$7*AL4983/1000)</f>
        <v>0.950276869002355</v>
      </c>
      <c r="AN4983" s="41" t="n">
        <f aca="false">INT(AL4983/alias!$Q$10)*alias!$Q$10</f>
        <v>8.75</v>
      </c>
      <c r="AO4983" s="42" t="n">
        <f aca="false">alias!$Q$8*COS(2*PI()*alias!$Q$7*AN4983/1000)</f>
        <v>-1</v>
      </c>
      <c r="AP4983" s="43" t="n">
        <f aca="false">alias!$Q$8*COS(2*PI()*alias2!$AX$3*AK4983*alias2!$AX$8/alias2!$AX$7/1000)</f>
        <v>0.99443397682103</v>
      </c>
    </row>
    <row r="4984" customFormat="false" ht="13.8" hidden="false" customHeight="false" outlineLevel="0" collapsed="false">
      <c r="AK4984" s="38" t="n">
        <v>4980</v>
      </c>
      <c r="AL4984" s="39" t="n">
        <f aca="false">AK4984/alias2!$AX$7*alias2!$AX$8</f>
        <v>9.96</v>
      </c>
      <c r="AM4984" s="40" t="n">
        <f aca="false">alias!$Q$8*COS(2*PI()*alias!$Q$7*AL4984/1000)</f>
        <v>0.954864544746643</v>
      </c>
      <c r="AN4984" s="41" t="n">
        <f aca="false">INT(AL4984/alias!$Q$10)*alias!$Q$10</f>
        <v>8.75</v>
      </c>
      <c r="AO4984" s="42" t="n">
        <f aca="false">alias!$Q$8*COS(2*PI()*alias!$Q$7*AN4984/1000)</f>
        <v>-1</v>
      </c>
      <c r="AP4984" s="43" t="n">
        <f aca="false">alias!$Q$8*COS(2*PI()*alias2!$AX$3*AK4984*alias2!$AX$8/alias2!$AX$7/1000)</f>
        <v>0.9949510169813</v>
      </c>
    </row>
    <row r="4985" customFormat="false" ht="13.8" hidden="false" customHeight="false" outlineLevel="0" collapsed="false">
      <c r="AK4985" s="38" t="n">
        <v>4981</v>
      </c>
      <c r="AL4985" s="39" t="n">
        <f aca="false">AK4985/alias2!$AX$7*alias2!$AX$8</f>
        <v>9.962</v>
      </c>
      <c r="AM4985" s="40" t="n">
        <f aca="false">alias!$Q$8*COS(2*PI()*alias!$Q$7*AL4985/1000)</f>
        <v>0.95923509252785</v>
      </c>
      <c r="AN4985" s="41" t="n">
        <f aca="false">INT(AL4985/alias!$Q$10)*alias!$Q$10</f>
        <v>8.75</v>
      </c>
      <c r="AO4985" s="42" t="n">
        <f aca="false">alias!$Q$8*COS(2*PI()*alias!$Q$7*AN4985/1000)</f>
        <v>-1</v>
      </c>
      <c r="AP4985" s="43" t="n">
        <f aca="false">alias!$Q$8*COS(2*PI()*alias2!$AX$3*AK4985*alias2!$AX$8/alias2!$AX$7/1000)</f>
        <v>0.995442918575784</v>
      </c>
    </row>
    <row r="4986" customFormat="false" ht="13.8" hidden="false" customHeight="false" outlineLevel="0" collapsed="false">
      <c r="AK4986" s="38" t="n">
        <v>4982</v>
      </c>
      <c r="AL4986" s="39" t="n">
        <f aca="false">AK4986/alias2!$AX$7*alias2!$AX$8</f>
        <v>9.964</v>
      </c>
      <c r="AM4986" s="40" t="n">
        <f aca="false">alias!$Q$8*COS(2*PI()*alias!$Q$7*AL4986/1000)</f>
        <v>0.963387518521114</v>
      </c>
      <c r="AN4986" s="41" t="n">
        <f aca="false">INT(AL4986/alias!$Q$10)*alias!$Q$10</f>
        <v>8.75</v>
      </c>
      <c r="AO4986" s="42" t="n">
        <f aca="false">alias!$Q$8*COS(2*PI()*alias!$Q$7*AN4986/1000)</f>
        <v>-1</v>
      </c>
      <c r="AP4986" s="43" t="n">
        <f aca="false">alias!$Q$8*COS(2*PI()*alias2!$AX$3*AK4986*alias2!$AX$8/alias2!$AX$7/1000)</f>
        <v>0.995909669176028</v>
      </c>
    </row>
    <row r="4987" customFormat="false" ht="13.8" hidden="false" customHeight="false" outlineLevel="0" collapsed="false">
      <c r="AK4987" s="38" t="n">
        <v>4983</v>
      </c>
      <c r="AL4987" s="39" t="n">
        <f aca="false">AK4987/alias2!$AX$7*alias2!$AX$8</f>
        <v>9.966</v>
      </c>
      <c r="AM4987" s="40" t="n">
        <f aca="false">alias!$Q$8*COS(2*PI()*alias!$Q$7*AL4987/1000)</f>
        <v>0.967320878500563</v>
      </c>
      <c r="AN4987" s="41" t="n">
        <f aca="false">INT(AL4987/alias!$Q$10)*alias!$Q$10</f>
        <v>8.75</v>
      </c>
      <c r="AO4987" s="42" t="n">
        <f aca="false">alias!$Q$8*COS(2*PI()*alias!$Q$7*AN4987/1000)</f>
        <v>-1</v>
      </c>
      <c r="AP4987" s="43" t="n">
        <f aca="false">alias!$Q$8*COS(2*PI()*alias2!$AX$3*AK4987*alias2!$AX$8/alias2!$AX$7/1000)</f>
        <v>0.996351256989051</v>
      </c>
    </row>
    <row r="4988" customFormat="false" ht="13.8" hidden="false" customHeight="false" outlineLevel="0" collapsed="false">
      <c r="AK4988" s="38" t="n">
        <v>4984</v>
      </c>
      <c r="AL4988" s="39" t="n">
        <f aca="false">AK4988/alias2!$AX$7*alias2!$AX$8</f>
        <v>9.968</v>
      </c>
      <c r="AM4988" s="40" t="n">
        <f aca="false">alias!$Q$8*COS(2*PI()*alias!$Q$7*AL4988/1000)</f>
        <v>0.971034278054061</v>
      </c>
      <c r="AN4988" s="41" t="n">
        <f aca="false">INT(AL4988/alias!$Q$10)*alias!$Q$10</f>
        <v>8.75</v>
      </c>
      <c r="AO4988" s="42" t="n">
        <f aca="false">alias!$Q$8*COS(2*PI()*alias!$Q$7*AN4988/1000)</f>
        <v>-1</v>
      </c>
      <c r="AP4988" s="43" t="n">
        <f aca="false">alias!$Q$8*COS(2*PI()*alias2!$AX$3*AK4988*alias2!$AX$8/alias2!$AX$7/1000)</f>
        <v>0.996767670857636</v>
      </c>
    </row>
    <row r="4989" customFormat="false" ht="13.8" hidden="false" customHeight="false" outlineLevel="0" collapsed="false">
      <c r="AK4989" s="38" t="n">
        <v>4985</v>
      </c>
      <c r="AL4989" s="39" t="n">
        <f aca="false">AK4989/alias2!$AX$7*alias2!$AX$8</f>
        <v>9.97</v>
      </c>
      <c r="AM4989" s="40" t="n">
        <f aca="false">alias!$Q$8*COS(2*PI()*alias!$Q$7*AL4989/1000)</f>
        <v>0.974526872786576</v>
      </c>
      <c r="AN4989" s="41" t="n">
        <f aca="false">INT(AL4989/alias!$Q$10)*alias!$Q$10</f>
        <v>8.75</v>
      </c>
      <c r="AO4989" s="42" t="n">
        <f aca="false">alias!$Q$8*COS(2*PI()*alias!$Q$7*AN4989/1000)</f>
        <v>-1</v>
      </c>
      <c r="AP4989" s="43" t="n">
        <f aca="false">alias!$Q$8*COS(2*PI()*alias2!$AX$3*AK4989*alias2!$AX$8/alias2!$AX$7/1000)</f>
        <v>0.997158900260614</v>
      </c>
    </row>
    <row r="4990" customFormat="false" ht="13.8" hidden="false" customHeight="false" outlineLevel="0" collapsed="false">
      <c r="AK4990" s="38" t="n">
        <v>4986</v>
      </c>
      <c r="AL4990" s="39" t="n">
        <f aca="false">AK4990/alias2!$AX$7*alias2!$AX$8</f>
        <v>9.972</v>
      </c>
      <c r="AM4990" s="40" t="n">
        <f aca="false">alias!$Q$8*COS(2*PI()*alias!$Q$7*AL4990/1000)</f>
        <v>0.977797868512178</v>
      </c>
      <c r="AN4990" s="41" t="n">
        <f aca="false">INT(AL4990/alias!$Q$10)*alias!$Q$10</f>
        <v>8.75</v>
      </c>
      <c r="AO4990" s="42" t="n">
        <f aca="false">alias!$Q$8*COS(2*PI()*alias!$Q$7*AN4990/1000)</f>
        <v>-1</v>
      </c>
      <c r="AP4990" s="43" t="n">
        <f aca="false">alias!$Q$8*COS(2*PI()*alias2!$AX$3*AK4990*alias2!$AX$8/alias2!$AX$7/1000)</f>
        <v>0.997524935313131</v>
      </c>
    </row>
    <row r="4991" customFormat="false" ht="13.8" hidden="false" customHeight="false" outlineLevel="0" collapsed="false">
      <c r="AK4991" s="38" t="n">
        <v>4987</v>
      </c>
      <c r="AL4991" s="39" t="n">
        <f aca="false">AK4991/alias2!$AX$7*alias2!$AX$8</f>
        <v>9.974</v>
      </c>
      <c r="AM4991" s="40" t="n">
        <f aca="false">alias!$Q$8*COS(2*PI()*alias!$Q$7*AL4991/1000)</f>
        <v>0.98084652143465</v>
      </c>
      <c r="AN4991" s="41" t="n">
        <f aca="false">INT(AL4991/alias!$Q$10)*alias!$Q$10</f>
        <v>8.75</v>
      </c>
      <c r="AO4991" s="42" t="n">
        <f aca="false">alias!$Q$8*COS(2*PI()*alias!$Q$7*AN4991/1000)</f>
        <v>-1</v>
      </c>
      <c r="AP4991" s="43" t="n">
        <f aca="false">alias!$Q$8*COS(2*PI()*alias2!$AX$3*AK4991*alias2!$AX$8/alias2!$AX$7/1000)</f>
        <v>0.997865766766894</v>
      </c>
    </row>
    <row r="4992" customFormat="false" ht="13.8" hidden="false" customHeight="false" outlineLevel="0" collapsed="false">
      <c r="AK4992" s="38" t="n">
        <v>4988</v>
      </c>
      <c r="AL4992" s="39" t="n">
        <f aca="false">AK4992/alias2!$AX$7*alias2!$AX$8</f>
        <v>9.976</v>
      </c>
      <c r="AM4992" s="40" t="n">
        <f aca="false">alias!$Q$8*COS(2*PI()*alias!$Q$7*AL4992/1000)</f>
        <v>0.983672138316611</v>
      </c>
      <c r="AN4992" s="41" t="n">
        <f aca="false">INT(AL4992/alias!$Q$10)*alias!$Q$10</f>
        <v>8.75</v>
      </c>
      <c r="AO4992" s="42" t="n">
        <f aca="false">alias!$Q$8*COS(2*PI()*alias!$Q$7*AN4992/1000)</f>
        <v>-1</v>
      </c>
      <c r="AP4992" s="43" t="n">
        <f aca="false">alias!$Q$8*COS(2*PI()*alias2!$AX$3*AK4992*alias2!$AX$8/alias2!$AX$7/1000)</f>
        <v>0.998181386010413</v>
      </c>
    </row>
    <row r="4993" customFormat="false" ht="13.8" hidden="false" customHeight="false" outlineLevel="0" collapsed="false">
      <c r="AK4993" s="38" t="n">
        <v>4989</v>
      </c>
      <c r="AL4993" s="39" t="n">
        <f aca="false">AK4993/alias2!$AX$7*alias2!$AX$8</f>
        <v>9.978</v>
      </c>
      <c r="AM4993" s="40" t="n">
        <f aca="false">alias!$Q$8*COS(2*PI()*alias!$Q$7*AL4993/1000)</f>
        <v>0.986274076637143</v>
      </c>
      <c r="AN4993" s="41" t="n">
        <f aca="false">INT(AL4993/alias!$Q$10)*alias!$Q$10</f>
        <v>8.75</v>
      </c>
      <c r="AO4993" s="42" t="n">
        <f aca="false">alias!$Q$8*COS(2*PI()*alias!$Q$7*AN4993/1000)</f>
        <v>-1</v>
      </c>
      <c r="AP4993" s="43" t="n">
        <f aca="false">alias!$Q$8*COS(2*PI()*alias2!$AX$3*AK4993*alias2!$AX$8/alias2!$AX$7/1000)</f>
        <v>0.998471785069208</v>
      </c>
    </row>
    <row r="4994" customFormat="false" ht="13.8" hidden="false" customHeight="false" outlineLevel="0" collapsed="false">
      <c r="AK4994" s="38" t="n">
        <v>4990</v>
      </c>
      <c r="AL4994" s="39" t="n">
        <f aca="false">AK4994/alias2!$AX$7*alias2!$AX$8</f>
        <v>9.98</v>
      </c>
      <c r="AM4994" s="40" t="n">
        <f aca="false">alias!$Q$8*COS(2*PI()*alias!$Q$7*AL4994/1000)</f>
        <v>0.988651744737913</v>
      </c>
      <c r="AN4994" s="41" t="n">
        <f aca="false">INT(AL4994/alias!$Q$10)*alias!$Q$10</f>
        <v>8.75</v>
      </c>
      <c r="AO4994" s="42" t="n">
        <f aca="false">alias!$Q$8*COS(2*PI()*alias!$Q$7*AN4994/1000)</f>
        <v>-1</v>
      </c>
      <c r="AP4994" s="43" t="n">
        <f aca="false">alias!$Q$8*COS(2*PI()*alias2!$AX$3*AK4994*alias2!$AX$8/alias2!$AX$7/1000)</f>
        <v>0.998736956606018</v>
      </c>
    </row>
    <row r="4995" customFormat="false" ht="13.8" hidden="false" customHeight="false" outlineLevel="0" collapsed="false">
      <c r="AK4995" s="38" t="n">
        <v>4991</v>
      </c>
      <c r="AL4995" s="39" t="n">
        <f aca="false">AK4995/alias2!$AX$7*alias2!$AX$8</f>
        <v>9.982</v>
      </c>
      <c r="AM4995" s="40" t="n">
        <f aca="false">alias!$Q$8*COS(2*PI()*alias!$Q$7*AL4995/1000)</f>
        <v>0.990804601957699</v>
      </c>
      <c r="AN4995" s="41" t="n">
        <f aca="false">INT(AL4995/alias!$Q$10)*alias!$Q$10</f>
        <v>8.75</v>
      </c>
      <c r="AO4995" s="42" t="n">
        <f aca="false">alias!$Q$8*COS(2*PI()*alias!$Q$7*AN4995/1000)</f>
        <v>-1</v>
      </c>
      <c r="AP4995" s="43" t="n">
        <f aca="false">alias!$Q$8*COS(2*PI()*alias2!$AX$3*AK4995*alias2!$AX$8/alias2!$AX$7/1000)</f>
        <v>0.998976893920983</v>
      </c>
    </row>
    <row r="4996" customFormat="false" ht="13.8" hidden="false" customHeight="false" outlineLevel="0" collapsed="false">
      <c r="AK4996" s="38" t="n">
        <v>4992</v>
      </c>
      <c r="AL4996" s="39" t="n">
        <f aca="false">AK4996/alias2!$AX$7*alias2!$AX$8</f>
        <v>9.984</v>
      </c>
      <c r="AM4996" s="40" t="n">
        <f aca="false">alias!$Q$8*COS(2*PI()*alias!$Q$7*AL4996/1000)</f>
        <v>0.992732158755337</v>
      </c>
      <c r="AN4996" s="41" t="n">
        <f aca="false">INT(AL4996/alias!$Q$10)*alias!$Q$10</f>
        <v>8.75</v>
      </c>
      <c r="AO4996" s="42" t="n">
        <f aca="false">alias!$Q$8*COS(2*PI()*alias!$Q$7*AN4996/1000)</f>
        <v>-1</v>
      </c>
      <c r="AP4996" s="43" t="n">
        <f aca="false">alias!$Q$8*COS(2*PI()*alias2!$AX$3*AK4996*alias2!$AX$8/alias2!$AX$7/1000)</f>
        <v>0.999191590951814</v>
      </c>
    </row>
    <row r="4997" customFormat="false" ht="13.8" hidden="false" customHeight="false" outlineLevel="0" collapsed="false">
      <c r="AK4997" s="38" t="n">
        <v>4993</v>
      </c>
      <c r="AL4997" s="39" t="n">
        <f aca="false">AK4997/alias2!$AX$7*alias2!$AX$8</f>
        <v>9.986</v>
      </c>
      <c r="AM4997" s="40" t="n">
        <f aca="false">alias!$Q$8*COS(2*PI()*alias!$Q$7*AL4997/1000)</f>
        <v>0.99443397682103</v>
      </c>
      <c r="AN4997" s="41" t="n">
        <f aca="false">INT(AL4997/alias!$Q$10)*alias!$Q$10</f>
        <v>8.75</v>
      </c>
      <c r="AO4997" s="42" t="n">
        <f aca="false">alias!$Q$8*COS(2*PI()*alias!$Q$7*AN4997/1000)</f>
        <v>-1</v>
      </c>
      <c r="AP4997" s="43" t="n">
        <f aca="false">alias!$Q$8*COS(2*PI()*alias2!$AX$3*AK4997*alias2!$AX$8/alias2!$AX$7/1000)</f>
        <v>0.999381042273949</v>
      </c>
    </row>
    <row r="4998" customFormat="false" ht="13.8" hidden="false" customHeight="false" outlineLevel="0" collapsed="false">
      <c r="AK4998" s="38" t="n">
        <v>4994</v>
      </c>
      <c r="AL4998" s="39" t="n">
        <f aca="false">AK4998/alias2!$AX$7*alias2!$AX$8</f>
        <v>9.988</v>
      </c>
      <c r="AM4998" s="40" t="n">
        <f aca="false">alias!$Q$8*COS(2*PI()*alias!$Q$7*AL4998/1000)</f>
        <v>0.995909669176027</v>
      </c>
      <c r="AN4998" s="41" t="n">
        <f aca="false">INT(AL4998/alias!$Q$10)*alias!$Q$10</f>
        <v>8.75</v>
      </c>
      <c r="AO4998" s="42" t="n">
        <f aca="false">alias!$Q$8*COS(2*PI()*alias!$Q$7*AN4998/1000)</f>
        <v>-1</v>
      </c>
      <c r="AP4998" s="43" t="n">
        <f aca="false">alias!$Q$8*COS(2*PI()*alias2!$AX$3*AK4998*alias2!$AX$8/alias2!$AX$7/1000)</f>
        <v>0.999545243100684</v>
      </c>
    </row>
    <row r="4999" customFormat="false" ht="13.8" hidden="false" customHeight="false" outlineLevel="0" collapsed="false">
      <c r="AK4999" s="38" t="n">
        <v>4995</v>
      </c>
      <c r="AL4999" s="39" t="n">
        <f aca="false">AK4999/alias2!$AX$7*alias2!$AX$8</f>
        <v>9.99</v>
      </c>
      <c r="AM4999" s="40" t="n">
        <f aca="false">alias!$Q$8*COS(2*PI()*alias!$Q$7*AL4999/1000)</f>
        <v>0.997158900260614</v>
      </c>
      <c r="AN4999" s="41" t="n">
        <f aca="false">INT(AL4999/alias!$Q$10)*alias!$Q$10</f>
        <v>8.75</v>
      </c>
      <c r="AO4999" s="42" t="n">
        <f aca="false">alias!$Q$8*COS(2*PI()*alias!$Q$7*AN4999/1000)</f>
        <v>-1</v>
      </c>
      <c r="AP4999" s="43" t="n">
        <f aca="false">alias!$Q$8*COS(2*PI()*alias2!$AX$3*AK4999*alias2!$AX$8/alias2!$AX$7/1000)</f>
        <v>0.9996841892833</v>
      </c>
    </row>
    <row r="5000" customFormat="false" ht="13.8" hidden="false" customHeight="false" outlineLevel="0" collapsed="false">
      <c r="AK5000" s="38" t="n">
        <v>4996</v>
      </c>
      <c r="AL5000" s="39" t="n">
        <f aca="false">AK5000/alias2!$AX$7*alias2!$AX$8</f>
        <v>9.992</v>
      </c>
      <c r="AM5000" s="40" t="n">
        <f aca="false">alias!$Q$8*COS(2*PI()*alias!$Q$7*AL5000/1000)</f>
        <v>0.998181386010413</v>
      </c>
      <c r="AN5000" s="41" t="n">
        <f aca="false">INT(AL5000/alias!$Q$10)*alias!$Q$10</f>
        <v>8.75</v>
      </c>
      <c r="AO5000" s="42" t="n">
        <f aca="false">alias!$Q$8*COS(2*PI()*alias!$Q$7*AN5000/1000)</f>
        <v>-1</v>
      </c>
      <c r="AP5000" s="43" t="n">
        <f aca="false">alias!$Q$8*COS(2*PI()*alias2!$AX$3*AK5000*alias2!$AX$8/alias2!$AX$7/1000)</f>
        <v>0.999797877311163</v>
      </c>
    </row>
    <row r="5001" customFormat="false" ht="13.8" hidden="false" customHeight="false" outlineLevel="0" collapsed="false">
      <c r="AK5001" s="38" t="n">
        <v>4997</v>
      </c>
      <c r="AL5001" s="39" t="n">
        <f aca="false">AK5001/alias2!$AX$7*alias2!$AX$8</f>
        <v>9.994</v>
      </c>
      <c r="AM5001" s="40" t="n">
        <f aca="false">alias!$Q$8*COS(2*PI()*alias!$Q$7*AL5001/1000)</f>
        <v>0.998976893920982</v>
      </c>
      <c r="AN5001" s="41" t="n">
        <f aca="false">INT(AL5001/alias!$Q$10)*alias!$Q$10</f>
        <v>8.75</v>
      </c>
      <c r="AO5001" s="42" t="n">
        <f aca="false">alias!$Q$8*COS(2*PI()*alias!$Q$7*AN5001/1000)</f>
        <v>-1</v>
      </c>
      <c r="AP5001" s="43" t="n">
        <f aca="false">alias!$Q$8*COS(2*PI()*alias2!$AX$3*AK5001*alias2!$AX$8/alias2!$AX$7/1000)</f>
        <v>0.999886304311816</v>
      </c>
    </row>
    <row r="5002" customFormat="false" ht="13.8" hidden="false" customHeight="false" outlineLevel="0" collapsed="false">
      <c r="AK5002" s="38" t="n">
        <v>4998</v>
      </c>
      <c r="AL5002" s="39" t="n">
        <f aca="false">AK5002/alias2!$AX$7*alias2!$AX$8</f>
        <v>9.996</v>
      </c>
      <c r="AM5002" s="40" t="n">
        <f aca="false">alias!$Q$8*COS(2*PI()*alias!$Q$7*AL5002/1000)</f>
        <v>0.999545243100684</v>
      </c>
      <c r="AN5002" s="41" t="n">
        <f aca="false">INT(AL5002/alias!$Q$10)*alias!$Q$10</f>
        <v>8.75</v>
      </c>
      <c r="AO5002" s="42" t="n">
        <f aca="false">alias!$Q$8*COS(2*PI()*alias!$Q$7*AN5002/1000)</f>
        <v>-1</v>
      </c>
      <c r="AP5002" s="43" t="n">
        <f aca="false">alias!$Q$8*COS(2*PI()*alias2!$AX$3*AK5002*alias2!$AX$8/alias2!$AX$7/1000)</f>
        <v>0.999949468051052</v>
      </c>
    </row>
    <row r="5003" customFormat="false" ht="13.8" hidden="false" customHeight="false" outlineLevel="0" collapsed="false">
      <c r="AK5003" s="38" t="n">
        <v>4999</v>
      </c>
      <c r="AL5003" s="39" t="n">
        <f aca="false">AK5003/alias2!$AX$7*alias2!$AX$8</f>
        <v>9.998</v>
      </c>
      <c r="AM5003" s="40" t="n">
        <f aca="false">alias!$Q$8*COS(2*PI()*alias!$Q$7*AL5003/1000)</f>
        <v>0.999886304311816</v>
      </c>
      <c r="AN5003" s="41" t="n">
        <f aca="false">INT(AL5003/alias!$Q$10)*alias!$Q$10</f>
        <v>8.75</v>
      </c>
      <c r="AO5003" s="42" t="n">
        <f aca="false">alias!$Q$8*COS(2*PI()*alias!$Q$7*AN5003/1000)</f>
        <v>-1</v>
      </c>
      <c r="AP5003" s="43" t="n">
        <f aca="false">alias!$Q$8*COS(2*PI()*alias2!$AX$3*AK5003*alias2!$AX$8/alias2!$AX$7/1000)</f>
        <v>0.999987366932966</v>
      </c>
    </row>
    <row r="5004" customFormat="false" ht="13.8" hidden="false" customHeight="false" outlineLevel="0" collapsed="false">
      <c r="AK5004" s="38" t="n">
        <v>5000</v>
      </c>
      <c r="AL5004" s="39" t="n">
        <f aca="false">AK5004/alias2!$AX$7*alias2!$AX$8</f>
        <v>10</v>
      </c>
      <c r="AM5004" s="40" t="n">
        <f aca="false">alias!$Q$8*COS(2*PI()*alias!$Q$7*AL5004/1000)</f>
        <v>1</v>
      </c>
      <c r="AN5004" s="41" t="n">
        <f aca="false">INT(AL5004/alias!$Q$10)*alias!$Q$10</f>
        <v>10</v>
      </c>
      <c r="AO5004" s="42" t="n">
        <f aca="false">alias!$Q$8*COS(2*PI()*alias!$Q$7*AN5004/1000)</f>
        <v>1</v>
      </c>
      <c r="AP5004" s="43" t="n">
        <f aca="false">alias!$Q$8*COS(2*PI()*alias2!$AX$3*AK5004*alias2!$AX$8/alias2!$AX$7/1000)</f>
        <v>1</v>
      </c>
    </row>
  </sheetData>
  <mergeCells count="9">
    <mergeCell ref="AL2:AM2"/>
    <mergeCell ref="AN2:AO2"/>
    <mergeCell ref="AU2:AX2"/>
    <mergeCell ref="AU3:AV3"/>
    <mergeCell ref="AU4:AW4"/>
    <mergeCell ref="AU5:AV5"/>
    <mergeCell ref="AU7:AV7"/>
    <mergeCell ref="AU8:AV8"/>
    <mergeCell ref="AU9:AV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LibreOffice/7.2.2.2$Windows_X86_64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2024-11-19T10:46:21Z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