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hBit\Desktop\"/>
    </mc:Choice>
  </mc:AlternateContent>
  <xr:revisionPtr revIDLastSave="0" documentId="13_ncr:1_{22875D6E-0881-4CAD-A9D2-AA5A3C47FC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N33" i="3" l="1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B26" i="3"/>
  <c r="N26" i="3"/>
  <c r="B27" i="3"/>
  <c r="N27" i="3"/>
  <c r="B28" i="3"/>
  <c r="N28" i="3"/>
  <c r="B29" i="3"/>
  <c r="N29" i="3"/>
  <c r="B30" i="3"/>
  <c r="N30" i="3"/>
  <c r="B31" i="3"/>
  <c r="N31" i="3"/>
  <c r="B32" i="3"/>
  <c r="N32" i="3"/>
  <c r="N12" i="3"/>
  <c r="N11" i="3"/>
  <c r="N10" i="3"/>
  <c r="H33" i="3"/>
  <c r="K33" i="3"/>
  <c r="D8" i="3"/>
  <c r="E8" i="3"/>
  <c r="B10" i="3"/>
  <c r="B11" i="3"/>
  <c r="B12" i="3"/>
  <c r="L35" i="3" l="1"/>
  <c r="L36" i="3" s="1"/>
</calcChain>
</file>

<file path=xl/sharedStrings.xml><?xml version="1.0" encoding="utf-8"?>
<sst xmlns="http://schemas.openxmlformats.org/spreadsheetml/2006/main" count="67" uniqueCount="60">
  <si>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</si>
  <si>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</si>
  <si>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</si>
  <si>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</si>
  <si>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</si>
  <si>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</si>
  <si>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</si>
  <si>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</si>
  <si>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</si>
  <si>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</si>
  <si>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</si>
  <si>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</si>
  <si>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</si>
  <si>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</si>
  <si>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</si>
  <si>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</si>
  <si>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</si>
  <si>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</si>
  <si>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</si>
  <si>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</si>
  <si>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</si>
  <si>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</si>
  <si>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</si>
  <si>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</si>
  <si>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</si>
  <si>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</si>
  <si>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</si>
  <si>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</si>
  <si>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</si>
  <si>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</si>
  <si>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</si>
  <si>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</si>
  <si>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</si>
  <si>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</si>
  <si>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Component list</t>
  </si>
  <si>
    <t>Column=Quantity</t>
  </si>
  <si>
    <t>Approved</t>
  </si>
  <si>
    <t>Notes</t>
  </si>
  <si>
    <t>#</t>
  </si>
  <si>
    <t>Column=Category</t>
  </si>
  <si>
    <t>Column=Manufacturer 1</t>
  </si>
  <si>
    <t>Column=Manufacturer Part Number 1</t>
  </si>
  <si>
    <t>Column=Supplier 1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</si>
  <si>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</si>
  <si>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</si>
  <si>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</si>
  <si>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</si>
  <si>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</si>
  <si>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</si>
  <si>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Total</t>
  </si>
  <si>
    <t>Field=Currency</t>
  </si>
  <si>
    <t>Contact:</t>
  </si>
  <si>
    <t>Field=ClientContactName</t>
  </si>
  <si>
    <t>Field=ClientCompanyName</t>
  </si>
  <si>
    <t>Field=ClientContactEmail</t>
  </si>
  <si>
    <t>Field=ClientWebsite</t>
  </si>
  <si>
    <t>Price for 1pcs</t>
  </si>
  <si>
    <t>pcs:</t>
  </si>
  <si>
    <t>Column=Case/Package</t>
  </si>
  <si>
    <t>ENTER NUMBER OF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</si>
</sst>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Fill="1" applyBorder="1" applyAlignment="1">
      <alignment vertical="top" wrapText="1"/>
    </xf>
    <xf numFmtId="0" fontId="14" fillId="3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8" fillId="2" borderId="5" xfId="0" applyFont="1" applyFill="1" applyBorder="1" applyAlignment="1">
      <alignment vertical="top" wrapText="1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7" fillId="4" borderId="7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/>
    <xf numFmtId="0" fontId="9" fillId="5" borderId="9" xfId="0" applyFont="1" applyFill="1" applyBorder="1" applyAlignment="1">
      <alignment horizontal="left"/>
    </xf>
    <xf numFmtId="0" fontId="10" fillId="5" borderId="9" xfId="0" applyFont="1" applyFill="1" applyBorder="1" applyAlignment="1"/>
    <xf numFmtId="0" fontId="9" fillId="5" borderId="9" xfId="0" applyFont="1" applyFill="1" applyBorder="1" applyAlignment="1"/>
    <xf numFmtId="0" fontId="11" fillId="5" borderId="0" xfId="0" applyFont="1" applyFill="1" applyBorder="1" applyAlignment="1"/>
    <xf numFmtId="0" fontId="10" fillId="5" borderId="2" xfId="0" applyFont="1" applyFill="1" applyBorder="1" applyAlignment="1">
      <alignment horizontal="left"/>
    </xf>
    <xf numFmtId="164" fontId="10" fillId="5" borderId="9" xfId="0" applyNumberFormat="1" applyFont="1" applyFill="1" applyBorder="1" applyAlignment="1">
      <alignment horizontal="left"/>
    </xf>
    <xf numFmtId="165" fontId="10" fillId="5" borderId="9" xfId="0" applyNumberFormat="1" applyFont="1" applyFill="1" applyBorder="1" applyAlignment="1">
      <alignment horizontal="left"/>
    </xf>
    <xf numFmtId="0" fontId="12" fillId="5" borderId="10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8" fillId="2" borderId="14" xfId="0" applyFont="1" applyFill="1" applyBorder="1" applyAlignment="1">
      <alignment vertical="top" wrapText="1"/>
    </xf>
    <xf numFmtId="0" fontId="8" fillId="2" borderId="15" xfId="0" applyFont="1" applyFill="1" applyBorder="1" applyAlignment="1">
      <alignment vertical="top" wrapText="1"/>
    </xf>
    <xf numFmtId="0" fontId="8" fillId="2" borderId="16" xfId="0" applyFont="1" applyFill="1" applyBorder="1" applyAlignment="1">
      <alignment vertical="top" wrapText="1"/>
    </xf>
    <xf numFmtId="0" fontId="8" fillId="6" borderId="17" xfId="0" applyFont="1" applyFill="1" applyBorder="1" applyAlignment="1">
      <alignment vertical="top" wrapText="1"/>
    </xf>
    <xf numFmtId="0" fontId="8" fillId="2" borderId="18" xfId="0" applyFont="1" applyFill="1" applyBorder="1" applyAlignment="1">
      <alignment vertical="top" wrapText="1"/>
    </xf>
    <xf numFmtId="0" fontId="8" fillId="6" borderId="19" xfId="0" applyFont="1" applyFill="1" applyBorder="1" applyAlignment="1">
      <alignment vertical="top" wrapText="1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right" vertical="top" wrapText="1"/>
    </xf>
    <xf numFmtId="0" fontId="8" fillId="6" borderId="26" xfId="0" applyFont="1" applyFill="1" applyBorder="1" applyAlignment="1">
      <alignment vertical="top" wrapText="1"/>
    </xf>
    <xf numFmtId="0" fontId="8" fillId="2" borderId="27" xfId="0" applyFont="1" applyFill="1" applyBorder="1" applyAlignment="1">
      <alignment vertical="top" wrapText="1"/>
    </xf>
    <xf numFmtId="0" fontId="15" fillId="5" borderId="27" xfId="0" applyFont="1" applyFill="1" applyBorder="1" applyAlignment="1">
      <alignment vertical="top" wrapText="1"/>
    </xf>
    <xf numFmtId="0" fontId="5" fillId="4" borderId="2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9" xfId="0" applyFont="1" applyFill="1" applyBorder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4" borderId="30" xfId="0" applyFont="1" applyFill="1" applyBorder="1" applyAlignment="1"/>
    <xf numFmtId="0" fontId="6" fillId="4" borderId="12" xfId="0" applyFont="1" applyFill="1" applyBorder="1" applyAlignment="1"/>
    <xf numFmtId="0" fontId="6" fillId="4" borderId="31" xfId="0" applyFont="1" applyFill="1" applyBorder="1" applyAlignment="1"/>
    <xf numFmtId="0" fontId="6" fillId="4" borderId="32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32" xfId="0" applyFont="1" applyFill="1" applyBorder="1" applyAlignment="1">
      <alignment wrapText="1"/>
    </xf>
    <xf numFmtId="0" fontId="6" fillId="4" borderId="33" xfId="0" applyFont="1" applyFill="1" applyBorder="1" applyAlignment="1"/>
    <xf numFmtId="0" fontId="0" fillId="0" borderId="7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4" xfId="0" applyFont="1" applyFill="1" applyBorder="1" applyAlignment="1">
      <alignment horizontal="left"/>
    </xf>
    <xf numFmtId="0" fontId="7" fillId="4" borderId="35" xfId="0" applyFont="1" applyFill="1" applyBorder="1" applyAlignment="1">
      <alignment horizontal="left" vertical="center"/>
    </xf>
    <xf numFmtId="0" fontId="0" fillId="0" borderId="36" xfId="0" applyBorder="1" applyAlignment="1">
      <alignment horizontal="left" vertical="top"/>
    </xf>
    <xf numFmtId="0" fontId="8" fillId="2" borderId="37" xfId="0" applyFont="1" applyFill="1" applyBorder="1" applyAlignment="1">
      <alignment horizontal="left" vertical="top" wrapText="1"/>
    </xf>
    <xf numFmtId="0" fontId="8" fillId="6" borderId="38" xfId="0" applyFont="1" applyFill="1" applyBorder="1" applyAlignment="1">
      <alignment horizontal="left" vertical="top" wrapText="1"/>
    </xf>
    <xf numFmtId="0" fontId="8" fillId="2" borderId="39" xfId="0" applyFont="1" applyFill="1" applyBorder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6" fillId="4" borderId="1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5" xfId="0" applyNumberFormat="1" applyFont="1" applyFill="1" applyBorder="1" applyAlignment="1">
      <alignment horizontal="right" vertical="top" wrapText="1"/>
    </xf>
    <xf numFmtId="2" fontId="8" fillId="6" borderId="26" xfId="0" applyNumberFormat="1" applyFont="1" applyFill="1" applyBorder="1" applyAlignment="1">
      <alignment vertical="top" wrapText="1"/>
    </xf>
    <xf numFmtId="2" fontId="8" fillId="2" borderId="27" xfId="0" applyNumberFormat="1" applyFont="1" applyFill="1" applyBorder="1" applyAlignment="1">
      <alignment vertical="top" wrapText="1"/>
    </xf>
    <xf numFmtId="2" fontId="0" fillId="0" borderId="8" xfId="0" applyNumberFormat="1" applyBorder="1" applyAlignment="1">
      <alignment vertical="top"/>
    </xf>
    <xf numFmtId="2" fontId="0" fillId="0" borderId="2" xfId="0" applyNumberFormat="1" applyBorder="1" applyAlignment="1">
      <alignment vertical="top"/>
    </xf>
    <xf numFmtId="0" fontId="19" fillId="0" borderId="43" xfId="0" applyFont="1" applyBorder="1" applyAlignment="1">
      <alignment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7"/>
  <sheetViews>
    <sheetView showGridLines="0" tabSelected="1" topLeftCell="E22" zoomScale="115" zoomScaleNormal="115" workbookViewId="0">
      <selection activeCell="N36" sqref="N36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95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64"/>
      <c r="B1" s="65"/>
      <c r="C1" s="66"/>
      <c r="D1" s="66"/>
      <c r="E1" s="66"/>
      <c r="F1" s="65"/>
      <c r="G1" s="65"/>
      <c r="H1" s="65"/>
      <c r="I1" s="83"/>
      <c r="J1" s="65"/>
      <c r="K1" s="65"/>
      <c r="L1" s="65"/>
      <c r="M1" s="65"/>
      <c r="N1" s="65"/>
      <c r="O1" s="75"/>
    </row>
    <row r="2" spans="1:15" ht="37.5" customHeight="1" thickBot="1" x14ac:dyDescent="0.25">
      <c r="A2" s="67"/>
      <c r="B2" s="29"/>
      <c r="C2" s="29" t="s">
        <v>34</v>
      </c>
      <c r="D2" s="68"/>
      <c r="E2" s="30"/>
      <c r="F2" s="15" t="s">
        <v>11</v>
      </c>
      <c r="G2" s="15"/>
      <c r="H2" s="15"/>
      <c r="I2" s="84"/>
      <c r="J2" s="15"/>
      <c r="K2" s="15"/>
      <c r="L2" s="15"/>
      <c r="M2" s="15"/>
      <c r="N2" s="15"/>
      <c r="O2" s="76"/>
    </row>
    <row r="3" spans="1:15" ht="23.25" customHeight="1" x14ac:dyDescent="0.2">
      <c r="A3" s="67"/>
      <c r="B3" s="16"/>
      <c r="C3" s="16" t="s">
        <v>28</v>
      </c>
      <c r="D3" s="18" t="s">
        <v>7</v>
      </c>
      <c r="E3" s="16"/>
      <c r="F3" s="48"/>
      <c r="G3" s="16" t="s">
        <v>51</v>
      </c>
      <c r="H3" s="48"/>
      <c r="I3" s="85"/>
      <c r="J3" s="16"/>
      <c r="K3" s="19"/>
      <c r="L3" s="48"/>
      <c r="M3" s="55"/>
      <c r="N3" s="48"/>
      <c r="O3" s="77"/>
    </row>
    <row r="4" spans="1:15" ht="17.25" customHeight="1" x14ac:dyDescent="0.2">
      <c r="A4" s="67"/>
      <c r="B4" s="16"/>
      <c r="C4" s="16" t="s">
        <v>29</v>
      </c>
      <c r="D4" s="20" t="s">
        <v>3</v>
      </c>
      <c r="E4" s="21"/>
      <c r="F4" s="48"/>
      <c r="G4" s="74" t="s">
        <v>53</v>
      </c>
      <c r="H4" s="19"/>
      <c r="I4" s="86"/>
      <c r="J4" s="19"/>
      <c r="K4" s="48"/>
      <c r="L4" s="48"/>
      <c r="M4" s="48"/>
      <c r="N4" s="48"/>
      <c r="O4" s="77"/>
    </row>
    <row r="5" spans="1:15" ht="17.25" customHeight="1" x14ac:dyDescent="0.3">
      <c r="A5" s="67"/>
      <c r="B5" s="16"/>
      <c r="C5" s="16" t="s">
        <v>30</v>
      </c>
      <c r="D5" s="22" t="s">
        <v>5</v>
      </c>
      <c r="E5" s="23"/>
      <c r="F5" s="48"/>
      <c r="G5" s="55" t="s">
        <v>52</v>
      </c>
      <c r="H5" s="19"/>
      <c r="I5" s="86"/>
      <c r="J5" s="19"/>
      <c r="K5" s="73"/>
      <c r="L5" s="48"/>
      <c r="M5" s="48"/>
      <c r="N5" s="48"/>
      <c r="O5" s="77"/>
    </row>
    <row r="6" spans="1:15" x14ac:dyDescent="0.2">
      <c r="A6" s="67"/>
      <c r="B6" s="24"/>
      <c r="C6" s="24"/>
      <c r="D6" s="24"/>
      <c r="E6" s="22"/>
      <c r="F6" s="17"/>
      <c r="G6" s="55" t="s">
        <v>54</v>
      </c>
      <c r="H6" s="19"/>
      <c r="I6" s="86"/>
      <c r="J6" s="19"/>
      <c r="K6" s="16"/>
      <c r="L6" s="48"/>
      <c r="M6" s="48"/>
      <c r="N6" s="48"/>
      <c r="O6" s="77"/>
    </row>
    <row r="7" spans="1:15" ht="15.75" customHeight="1" x14ac:dyDescent="0.2">
      <c r="A7" s="67"/>
      <c r="B7" s="25"/>
      <c r="C7" s="25" t="s">
        <v>33</v>
      </c>
      <c r="D7" s="26" t="s">
        <v>17</v>
      </c>
      <c r="E7" s="26" t="s">
        <v>15</v>
      </c>
      <c r="F7" s="48"/>
      <c r="G7" s="55" t="s">
        <v>55</v>
      </c>
      <c r="H7" s="25"/>
      <c r="I7" s="87"/>
      <c r="J7" s="25"/>
      <c r="K7" s="72"/>
      <c r="L7" s="48"/>
      <c r="M7" s="48"/>
      <c r="N7" s="48"/>
      <c r="O7" s="77"/>
    </row>
    <row r="8" spans="1:15" ht="15.75" customHeight="1" x14ac:dyDescent="0.2">
      <c r="A8" s="67"/>
      <c r="B8" s="23"/>
      <c r="C8" s="23" t="s">
        <v>31</v>
      </c>
      <c r="D8" s="27">
        <f ca="1">TODAY()</f>
        <v>44353</v>
      </c>
      <c r="E8" s="28">
        <f ca="1">NOW()</f>
        <v>44353.803486226854</v>
      </c>
      <c r="F8" s="48"/>
      <c r="G8" s="25"/>
      <c r="H8" s="25"/>
      <c r="I8" s="87"/>
      <c r="J8" s="25"/>
      <c r="K8" s="19"/>
      <c r="L8" s="48"/>
      <c r="M8" s="48"/>
      <c r="N8" s="48"/>
      <c r="O8" s="77"/>
    </row>
    <row r="9" spans="1:15" s="47" customFormat="1" ht="40.5" customHeight="1" x14ac:dyDescent="0.2">
      <c r="A9" s="69"/>
      <c r="B9" s="44" t="s">
        <v>38</v>
      </c>
      <c r="C9" s="45" t="s">
        <v>39</v>
      </c>
      <c r="D9" s="45" t="s">
        <v>40</v>
      </c>
      <c r="E9" s="45" t="s">
        <v>41</v>
      </c>
      <c r="F9" s="45" t="s">
        <v>58</v>
      </c>
      <c r="G9" s="45" t="s">
        <v>32</v>
      </c>
      <c r="H9" s="45" t="s">
        <v>35</v>
      </c>
      <c r="I9" s="45" t="s">
        <v>42</v>
      </c>
      <c r="J9" s="45" t="s">
        <v>43</v>
      </c>
      <c r="K9" s="49" t="s">
        <v>44</v>
      </c>
      <c r="L9" s="54" t="s">
        <v>45</v>
      </c>
      <c r="M9" s="46" t="s">
        <v>46</v>
      </c>
      <c r="N9" s="46" t="s">
        <v>47</v>
      </c>
      <c r="O9" s="46" t="s">
        <v>48</v>
      </c>
    </row>
    <row r="10" spans="1:15" s="2" customFormat="1" ht="13.5" customHeight="1" x14ac:dyDescent="0.2">
      <c r="A10" s="67"/>
      <c r="B10" s="37">
        <f>ROW(B10) - ROW($B$9)</f>
        <v>1</v>
      </c>
      <c r="C10" s="36"/>
      <c r="D10" s="36"/>
      <c r="E10" s="38"/>
      <c r="F10" s="38"/>
      <c r="G10" s="38"/>
      <c r="H10" s="38"/>
      <c r="I10" s="88"/>
      <c r="J10" s="38"/>
      <c r="K10" s="50"/>
      <c r="L10" s="50"/>
      <c r="M10" s="99"/>
      <c r="N10" s="99">
        <f>M10*K10</f>
        <v>0</v>
      </c>
      <c r="O10" s="78"/>
    </row>
    <row r="11" spans="1:15" s="2" customFormat="1" ht="13.5" customHeight="1" x14ac:dyDescent="0.2">
      <c r="A11" s="67"/>
      <c r="B11" s="39">
        <f>ROW(B11) - ROW($B$9)</f>
        <v>2</v>
      </c>
      <c r="C11" s="41"/>
      <c r="D11" s="41"/>
      <c r="E11" s="41"/>
      <c r="F11" s="41"/>
      <c r="G11" s="41"/>
      <c r="H11" s="41"/>
      <c r="I11" s="89"/>
      <c r="J11" s="41"/>
      <c r="K11" s="51"/>
      <c r="L11" s="51"/>
      <c r="M11" s="100"/>
      <c r="N11" s="100">
        <f>M11*K11</f>
        <v>0</v>
      </c>
      <c r="O11" s="79"/>
    </row>
    <row r="12" spans="1:15" s="2" customFormat="1" ht="13.5" customHeight="1" x14ac:dyDescent="0.2">
      <c r="A12" s="67"/>
      <c r="B12" s="40">
        <f>ROW(B12) - ROW($B$9)</f>
        <v>3</v>
      </c>
      <c r="C12" s="11"/>
      <c r="D12" s="11"/>
      <c r="E12" s="4"/>
      <c r="F12" s="4"/>
      <c r="G12" s="4"/>
      <c r="H12" s="4"/>
      <c r="I12" s="90"/>
      <c r="J12" s="4"/>
      <c r="K12" s="52"/>
      <c r="L12" s="52"/>
      <c r="M12" s="101"/>
      <c r="N12" s="101">
        <f>M12*K12</f>
        <v>0</v>
      </c>
      <c r="O12" s="80"/>
    </row>
    <row r="13" spans="1:15" x14ac:dyDescent="0.2">
      <c r="A13" s="67"/>
      <c r="B13" s="40">
        <f t="shared" ref="B13:B32" si="0">ROW(B13) - ROW($B$9)</f>
        <v>4</v>
      </c>
      <c r="C13" s="11"/>
      <c r="D13" s="11"/>
      <c r="E13" s="4"/>
      <c r="F13" s="4"/>
      <c r="G13" s="4"/>
      <c r="H13" s="4"/>
      <c r="I13" s="90"/>
      <c r="J13" s="4"/>
      <c r="K13" s="52"/>
      <c r="L13" s="52"/>
      <c r="M13" s="101"/>
      <c r="N13" s="101">
        <f t="shared" ref="N13:N32" si="1">M13*K13</f>
        <v>0</v>
      </c>
      <c r="O13" s="80"/>
    </row>
    <row r="14" spans="1:15" x14ac:dyDescent="0.2">
      <c r="A14" s="67"/>
      <c r="B14" s="40">
        <f t="shared" si="0"/>
        <v>5</v>
      </c>
      <c r="C14" s="11"/>
      <c r="D14" s="11"/>
      <c r="E14" s="4"/>
      <c r="F14" s="4"/>
      <c r="G14" s="4"/>
      <c r="H14" s="4"/>
      <c r="I14" s="90"/>
      <c r="J14" s="4"/>
      <c r="K14" s="52"/>
      <c r="L14" s="52"/>
      <c r="M14" s="101"/>
      <c r="N14" s="101">
        <f t="shared" si="1"/>
        <v>0</v>
      </c>
      <c r="O14" s="80"/>
    </row>
    <row r="15" spans="1:15" x14ac:dyDescent="0.2">
      <c r="A15" s="67"/>
      <c r="B15" s="40">
        <f t="shared" si="0"/>
        <v>6</v>
      </c>
      <c r="C15" s="11"/>
      <c r="D15" s="11"/>
      <c r="E15" s="4"/>
      <c r="F15" s="4"/>
      <c r="G15" s="4"/>
      <c r="H15" s="4"/>
      <c r="I15" s="90"/>
      <c r="J15" s="4"/>
      <c r="K15" s="52"/>
      <c r="L15" s="52"/>
      <c r="M15" s="101"/>
      <c r="N15" s="101">
        <f t="shared" si="1"/>
        <v>0</v>
      </c>
      <c r="O15" s="80"/>
    </row>
    <row r="16" spans="1:15" x14ac:dyDescent="0.2">
      <c r="A16" s="67"/>
      <c r="B16" s="40">
        <f t="shared" si="0"/>
        <v>7</v>
      </c>
      <c r="C16" s="11"/>
      <c r="D16" s="11"/>
      <c r="E16" s="4"/>
      <c r="F16" s="4"/>
      <c r="G16" s="4"/>
      <c r="H16" s="4"/>
      <c r="I16" s="90"/>
      <c r="J16" s="4"/>
      <c r="K16" s="52"/>
      <c r="L16" s="52"/>
      <c r="M16" s="101"/>
      <c r="N16" s="101">
        <f t="shared" si="1"/>
        <v>0</v>
      </c>
      <c r="O16" s="80"/>
    </row>
    <row r="17" spans="1:15" x14ac:dyDescent="0.2">
      <c r="A17" s="67"/>
      <c r="B17" s="40">
        <f t="shared" si="0"/>
        <v>8</v>
      </c>
      <c r="C17" s="11"/>
      <c r="D17" s="11"/>
      <c r="E17" s="4"/>
      <c r="F17" s="4"/>
      <c r="G17" s="4"/>
      <c r="H17" s="4"/>
      <c r="I17" s="90"/>
      <c r="J17" s="4"/>
      <c r="K17" s="52"/>
      <c r="L17" s="52"/>
      <c r="M17" s="101"/>
      <c r="N17" s="101">
        <f t="shared" si="1"/>
        <v>0</v>
      </c>
      <c r="O17" s="80"/>
    </row>
    <row r="18" spans="1:15" x14ac:dyDescent="0.2">
      <c r="A18" s="67"/>
      <c r="B18" s="40">
        <f t="shared" si="0"/>
        <v>9</v>
      </c>
      <c r="C18" s="11"/>
      <c r="D18" s="11"/>
      <c r="E18" s="4"/>
      <c r="F18" s="4"/>
      <c r="G18" s="4"/>
      <c r="H18" s="4"/>
      <c r="I18" s="90"/>
      <c r="J18" s="4"/>
      <c r="K18" s="52"/>
      <c r="L18" s="52"/>
      <c r="M18" s="101"/>
      <c r="N18" s="101">
        <f t="shared" si="1"/>
        <v>0</v>
      </c>
      <c r="O18" s="80"/>
    </row>
    <row r="19" spans="1:15" x14ac:dyDescent="0.2">
      <c r="A19" s="67"/>
      <c r="B19" s="40">
        <f t="shared" si="0"/>
        <v>10</v>
      </c>
      <c r="C19" s="11"/>
      <c r="D19" s="11"/>
      <c r="E19" s="4"/>
      <c r="F19" s="4"/>
      <c r="G19" s="4"/>
      <c r="H19" s="4"/>
      <c r="I19" s="90"/>
      <c r="J19" s="4"/>
      <c r="K19" s="52"/>
      <c r="L19" s="52"/>
      <c r="M19" s="101"/>
      <c r="N19" s="101">
        <f t="shared" si="1"/>
        <v>0</v>
      </c>
      <c r="O19" s="80"/>
    </row>
    <row r="20" spans="1:15" x14ac:dyDescent="0.2">
      <c r="A20" s="67"/>
      <c r="B20" s="40">
        <f t="shared" si="0"/>
        <v>11</v>
      </c>
      <c r="C20" s="11"/>
      <c r="D20" s="11"/>
      <c r="E20" s="4"/>
      <c r="F20" s="4"/>
      <c r="G20" s="4"/>
      <c r="H20" s="4"/>
      <c r="I20" s="90"/>
      <c r="J20" s="4"/>
      <c r="K20" s="52"/>
      <c r="L20" s="52"/>
      <c r="M20" s="101"/>
      <c r="N20" s="101">
        <f t="shared" si="1"/>
        <v>0</v>
      </c>
      <c r="O20" s="80"/>
    </row>
    <row r="21" spans="1:15" x14ac:dyDescent="0.2">
      <c r="A21" s="67"/>
      <c r="B21" s="40">
        <f t="shared" si="0"/>
        <v>12</v>
      </c>
      <c r="C21" s="11"/>
      <c r="D21" s="11"/>
      <c r="E21" s="4"/>
      <c r="F21" s="4"/>
      <c r="G21" s="4"/>
      <c r="H21" s="4"/>
      <c r="I21" s="90"/>
      <c r="J21" s="4"/>
      <c r="K21" s="52"/>
      <c r="L21" s="52"/>
      <c r="M21" s="101"/>
      <c r="N21" s="101">
        <f t="shared" si="1"/>
        <v>0</v>
      </c>
      <c r="O21" s="80"/>
    </row>
    <row r="22" spans="1:15" x14ac:dyDescent="0.2">
      <c r="A22" s="67"/>
      <c r="B22" s="40">
        <f t="shared" si="0"/>
        <v>13</v>
      </c>
      <c r="C22" s="11"/>
      <c r="D22" s="11"/>
      <c r="E22" s="4"/>
      <c r="F22" s="4"/>
      <c r="G22" s="4"/>
      <c r="H22" s="4"/>
      <c r="I22" s="90"/>
      <c r="J22" s="4"/>
      <c r="K22" s="52"/>
      <c r="L22" s="52"/>
      <c r="M22" s="101"/>
      <c r="N22" s="101">
        <f t="shared" si="1"/>
        <v>0</v>
      </c>
      <c r="O22" s="80"/>
    </row>
    <row r="23" spans="1:15" x14ac:dyDescent="0.2">
      <c r="A23" s="67"/>
      <c r="B23" s="40">
        <f t="shared" si="0"/>
        <v>14</v>
      </c>
      <c r="C23" s="11"/>
      <c r="D23" s="11"/>
      <c r="E23" s="4"/>
      <c r="F23" s="4"/>
      <c r="G23" s="4"/>
      <c r="H23" s="4"/>
      <c r="I23" s="90"/>
      <c r="J23" s="4"/>
      <c r="K23" s="52"/>
      <c r="L23" s="52"/>
      <c r="M23" s="101"/>
      <c r="N23" s="101">
        <f t="shared" si="1"/>
        <v>0</v>
      </c>
      <c r="O23" s="80"/>
    </row>
    <row r="24" spans="1:15" x14ac:dyDescent="0.2">
      <c r="A24" s="67"/>
      <c r="B24" s="40">
        <f t="shared" si="0"/>
        <v>15</v>
      </c>
      <c r="C24" s="11"/>
      <c r="D24" s="11"/>
      <c r="E24" s="4"/>
      <c r="F24" s="4"/>
      <c r="G24" s="4"/>
      <c r="H24" s="4"/>
      <c r="I24" s="90"/>
      <c r="J24" s="4"/>
      <c r="K24" s="52"/>
      <c r="L24" s="52"/>
      <c r="M24" s="101"/>
      <c r="N24" s="101">
        <f t="shared" si="1"/>
        <v>0</v>
      </c>
      <c r="O24" s="80"/>
    </row>
    <row r="25" spans="1:15" x14ac:dyDescent="0.2">
      <c r="A25" s="67"/>
      <c r="B25" s="40">
        <f t="shared" si="0"/>
        <v>16</v>
      </c>
      <c r="C25" s="11"/>
      <c r="D25" s="11"/>
      <c r="E25" s="4"/>
      <c r="F25" s="4"/>
      <c r="G25" s="4"/>
      <c r="H25" s="4"/>
      <c r="I25" s="90"/>
      <c r="J25" s="4"/>
      <c r="K25" s="52"/>
      <c r="L25" s="52"/>
      <c r="M25" s="101"/>
      <c r="N25" s="101">
        <f t="shared" si="1"/>
        <v>0</v>
      </c>
      <c r="O25" s="80"/>
    </row>
    <row r="26" spans="1:15" x14ac:dyDescent="0.2">
      <c r="A26" s="67"/>
      <c r="B26" s="40">
        <f t="shared" si="0"/>
        <v>17</v>
      </c>
      <c r="C26" s="11"/>
      <c r="D26" s="11"/>
      <c r="E26" s="4"/>
      <c r="F26" s="4"/>
      <c r="G26" s="4"/>
      <c r="H26" s="4"/>
      <c r="I26" s="90"/>
      <c r="J26" s="4"/>
      <c r="K26" s="52"/>
      <c r="L26" s="52"/>
      <c r="M26" s="101"/>
      <c r="N26" s="101">
        <f t="shared" si="1"/>
        <v>0</v>
      </c>
      <c r="O26" s="80"/>
    </row>
    <row r="27" spans="1:15" x14ac:dyDescent="0.2">
      <c r="A27" s="67"/>
      <c r="B27" s="40">
        <f t="shared" si="0"/>
        <v>18</v>
      </c>
      <c r="C27" s="11"/>
      <c r="D27" s="11"/>
      <c r="E27" s="4"/>
      <c r="F27" s="4"/>
      <c r="G27" s="4"/>
      <c r="H27" s="4"/>
      <c r="I27" s="90"/>
      <c r="J27" s="4"/>
      <c r="K27" s="52"/>
      <c r="L27" s="52"/>
      <c r="M27" s="101"/>
      <c r="N27" s="101">
        <f t="shared" si="1"/>
        <v>0</v>
      </c>
      <c r="O27" s="80"/>
    </row>
    <row r="28" spans="1:15" x14ac:dyDescent="0.2">
      <c r="A28" s="67"/>
      <c r="B28" s="40">
        <f t="shared" si="0"/>
        <v>19</v>
      </c>
      <c r="C28" s="11"/>
      <c r="D28" s="11"/>
      <c r="E28" s="4"/>
      <c r="F28" s="4"/>
      <c r="G28" s="4"/>
      <c r="H28" s="4"/>
      <c r="I28" s="90"/>
      <c r="J28" s="4"/>
      <c r="K28" s="52"/>
      <c r="L28" s="52"/>
      <c r="M28" s="101"/>
      <c r="N28" s="101">
        <f t="shared" si="1"/>
        <v>0</v>
      </c>
      <c r="O28" s="80"/>
    </row>
    <row r="29" spans="1:15" x14ac:dyDescent="0.2">
      <c r="A29" s="67"/>
      <c r="B29" s="40">
        <f t="shared" si="0"/>
        <v>20</v>
      </c>
      <c r="C29" s="11"/>
      <c r="D29" s="11"/>
      <c r="E29" s="4"/>
      <c r="F29" s="4"/>
      <c r="G29" s="4"/>
      <c r="H29" s="4"/>
      <c r="I29" s="90"/>
      <c r="J29" s="4"/>
      <c r="K29" s="52"/>
      <c r="L29" s="52"/>
      <c r="M29" s="101"/>
      <c r="N29" s="101">
        <f t="shared" si="1"/>
        <v>0</v>
      </c>
      <c r="O29" s="80"/>
    </row>
    <row r="30" spans="1:15" x14ac:dyDescent="0.2">
      <c r="A30" s="67"/>
      <c r="B30" s="40">
        <f t="shared" si="0"/>
        <v>21</v>
      </c>
      <c r="C30" s="11"/>
      <c r="D30" s="11"/>
      <c r="E30" s="4"/>
      <c r="F30" s="4"/>
      <c r="G30" s="4"/>
      <c r="H30" s="4"/>
      <c r="I30" s="90"/>
      <c r="J30" s="4"/>
      <c r="K30" s="52"/>
      <c r="L30" s="52"/>
      <c r="M30" s="101"/>
      <c r="N30" s="101">
        <f t="shared" si="1"/>
        <v>0</v>
      </c>
      <c r="O30" s="80"/>
    </row>
    <row r="31" spans="1:15" x14ac:dyDescent="0.2">
      <c r="A31" s="67"/>
      <c r="B31" s="40">
        <f t="shared" si="0"/>
        <v>22</v>
      </c>
      <c r="C31" s="11"/>
      <c r="D31" s="11"/>
      <c r="E31" s="4"/>
      <c r="F31" s="4"/>
      <c r="G31" s="4"/>
      <c r="H31" s="4"/>
      <c r="I31" s="90"/>
      <c r="J31" s="4"/>
      <c r="K31" s="52"/>
      <c r="L31" s="52"/>
      <c r="M31" s="101"/>
      <c r="N31" s="101">
        <f t="shared" si="1"/>
        <v>0</v>
      </c>
      <c r="O31" s="80"/>
    </row>
    <row r="32" spans="1:15" x14ac:dyDescent="0.2">
      <c r="A32" s="67"/>
      <c r="B32" s="40">
        <f t="shared" si="0"/>
        <v>23</v>
      </c>
      <c r="C32" s="11"/>
      <c r="D32" s="11"/>
      <c r="E32" s="4"/>
      <c r="F32" s="4"/>
      <c r="G32" s="4"/>
      <c r="H32" s="4"/>
      <c r="I32" s="90"/>
      <c r="J32" s="4"/>
      <c r="K32" s="52"/>
      <c r="L32" s="52"/>
      <c r="M32" s="101"/>
      <c r="N32" s="101">
        <f t="shared" si="1"/>
        <v>0</v>
      </c>
      <c r="O32" s="80"/>
    </row>
    <row r="33" spans="1:15" x14ac:dyDescent="0.2">
      <c r="A33" s="67"/>
      <c r="B33" s="63"/>
      <c r="C33" s="62"/>
      <c r="D33" s="43"/>
      <c r="E33" s="42"/>
      <c r="F33" s="59"/>
      <c r="G33" s="48"/>
      <c r="H33" s="58">
        <f>SUM(H10:H12)</f>
        <v>0</v>
      </c>
      <c r="I33" s="91"/>
      <c r="J33" s="53"/>
      <c r="K33" s="58">
        <f>SUM(K10:K12)</f>
        <v>0</v>
      </c>
      <c r="L33" s="57"/>
      <c r="M33" s="57"/>
      <c r="N33" s="102">
        <f>SUM(N10:N32)</f>
        <v>0</v>
      </c>
      <c r="O33" s="81"/>
    </row>
    <row r="34" spans="1:15" ht="13.5" thickBot="1" x14ac:dyDescent="0.25">
      <c r="A34" s="67"/>
      <c r="B34" s="105" t="s">
        <v>36</v>
      </c>
      <c r="C34" s="105"/>
      <c r="D34" s="7"/>
      <c r="E34" s="9"/>
      <c r="F34" s="61" t="s">
        <v>37</v>
      </c>
      <c r="G34" s="6"/>
      <c r="H34" s="6"/>
      <c r="I34" s="92"/>
      <c r="J34" s="48"/>
      <c r="K34" s="48"/>
      <c r="L34" s="48"/>
      <c r="M34" s="48"/>
      <c r="N34" s="103"/>
      <c r="O34" s="77"/>
    </row>
    <row r="35" spans="1:15" ht="27" thickBot="1" x14ac:dyDescent="0.25">
      <c r="A35" s="67"/>
      <c r="B35" s="8"/>
      <c r="C35" s="8"/>
      <c r="D35" s="8"/>
      <c r="E35" s="10"/>
      <c r="F35" s="7"/>
      <c r="G35" s="7"/>
      <c r="H35" s="97" t="s">
        <v>59</v>
      </c>
      <c r="I35" s="96" t="s">
        <v>57</v>
      </c>
      <c r="J35" s="56" t="s">
        <v>49</v>
      </c>
      <c r="K35" s="48"/>
      <c r="L35" s="106">
        <f>N33</f>
        <v>0</v>
      </c>
      <c r="M35" s="107"/>
      <c r="N35" s="104" t="s">
        <v>50</v>
      </c>
      <c r="O35" s="77"/>
    </row>
    <row r="36" spans="1:15" x14ac:dyDescent="0.2">
      <c r="A36" s="67"/>
      <c r="B36" s="8"/>
      <c r="C36" s="8"/>
      <c r="D36" s="8"/>
      <c r="E36" s="10"/>
      <c r="F36" s="7"/>
      <c r="G36" s="7"/>
      <c r="H36" s="7"/>
      <c r="I36" s="93"/>
      <c r="J36" s="60" t="s">
        <v>56</v>
      </c>
      <c r="K36" s="8"/>
      <c r="L36" s="108" t="e">
        <f>L35/H35</f>
        <v>#VALUE!</v>
      </c>
      <c r="M36" s="108"/>
      <c r="N36" s="98" t="s">
        <v>50</v>
      </c>
      <c r="O36" s="77"/>
    </row>
    <row r="37" spans="1:15" ht="13.5" thickBot="1" x14ac:dyDescent="0.25">
      <c r="A37" s="70"/>
      <c r="B37" s="35"/>
      <c r="C37" s="14"/>
      <c r="D37" s="14"/>
      <c r="E37" s="12"/>
      <c r="F37" s="13"/>
      <c r="G37" s="13"/>
      <c r="H37" s="13"/>
      <c r="I37" s="94"/>
      <c r="J37" s="13"/>
      <c r="K37" s="14"/>
      <c r="L37" s="71"/>
      <c r="M37" s="71"/>
      <c r="N37" s="71"/>
      <c r="O37" s="82"/>
    </row>
  </sheetData>
  <mergeCells count="3">
    <mergeCell ref="B34:C34"/>
    <mergeCell ref="L35:M35"/>
    <mergeCell ref="L36:M36"/>
  </mergeCells>
  <phoneticPr fontId="0" type="noConversion"/>
  <conditionalFormatting sqref="L10:L32">
    <cfRule type="cellIs" dxfId="1" priority="3" operator="lessThan">
      <formula>1</formula>
    </cfRule>
  </conditionalFormatting>
  <conditionalFormatting sqref="N10:N32">
    <cfRule type="containsBlanks" dxfId="0" priority="2">
      <formula>LEN(TRIM(N10))=0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2" t="s">
        <v>0</v>
      </c>
      <c r="B1" s="33" t="s">
        <v>1</v>
      </c>
    </row>
    <row r="2" spans="1:2" x14ac:dyDescent="0.2">
      <c r="A2" s="31" t="s">
        <v>2</v>
      </c>
      <c r="B2" s="5" t="s">
        <v>3</v>
      </c>
    </row>
    <row r="3" spans="1:2" x14ac:dyDescent="0.2">
      <c r="A3" s="32" t="s">
        <v>4</v>
      </c>
      <c r="B3" s="34" t="s">
        <v>5</v>
      </c>
    </row>
    <row r="4" spans="1:2" x14ac:dyDescent="0.2">
      <c r="A4" s="31" t="s">
        <v>6</v>
      </c>
      <c r="B4" s="5" t="s">
        <v>7</v>
      </c>
    </row>
    <row r="5" spans="1:2" x14ac:dyDescent="0.2">
      <c r="A5" s="32" t="s">
        <v>8</v>
      </c>
      <c r="B5" s="34" t="s">
        <v>9</v>
      </c>
    </row>
    <row r="6" spans="1:2" x14ac:dyDescent="0.2">
      <c r="A6" s="31" t="s">
        <v>10</v>
      </c>
      <c r="B6" s="5" t="s">
        <v>11</v>
      </c>
    </row>
    <row r="7" spans="1:2" x14ac:dyDescent="0.2">
      <c r="A7" s="32" t="s">
        <v>12</v>
      </c>
      <c r="B7" s="34" t="s">
        <v>13</v>
      </c>
    </row>
    <row r="8" spans="1:2" x14ac:dyDescent="0.2">
      <c r="A8" s="31" t="s">
        <v>14</v>
      </c>
      <c r="B8" s="5" t="s">
        <v>15</v>
      </c>
    </row>
    <row r="9" spans="1:2" x14ac:dyDescent="0.2">
      <c r="A9" s="32" t="s">
        <v>16</v>
      </c>
      <c r="B9" s="34" t="s">
        <v>17</v>
      </c>
    </row>
    <row r="10" spans="1:2" x14ac:dyDescent="0.2">
      <c r="A10" s="31" t="s">
        <v>18</v>
      </c>
      <c r="B10" s="5" t="s">
        <v>19</v>
      </c>
    </row>
    <row r="11" spans="1:2" x14ac:dyDescent="0.2">
      <c r="A11" s="32" t="s">
        <v>20</v>
      </c>
      <c r="B11" s="34" t="s">
        <v>21</v>
      </c>
    </row>
    <row r="12" spans="1:2" x14ac:dyDescent="0.2">
      <c r="A12" s="31" t="s">
        <v>22</v>
      </c>
      <c r="B12" s="5" t="s">
        <v>23</v>
      </c>
    </row>
    <row r="13" spans="1:2" x14ac:dyDescent="0.2">
      <c r="A13" s="32" t="s">
        <v>24</v>
      </c>
      <c r="B13" s="34" t="s">
        <v>25</v>
      </c>
    </row>
    <row r="14" spans="1:2" x14ac:dyDescent="0.2">
      <c r="A14" s="31" t="s">
        <v>26</v>
      </c>
      <c r="B14" s="5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MohBit</dc:creator>
  <cp:lastModifiedBy>MohBit</cp:lastModifiedBy>
  <cp:lastPrinted>2012-02-04T13:58:31Z</cp:lastPrinted>
  <dcterms:created xsi:type="dcterms:W3CDTF">2002-11-05T15:28:02Z</dcterms:created>
  <dcterms:modified xsi:type="dcterms:W3CDTF">2021-06-06T16:17:27Z</dcterms:modified>
</cp:coreProperties>
</file>