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iteja_gatadi/Desktop/"/>
    </mc:Choice>
  </mc:AlternateContent>
  <xr:revisionPtr revIDLastSave="0" documentId="8_{E7EAD03B-1D24-CC40-84EC-EEAA1BA648E2}" xr6:coauthVersionLast="47" xr6:coauthVersionMax="47" xr10:uidLastSave="{00000000-0000-0000-0000-000000000000}"/>
  <bookViews>
    <workbookView xWindow="-20" yWindow="780" windowWidth="30240" windowHeight="18880" xr2:uid="{00000000-000D-0000-FFFF-FFFF00000000}"/>
  </bookViews>
  <sheets>
    <sheet name="2024" sheetId="1" r:id="rId1"/>
    <sheet name="Daily Tracking" sheetId="2" r:id="rId2"/>
    <sheet name="June 01 2024" sheetId="4" r:id="rId3"/>
    <sheet name=" Tracking-Overview" sheetId="3" r:id="rId4"/>
    <sheet name="Minutes tracking" sheetId="5" r:id="rId5"/>
  </sheets>
  <definedNames>
    <definedName name="_xlnm._FilterDatabase" localSheetId="3" hidden="1">' Tracking-Overview'!$A$1:$E$4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21" i="2"/>
  <c r="H20" i="2"/>
  <c r="H19" i="2"/>
  <c r="H18" i="2"/>
  <c r="H17" i="2"/>
  <c r="H16" i="2"/>
  <c r="H15" i="2"/>
  <c r="H14" i="2"/>
  <c r="H13" i="2"/>
  <c r="H12" i="2"/>
  <c r="J5" i="2"/>
  <c r="J6" i="2" s="1"/>
  <c r="J4" i="2"/>
  <c r="J3" i="2"/>
  <c r="J2" i="2"/>
  <c r="J1" i="2"/>
  <c r="C17" i="1"/>
  <c r="H22" i="2" l="1"/>
  <c r="I22" i="2" s="1"/>
</calcChain>
</file>

<file path=xl/sharedStrings.xml><?xml version="1.0" encoding="utf-8"?>
<sst xmlns="http://schemas.openxmlformats.org/spreadsheetml/2006/main" count="145" uniqueCount="129">
  <si>
    <t>Content</t>
  </si>
  <si>
    <t>Planned Time</t>
  </si>
  <si>
    <t>Actual Time Taken (40 hours per week)</t>
  </si>
  <si>
    <t>Udemy: Data Structures and Algorithms course by Colt Steele</t>
  </si>
  <si>
    <t>22 hours</t>
  </si>
  <si>
    <t>days</t>
  </si>
  <si>
    <t>First 25 days i.e June entire month</t>
  </si>
  <si>
    <t>DSA Geeks for Geeks</t>
  </si>
  <si>
    <t>60 days</t>
  </si>
  <si>
    <t>75 Blind Leetcode questions (Problem Solving)</t>
  </si>
  <si>
    <t xml:space="preserve">30 days </t>
  </si>
  <si>
    <t>Parallel</t>
  </si>
  <si>
    <t>Weekdays</t>
  </si>
  <si>
    <t xml:space="preserve">Big Frontend Dev - (100) Coding Questions </t>
  </si>
  <si>
    <t>50 days</t>
  </si>
  <si>
    <t>Big Frontend Dev - System Design Questions</t>
  </si>
  <si>
    <t>30 days</t>
  </si>
  <si>
    <t>Great Frontend- System Design Questions</t>
  </si>
  <si>
    <t>Medium articles</t>
  </si>
  <si>
    <t>300 articles</t>
  </si>
  <si>
    <t>Weekends - Evening- 7PM to 10PM</t>
  </si>
  <si>
    <t>Educative</t>
  </si>
  <si>
    <t>500 hours</t>
  </si>
  <si>
    <t>Weekends - Morning- 4AM to 12.30PM</t>
  </si>
  <si>
    <t>Udemy Courses (JS, React, Node, MERN)</t>
  </si>
  <si>
    <t>Weekends - Afternoon - 2PM to 6PM</t>
  </si>
  <si>
    <t xml:space="preserve">EBook - JS Design Pattern </t>
  </si>
  <si>
    <t>10 days</t>
  </si>
  <si>
    <t>Weekends - Afternoon - 2 hours</t>
  </si>
  <si>
    <t>System Design Book - Part 1 - Alex Xu</t>
  </si>
  <si>
    <t>Daily 1 video (During 24 hours) || Weekly 10 videos</t>
  </si>
  <si>
    <t>System Design Book - Part 2 - Alex Xu</t>
  </si>
  <si>
    <t>Book - Designing Data Intensive Applications- OREILLY</t>
  </si>
  <si>
    <t>15 days</t>
  </si>
  <si>
    <t>Youtube - System Design Chirag Goel</t>
  </si>
  <si>
    <t>20 hours</t>
  </si>
  <si>
    <t>Youtube - Chirag goel 152 videos</t>
  </si>
  <si>
    <t>152 hours</t>
  </si>
  <si>
    <t>Preparation will be Completed</t>
  </si>
  <si>
    <t>Starting your preparation on June 1, 2024, and studying for 30 hours a week, you would need approximately 67 weeks to complete 2,000 hours of preparation. This means you can complete your preparation by September 14, 2025.</t>
  </si>
  <si>
    <t>If you study for 35 hours a week, starting on June 1, 2024, you would need approximately 57 weeks to complete 2,000 hours of preparation. This schedule allows you to finish your preparation by July 6, 2025.</t>
  </si>
  <si>
    <t>Date</t>
  </si>
  <si>
    <t>Topic</t>
  </si>
  <si>
    <t>Actual Progress</t>
  </si>
  <si>
    <t>Hours</t>
  </si>
  <si>
    <t>12AM to 2.30AM</t>
  </si>
  <si>
    <t>8AM to 10AM</t>
  </si>
  <si>
    <t>10AM to 1PM</t>
  </si>
  <si>
    <t>2PM to 5.30PM</t>
  </si>
  <si>
    <t>9PM to 12AM</t>
  </si>
  <si>
    <t>Total No. of Hours Studied in a day</t>
  </si>
  <si>
    <t>How many days are left for your plan ?
(end_date, today's_date)</t>
  </si>
  <si>
    <t>Days</t>
  </si>
  <si>
    <t>No need to change these values</t>
  </si>
  <si>
    <t>No. of hours I've studied in June month</t>
  </si>
  <si>
    <t>No. of hours I've studied in July 2024</t>
  </si>
  <si>
    <t>No. of hours I've studied till August 2024</t>
  </si>
  <si>
    <t>No. of hours I've studied till September 2024</t>
  </si>
  <si>
    <t>No. of hours I've studied till October 2024</t>
  </si>
  <si>
    <t>No. of hours I've studied till November 2024</t>
  </si>
  <si>
    <t>No. of hours I've studied till December 2024</t>
  </si>
  <si>
    <t>No. of hours I've studied till January 2025</t>
  </si>
  <si>
    <t>No. of hours I've studied till February 2025</t>
  </si>
  <si>
    <t>No. of hours I've studied till March 2025</t>
  </si>
  <si>
    <t>hours missed</t>
  </si>
  <si>
    <t>Woke-up at ?</t>
  </si>
  <si>
    <t>Sleeping Hours ?</t>
  </si>
  <si>
    <t>Studied Hours ?</t>
  </si>
  <si>
    <t>Do you need to fix something?</t>
  </si>
  <si>
    <t>Steps taken to resolve</t>
  </si>
  <si>
    <t>8.10AM</t>
  </si>
  <si>
    <t>11.10AM to 8.10AM
(9 hours)</t>
  </si>
  <si>
    <t>11.20PM to 11.55PM
(35 minutes)</t>
  </si>
  <si>
    <t>1. Sleeping hours
2. Mobile Phone distractions
3. Notification dopamine</t>
  </si>
  <si>
    <t>12.34AM to 7.44AM
(7 hours)</t>
  </si>
  <si>
    <r>
      <rPr>
        <b/>
        <sz val="19"/>
        <rFont val="Arial"/>
      </rPr>
      <t xml:space="preserve">1. </t>
    </r>
    <r>
      <rPr>
        <b/>
        <u/>
        <sz val="19"/>
        <color rgb="FF1155CC"/>
        <rFont val="Arial"/>
      </rPr>
      <t>Stayfocusd.com</t>
    </r>
    <r>
      <rPr>
        <b/>
        <sz val="19"/>
        <rFont val="Arial"/>
      </rPr>
      <t xml:space="preserve"> for web.whatsapp and youtube
2. Focus mode throughout the day (No more breaking the rules)
</t>
    </r>
  </si>
  <si>
    <t>12.45AM to 7.45AM
(7 hours)</t>
  </si>
  <si>
    <t>40 minutes</t>
  </si>
  <si>
    <t>1. Mobile phone addiction</t>
  </si>
  <si>
    <t>1. Not trying to reply anyone during day time (95%)</t>
  </si>
  <si>
    <t>Time</t>
  </si>
  <si>
    <t>Started Studying at</t>
  </si>
  <si>
    <t>Stopped Studying at</t>
  </si>
  <si>
    <t>What are you doing ?</t>
  </si>
  <si>
    <t>notes + Studying</t>
  </si>
  <si>
    <t xml:space="preserve">Sleeping </t>
  </si>
  <si>
    <t>Wasted</t>
  </si>
  <si>
    <t>OFFICE</t>
  </si>
  <si>
    <t>GYM</t>
  </si>
  <si>
    <t>Cycle ride</t>
  </si>
  <si>
    <t>mobile addict</t>
  </si>
  <si>
    <t>9.55PM</t>
  </si>
  <si>
    <t>Dinner+Walk</t>
  </si>
  <si>
    <t>11.10PM</t>
  </si>
  <si>
    <t>11.55PM</t>
  </si>
  <si>
    <t>Problem Solving</t>
  </si>
  <si>
    <t>Started at</t>
  </si>
  <si>
    <t>Finished at</t>
  </si>
  <si>
    <t>Time taken (minutes)</t>
  </si>
  <si>
    <t>Where I'm struggling?</t>
  </si>
  <si>
    <t>javascript easy problem</t>
  </si>
  <si>
    <t>7.10AM</t>
  </si>
  <si>
    <t>Approach</t>
  </si>
  <si>
    <t>javascript medium problem</t>
  </si>
  <si>
    <t>7.15AM</t>
  </si>
  <si>
    <t>Approach + Sudo Code + Clean Coding</t>
  </si>
  <si>
    <t>react machine coding</t>
  </si>
  <si>
    <t>mapping data using es6, recurision techniques</t>
  </si>
  <si>
    <t>10AM to 1PM, 
2PM to 6PM,
9PM to 2AM</t>
  </si>
  <si>
    <t>DSA, BFDev,
Udemy</t>
  </si>
  <si>
    <t>10.30AM to 1PM,
2PM to 5.30PM,
9.30PM to 2.30AM</t>
  </si>
  <si>
    <t xml:space="preserve">
1. Watching youtube on laptop
2. Watching youtube on mobile post workout.
3. Notification dopamine
4. I need to study for more than 5 hours in a day
</t>
  </si>
  <si>
    <t>https://www.geeksforgeeks.org/courses/data-structures-and-algorithms-in-javascript</t>
  </si>
  <si>
    <t>Schedule</t>
  </si>
  <si>
    <t>Resources link</t>
  </si>
  <si>
    <t>https://www.udemy.com/course/js-algorithms-and-data-structures-masterclass/</t>
  </si>
  <si>
    <t>https://leetcode.com/discuss/general-discussion/460599/blind-75-leetcode-questions</t>
  </si>
  <si>
    <t>https://bigfrontend.dev/problem</t>
  </si>
  <si>
    <t>https://bigfrontend.dev/design</t>
  </si>
  <si>
    <t>https://www.greatfrontend.com/system-design</t>
  </si>
  <si>
    <t>https://medium.com/@saitejagatadi543</t>
  </si>
  <si>
    <t>paid subscription</t>
  </si>
  <si>
    <t xml:space="preserve">CSS - https://www.udemy.com/course/advanced-css-and-sass/?couponCode=IND21PM
CSS - https://www.udemy.com/course/mastering-css-grid/?couponCode=IND21PM
JS- https://www.udemy.com/course/javascript-tutorial-for-beginners-w/?couponCode=IND21PM
JS- https://www.udemy.com/course/50-projects-50-days/?couponCode=KEEPLEARNING
JS- https://www.udemy.com/course/pro-javascript/?couponCode=KEEPLEARNING
React - https://www.udemy.com/course/react-tutorial-and-projects-course/?couponCode=KEEPLEARNING
React - https://www.udemy.com/course/microfrontend-course/?couponCode=IND21PM
React - https://www.udemy.com/course/learn-react-query/?couponCode=IND21PM
Typescript - https://www.udemy.com/course/learn-typescript/?couponCode=IND21PM
Next.js - https://www.udemy.com/course/nextjs-from-scratch/?couponCode=IND21PM
Node.js - https://www.udemy.com/course/nodejs-tutorial-and-projects-course/?couponCode=KEEPLEARNING
Node.js - https://www.udemy.com/course/complete-nodejs-developer-zero-to-mastery/?couponCode=IND21PM
MERN - https://www.udemy.com/course/mern-stack-course-mongodb-express-react-and-nodejs/?couponCode=KEEPLEARNING
AWS - https://www.udemy.com/course/aws-typescript-cdk-serverless-react/?couponCode=KEEPLEARNING
FullStack - https://www.udemy.com/course/microservices-with-nodejs-react-typescript-and-kubernetes/?couponCode=KEEPLEARNING
</t>
  </si>
  <si>
    <t>15 courses || 500 hours</t>
  </si>
  <si>
    <t>https://www.patterns.dev/book</t>
  </si>
  <si>
    <t>https://www.amazon.in/Designing-Data-Intensive-Applications-Reliable-Maintainable/dp/9352135245</t>
  </si>
  <si>
    <t>https://amzn.in/d/7SEoZp4</t>
  </si>
  <si>
    <t>https://www.youtube.com/@engineerchirag</t>
  </si>
  <si>
    <t>https://www.youtube.com/watch?v=sV_4pOGosnU&amp;list=PL4CFloQ4GGWICE0Tz6iXKfN3XWkXRlboU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</si>
</sst>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d\ yyyy"/>
    <numFmt numFmtId="165" formatCode="d\-mmmm\-yy"/>
  </numFmts>
  <fonts count="3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9"/>
      <color theme="1"/>
      <name val="Arial"/>
      <scheme val="minor"/>
    </font>
    <font>
      <b/>
      <i/>
      <sz val="21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Calibri"/>
    </font>
    <font>
      <b/>
      <i/>
      <sz val="15"/>
      <color theme="1"/>
      <name val="Calibri"/>
    </font>
    <font>
      <b/>
      <sz val="26"/>
      <color theme="1"/>
      <name val="Calibri"/>
    </font>
    <font>
      <b/>
      <i/>
      <sz val="24"/>
      <color theme="1"/>
      <name val="Calibri"/>
    </font>
    <font>
      <b/>
      <sz val="12"/>
      <color theme="1"/>
      <name val="Calibri"/>
    </font>
    <font>
      <sz val="26"/>
      <color theme="1"/>
      <name val="Google Sans"/>
    </font>
    <font>
      <b/>
      <u/>
      <sz val="19"/>
      <color rgb="FF0000FF"/>
      <name val="Arial"/>
    </font>
    <font>
      <sz val="10"/>
      <color theme="1"/>
      <name val="Arial"/>
    </font>
    <font>
      <b/>
      <sz val="19"/>
      <name val="Arial"/>
    </font>
    <font>
      <b/>
      <u/>
      <sz val="19"/>
      <color rgb="FF1155CC"/>
      <name val="Arial"/>
    </font>
    <font>
      <u/>
      <sz val="10"/>
      <color theme="10"/>
      <name val="Arial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22"/>
      <color rgb="FF000000"/>
      <name val="Arial"/>
      <family val="2"/>
      <scheme val="minor"/>
    </font>
    <font>
      <b/>
      <i/>
      <sz val="22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20"/>
      <color rgb="FF006100"/>
      <name val="Calibri"/>
      <family val="2"/>
    </font>
    <font>
      <sz val="20"/>
      <color rgb="FF006100"/>
      <name val="Calibri"/>
      <family val="2"/>
    </font>
    <font>
      <b/>
      <i/>
      <sz val="20"/>
      <color rgb="FF006100"/>
      <name val="Calibri"/>
      <family val="2"/>
    </font>
    <font>
      <sz val="20"/>
      <name val="Arial"/>
      <family val="2"/>
    </font>
    <font>
      <sz val="22"/>
      <name val="Arial"/>
      <family val="2"/>
    </font>
    <font>
      <b/>
      <sz val="20"/>
      <color theme="1"/>
      <name val="Calibri"/>
      <family val="2"/>
    </font>
    <font>
      <b/>
      <sz val="22"/>
      <color theme="1"/>
      <name val="Comic Sans MS"/>
      <family val="4"/>
    </font>
    <font>
      <b/>
      <sz val="22"/>
      <color theme="1"/>
      <name val="Calibri"/>
      <family val="2"/>
    </font>
    <font>
      <b/>
      <sz val="19"/>
      <color theme="1"/>
      <name val="Arial"/>
      <family val="2"/>
      <scheme val="minor"/>
    </font>
    <font>
      <sz val="20"/>
      <color theme="1"/>
      <name val="Google Sans"/>
    </font>
    <font>
      <sz val="20"/>
      <color theme="1"/>
      <name val="Calibri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u/>
      <sz val="16"/>
      <color theme="1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6EFCE"/>
        <bgColor rgb="FFC6EFCE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B7E1CD"/>
        <bgColor rgb="FFB7E1CD"/>
      </patternFill>
    </fill>
    <fill>
      <patternFill patternType="solid">
        <fgColor rgb="FFA4C2F4"/>
        <bgColor rgb="FFA4C2F4"/>
      </patternFill>
    </fill>
    <fill>
      <patternFill patternType="solid">
        <fgColor theme="6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59">
    <xf numFmtId="0" fontId="0" fillId="0" borderId="0" xfId="0"/>
    <xf numFmtId="0" fontId="5" fillId="0" borderId="0" xfId="0" applyFont="1"/>
    <xf numFmtId="0" fontId="6" fillId="2" borderId="31" xfId="0" applyFont="1" applyFill="1" applyBorder="1" applyAlignment="1">
      <alignment horizontal="center" vertical="center" wrapText="1"/>
    </xf>
    <xf numFmtId="0" fontId="7" fillId="13" borderId="32" xfId="0" applyFont="1" applyFill="1" applyBorder="1" applyAlignment="1">
      <alignment horizontal="center" vertical="center"/>
    </xf>
    <xf numFmtId="0" fontId="8" fillId="13" borderId="3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2" fillId="0" borderId="38" xfId="0" applyFont="1" applyBorder="1" applyAlignment="1">
      <alignment horizontal="center" vertical="center" wrapText="1"/>
    </xf>
    <xf numFmtId="18" fontId="2" fillId="0" borderId="38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4" fontId="17" fillId="10" borderId="23" xfId="0" applyNumberFormat="1" applyFont="1" applyFill="1" applyBorder="1" applyAlignment="1">
      <alignment horizontal="center" vertical="center" wrapText="1"/>
    </xf>
    <xf numFmtId="0" fontId="17" fillId="10" borderId="23" xfId="0" applyFont="1" applyFill="1" applyBorder="1" applyAlignment="1">
      <alignment horizontal="center" vertical="center" wrapText="1"/>
    </xf>
    <xf numFmtId="164" fontId="17" fillId="17" borderId="23" xfId="0" applyNumberFormat="1" applyFont="1" applyFill="1" applyBorder="1" applyAlignment="1">
      <alignment horizontal="center" vertical="center" wrapText="1"/>
    </xf>
    <xf numFmtId="0" fontId="17" fillId="17" borderId="23" xfId="0" applyFont="1" applyFill="1" applyBorder="1" applyAlignment="1">
      <alignment horizontal="center" vertical="center" wrapText="1"/>
    </xf>
    <xf numFmtId="164" fontId="17" fillId="8" borderId="23" xfId="0" applyNumberFormat="1" applyFont="1" applyFill="1" applyBorder="1" applyAlignment="1">
      <alignment horizontal="center" vertical="center" wrapText="1"/>
    </xf>
    <xf numFmtId="0" fontId="17" fillId="8" borderId="23" xfId="0" applyFont="1" applyFill="1" applyBorder="1"/>
    <xf numFmtId="0" fontId="17" fillId="8" borderId="23" xfId="0" applyFont="1" applyFill="1" applyBorder="1" applyAlignment="1">
      <alignment horizontal="center" vertical="center" wrapText="1"/>
    </xf>
    <xf numFmtId="164" fontId="17" fillId="16" borderId="23" xfId="0" applyNumberFormat="1" applyFont="1" applyFill="1" applyBorder="1" applyAlignment="1">
      <alignment horizontal="center" vertical="center" wrapText="1"/>
    </xf>
    <xf numFmtId="0" fontId="17" fillId="16" borderId="23" xfId="0" applyFont="1" applyFill="1" applyBorder="1"/>
    <xf numFmtId="0" fontId="17" fillId="16" borderId="23" xfId="0" applyFont="1" applyFill="1" applyBorder="1" applyAlignment="1">
      <alignment horizontal="center" vertical="center" wrapText="1"/>
    </xf>
    <xf numFmtId="0" fontId="17" fillId="17" borderId="23" xfId="0" applyFont="1" applyFill="1" applyBorder="1"/>
    <xf numFmtId="164" fontId="17" fillId="4" borderId="23" xfId="0" applyNumberFormat="1" applyFont="1" applyFill="1" applyBorder="1" applyAlignment="1">
      <alignment horizontal="center" vertical="center"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 vertical="center" wrapText="1"/>
    </xf>
    <xf numFmtId="0" fontId="17" fillId="10" borderId="23" xfId="0" applyFont="1" applyFill="1" applyBorder="1"/>
    <xf numFmtId="164" fontId="17" fillId="18" borderId="23" xfId="0" applyNumberFormat="1" applyFont="1" applyFill="1" applyBorder="1" applyAlignment="1">
      <alignment horizontal="center" vertical="center" wrapText="1"/>
    </xf>
    <xf numFmtId="0" fontId="17" fillId="18" borderId="23" xfId="0" applyFont="1" applyFill="1" applyBorder="1"/>
    <xf numFmtId="0" fontId="17" fillId="18" borderId="23" xfId="0" applyFont="1" applyFill="1" applyBorder="1" applyAlignment="1">
      <alignment horizontal="center" vertical="center" wrapText="1"/>
    </xf>
    <xf numFmtId="164" fontId="17" fillId="19" borderId="23" xfId="0" applyNumberFormat="1" applyFont="1" applyFill="1" applyBorder="1" applyAlignment="1">
      <alignment horizontal="center" vertical="center" wrapText="1"/>
    </xf>
    <xf numFmtId="0" fontId="17" fillId="19" borderId="23" xfId="0" applyFont="1" applyFill="1" applyBorder="1"/>
    <xf numFmtId="0" fontId="17" fillId="19" borderId="23" xfId="0" applyFont="1" applyFill="1" applyBorder="1" applyAlignment="1">
      <alignment horizontal="center" vertical="center" wrapText="1"/>
    </xf>
    <xf numFmtId="164" fontId="17" fillId="20" borderId="23" xfId="0" applyNumberFormat="1" applyFont="1" applyFill="1" applyBorder="1" applyAlignment="1">
      <alignment horizontal="center" vertical="center" wrapText="1"/>
    </xf>
    <xf numFmtId="0" fontId="17" fillId="20" borderId="23" xfId="0" applyFont="1" applyFill="1" applyBorder="1"/>
    <xf numFmtId="0" fontId="17" fillId="20" borderId="23" xfId="0" applyFont="1" applyFill="1" applyBorder="1" applyAlignment="1">
      <alignment horizontal="center" vertical="center" wrapText="1"/>
    </xf>
    <xf numFmtId="0" fontId="24" fillId="2" borderId="23" xfId="0" applyFont="1" applyFill="1" applyBorder="1" applyAlignment="1">
      <alignment horizontal="center" vertical="center"/>
    </xf>
    <xf numFmtId="0" fontId="25" fillId="9" borderId="24" xfId="0" applyFont="1" applyFill="1" applyBorder="1" applyAlignment="1">
      <alignment horizontal="center" vertical="center"/>
    </xf>
    <xf numFmtId="0" fontId="25" fillId="9" borderId="21" xfId="0" applyFont="1" applyFill="1" applyBorder="1" applyAlignment="1">
      <alignment horizontal="center" vertical="center"/>
    </xf>
    <xf numFmtId="0" fontId="24" fillId="11" borderId="25" xfId="0" applyFont="1" applyFill="1" applyBorder="1" applyAlignment="1">
      <alignment horizontal="center" vertical="center"/>
    </xf>
    <xf numFmtId="0" fontId="25" fillId="11" borderId="26" xfId="0" applyFont="1" applyFill="1" applyBorder="1" applyAlignment="1">
      <alignment horizontal="center" vertical="center"/>
    </xf>
    <xf numFmtId="0" fontId="25" fillId="11" borderId="27" xfId="0" applyFont="1" applyFill="1" applyBorder="1" applyAlignment="1">
      <alignment horizontal="center" vertical="center"/>
    </xf>
    <xf numFmtId="0" fontId="24" fillId="12" borderId="28" xfId="0" applyFont="1" applyFill="1" applyBorder="1" applyAlignment="1">
      <alignment horizontal="center" vertical="center"/>
    </xf>
    <xf numFmtId="0" fontId="25" fillId="12" borderId="26" xfId="0" applyFont="1" applyFill="1" applyBorder="1" applyAlignment="1">
      <alignment horizontal="center" vertical="center"/>
    </xf>
    <xf numFmtId="0" fontId="25" fillId="12" borderId="27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/>
    </xf>
    <xf numFmtId="0" fontId="27" fillId="0" borderId="30" xfId="0" applyFont="1" applyBorder="1"/>
    <xf numFmtId="0" fontId="27" fillId="0" borderId="26" xfId="0" applyFont="1" applyBorder="1"/>
    <xf numFmtId="0" fontId="26" fillId="2" borderId="26" xfId="0" applyFont="1" applyFill="1" applyBorder="1" applyAlignment="1">
      <alignment horizontal="center"/>
    </xf>
    <xf numFmtId="0" fontId="30" fillId="14" borderId="17" xfId="0" applyFont="1" applyFill="1" applyBorder="1" applyAlignment="1">
      <alignment horizontal="center"/>
    </xf>
    <xf numFmtId="0" fontId="28" fillId="0" borderId="34" xfId="0" applyFont="1" applyBorder="1"/>
    <xf numFmtId="0" fontId="21" fillId="0" borderId="0" xfId="0" applyFont="1"/>
    <xf numFmtId="0" fontId="31" fillId="9" borderId="18" xfId="0" applyFont="1" applyFill="1" applyBorder="1" applyAlignment="1">
      <alignment horizontal="center" vertical="center" wrapText="1"/>
    </xf>
    <xf numFmtId="0" fontId="31" fillId="9" borderId="35" xfId="0" applyFont="1" applyFill="1" applyBorder="1" applyAlignment="1">
      <alignment horizontal="center" vertical="center" wrapText="1"/>
    </xf>
    <xf numFmtId="0" fontId="31" fillId="15" borderId="15" xfId="0" applyFont="1" applyFill="1" applyBorder="1" applyAlignment="1">
      <alignment horizontal="center" vertical="center" wrapText="1"/>
    </xf>
    <xf numFmtId="0" fontId="31" fillId="15" borderId="36" xfId="0" applyFont="1" applyFill="1" applyBorder="1" applyAlignment="1">
      <alignment horizontal="center" vertical="center" wrapText="1"/>
    </xf>
    <xf numFmtId="0" fontId="31" fillId="16" borderId="18" xfId="0" applyFont="1" applyFill="1" applyBorder="1" applyAlignment="1">
      <alignment horizontal="center" vertical="center" wrapText="1"/>
    </xf>
    <xf numFmtId="0" fontId="31" fillId="16" borderId="36" xfId="0" applyFont="1" applyFill="1" applyBorder="1" applyAlignment="1">
      <alignment horizontal="center" vertical="center" wrapText="1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36" xfId="0" applyFont="1" applyFill="1" applyBorder="1" applyAlignment="1">
      <alignment horizontal="center" vertical="center" wrapText="1"/>
    </xf>
    <xf numFmtId="0" fontId="31" fillId="9" borderId="16" xfId="0" applyFont="1" applyFill="1" applyBorder="1" applyAlignment="1">
      <alignment horizontal="center" vertical="center" wrapText="1"/>
    </xf>
    <xf numFmtId="0" fontId="31" fillId="9" borderId="36" xfId="0" applyFont="1" applyFill="1" applyBorder="1" applyAlignment="1">
      <alignment horizontal="center" vertical="center" wrapText="1"/>
    </xf>
    <xf numFmtId="0" fontId="31" fillId="15" borderId="16" xfId="0" applyFont="1" applyFill="1" applyBorder="1" applyAlignment="1">
      <alignment horizontal="center" vertical="center" wrapText="1"/>
    </xf>
    <xf numFmtId="0" fontId="22" fillId="5" borderId="36" xfId="0" applyFont="1" applyFill="1" applyBorder="1" applyAlignment="1">
      <alignment horizontal="center" vertical="center"/>
    </xf>
    <xf numFmtId="0" fontId="22" fillId="14" borderId="36" xfId="0" applyFont="1" applyFill="1" applyBorder="1" applyAlignment="1">
      <alignment horizontal="center" vertical="center"/>
    </xf>
    <xf numFmtId="0" fontId="32" fillId="0" borderId="40" xfId="0" applyFont="1" applyBorder="1" applyAlignment="1">
      <alignment horizontal="center" vertical="center" wrapText="1"/>
    </xf>
    <xf numFmtId="165" fontId="10" fillId="9" borderId="55" xfId="0" applyNumberFormat="1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1" fillId="0" borderId="58" xfId="0" applyFont="1" applyBorder="1"/>
    <xf numFmtId="165" fontId="10" fillId="9" borderId="59" xfId="0" applyNumberFormat="1" applyFont="1" applyFill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165" fontId="10" fillId="9" borderId="61" xfId="0" applyNumberFormat="1" applyFont="1" applyFill="1" applyBorder="1" applyAlignment="1">
      <alignment horizontal="center" vertical="center" wrapText="1"/>
    </xf>
    <xf numFmtId="18" fontId="2" fillId="0" borderId="62" xfId="0" applyNumberFormat="1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9" fillId="2" borderId="0" xfId="0" applyFont="1" applyFill="1" applyAlignment="1">
      <alignment horizontal="center"/>
    </xf>
    <xf numFmtId="0" fontId="29" fillId="2" borderId="36" xfId="0" applyFont="1" applyFill="1" applyBorder="1" applyAlignment="1">
      <alignment horizontal="center"/>
    </xf>
    <xf numFmtId="0" fontId="19" fillId="2" borderId="36" xfId="0" applyFont="1" applyFill="1" applyBorder="1" applyAlignment="1">
      <alignment horizontal="center"/>
    </xf>
    <xf numFmtId="165" fontId="33" fillId="9" borderId="37" xfId="0" applyNumberFormat="1" applyFont="1" applyFill="1" applyBorder="1" applyAlignment="1">
      <alignment horizontal="center" vertical="center" wrapText="1"/>
    </xf>
    <xf numFmtId="18" fontId="34" fillId="6" borderId="23" xfId="0" applyNumberFormat="1" applyFont="1" applyFill="1" applyBorder="1" applyAlignment="1">
      <alignment horizontal="center" vertical="center"/>
    </xf>
    <xf numFmtId="18" fontId="20" fillId="6" borderId="23" xfId="0" applyNumberFormat="1" applyFont="1" applyFill="1" applyBorder="1" applyAlignment="1">
      <alignment horizontal="center" vertical="center"/>
    </xf>
    <xf numFmtId="0" fontId="19" fillId="6" borderId="41" xfId="0" applyFont="1" applyFill="1" applyBorder="1" applyAlignment="1">
      <alignment horizontal="center" vertical="center"/>
    </xf>
    <xf numFmtId="0" fontId="27" fillId="0" borderId="42" xfId="0" applyFont="1" applyBorder="1"/>
    <xf numFmtId="0" fontId="27" fillId="0" borderId="43" xfId="0" applyFont="1" applyBorder="1"/>
    <xf numFmtId="0" fontId="27" fillId="0" borderId="44" xfId="0" applyFont="1" applyBorder="1"/>
    <xf numFmtId="18" fontId="34" fillId="14" borderId="45" xfId="0" applyNumberFormat="1" applyFont="1" applyFill="1" applyBorder="1" applyAlignment="1">
      <alignment horizontal="center" vertical="center"/>
    </xf>
    <xf numFmtId="0" fontId="20" fillId="14" borderId="23" xfId="0" applyFont="1" applyFill="1" applyBorder="1" applyAlignment="1">
      <alignment horizontal="center" vertical="center"/>
    </xf>
    <xf numFmtId="0" fontId="19" fillId="14" borderId="43" xfId="0" applyFont="1" applyFill="1" applyBorder="1" applyAlignment="1">
      <alignment horizontal="center" vertical="center"/>
    </xf>
    <xf numFmtId="18" fontId="34" fillId="14" borderId="46" xfId="0" applyNumberFormat="1" applyFont="1" applyFill="1" applyBorder="1" applyAlignment="1">
      <alignment horizontal="center" vertical="center"/>
    </xf>
    <xf numFmtId="0" fontId="20" fillId="14" borderId="47" xfId="0" applyFont="1" applyFill="1" applyBorder="1" applyAlignment="1">
      <alignment horizontal="center" vertical="center"/>
    </xf>
    <xf numFmtId="0" fontId="27" fillId="0" borderId="48" xfId="0" applyFont="1" applyBorder="1"/>
    <xf numFmtId="18" fontId="34" fillId="14" borderId="44" xfId="0" applyNumberFormat="1" applyFont="1" applyFill="1" applyBorder="1" applyAlignment="1">
      <alignment horizontal="center" vertical="center"/>
    </xf>
    <xf numFmtId="0" fontId="20" fillId="14" borderId="25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 wrapText="1"/>
    </xf>
    <xf numFmtId="18" fontId="34" fillId="14" borderId="43" xfId="0" applyNumberFormat="1" applyFont="1" applyFill="1" applyBorder="1" applyAlignment="1">
      <alignment horizontal="center" vertical="center"/>
    </xf>
    <xf numFmtId="0" fontId="20" fillId="14" borderId="49" xfId="0" applyFont="1" applyFill="1" applyBorder="1" applyAlignment="1">
      <alignment horizontal="center" vertical="center"/>
    </xf>
    <xf numFmtId="0" fontId="27" fillId="0" borderId="13" xfId="0" applyFont="1" applyBorder="1"/>
    <xf numFmtId="18" fontId="34" fillId="14" borderId="50" xfId="0" applyNumberFormat="1" applyFont="1" applyFill="1" applyBorder="1" applyAlignment="1">
      <alignment horizontal="center" vertical="center"/>
    </xf>
    <xf numFmtId="0" fontId="20" fillId="14" borderId="51" xfId="0" applyFont="1" applyFill="1" applyBorder="1" applyAlignment="1">
      <alignment horizontal="center" vertical="center"/>
    </xf>
    <xf numFmtId="0" fontId="19" fillId="14" borderId="39" xfId="0" applyFont="1" applyFill="1" applyBorder="1" applyAlignment="1">
      <alignment horizontal="center" vertical="center"/>
    </xf>
    <xf numFmtId="18" fontId="34" fillId="14" borderId="25" xfId="0" applyNumberFormat="1" applyFont="1" applyFill="1" applyBorder="1" applyAlignment="1">
      <alignment horizontal="center" vertical="center"/>
    </xf>
    <xf numFmtId="18" fontId="20" fillId="14" borderId="25" xfId="0" applyNumberFormat="1" applyFont="1" applyFill="1" applyBorder="1" applyAlignment="1">
      <alignment horizontal="center" vertical="center"/>
    </xf>
    <xf numFmtId="0" fontId="19" fillId="14" borderId="52" xfId="0" applyFont="1" applyFill="1" applyBorder="1" applyAlignment="1">
      <alignment horizontal="center" vertical="center" wrapText="1"/>
    </xf>
    <xf numFmtId="18" fontId="34" fillId="14" borderId="23" xfId="0" applyNumberFormat="1" applyFont="1" applyFill="1" applyBorder="1" applyAlignment="1">
      <alignment horizontal="center" vertical="center"/>
    </xf>
    <xf numFmtId="18" fontId="20" fillId="14" borderId="23" xfId="0" applyNumberFormat="1" applyFont="1" applyFill="1" applyBorder="1" applyAlignment="1">
      <alignment horizontal="center" vertical="center"/>
    </xf>
    <xf numFmtId="0" fontId="19" fillId="14" borderId="52" xfId="0" applyFont="1" applyFill="1" applyBorder="1" applyAlignment="1">
      <alignment horizontal="center" vertical="center"/>
    </xf>
    <xf numFmtId="0" fontId="27" fillId="0" borderId="53" xfId="0" applyFont="1" applyBorder="1"/>
    <xf numFmtId="0" fontId="19" fillId="6" borderId="52" xfId="0" applyFont="1" applyFill="1" applyBorder="1" applyAlignment="1">
      <alignment horizontal="center" vertical="center"/>
    </xf>
    <xf numFmtId="0" fontId="35" fillId="21" borderId="23" xfId="0" applyFont="1" applyFill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18" fontId="36" fillId="0" borderId="23" xfId="0" applyNumberFormat="1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8" fillId="8" borderId="17" xfId="0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17" fillId="4" borderId="67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37" fillId="0" borderId="65" xfId="1" applyFont="1" applyBorder="1" applyAlignment="1">
      <alignment horizontal="center" vertical="center" wrapText="1"/>
    </xf>
    <xf numFmtId="0" fontId="37" fillId="0" borderId="65" xfId="1" applyFont="1" applyBorder="1" applyAlignment="1">
      <alignment horizont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6" fillId="5" borderId="54" xfId="0" applyFont="1" applyFill="1" applyBorder="1" applyAlignment="1">
      <alignment horizontal="center" vertical="center" wrapText="1"/>
    </xf>
    <xf numFmtId="0" fontId="37" fillId="0" borderId="68" xfId="1" applyFont="1" applyBorder="1" applyAlignment="1">
      <alignment horizontal="center" vertical="center" wrapText="1"/>
    </xf>
    <xf numFmtId="0" fontId="37" fillId="0" borderId="6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">
    <dxf>
      <fill>
        <patternFill patternType="solid">
          <fgColor rgb="FFB7E1CD"/>
          <bgColor rgb="FFB7E1CD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inor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ily Tracking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47:E274" headerRowCount="0" headerRowDxfId="3" dataDxfId="1" totalsRowDxfId="2">
  <tableColumns count="5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</tableColumns>
  <tableStyleInfo name="Daily Track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tterns.dev/book" TargetMode="External"/><Relationship Id="rId3" Type="http://schemas.openxmlformats.org/officeDocument/2006/relationships/hyperlink" Target="https://leetcode.com/discuss/general-discussion/460599/blind-75-leetcode-questions" TargetMode="External"/><Relationship Id="rId7" Type="http://schemas.openxmlformats.org/officeDocument/2006/relationships/hyperlink" Target="https://medium.com/@saitejagatadi543" TargetMode="External"/><Relationship Id="rId12" Type="http://schemas.openxmlformats.org/officeDocument/2006/relationships/hyperlink" Target="https://www.youtube.com/watch?v=sV_4pOGosnU&amp;list=PL4CFloQ4GGWICE0Tz6iXKfN3XWkXRlboU" TargetMode="External"/><Relationship Id="rId2" Type="http://schemas.openxmlformats.org/officeDocument/2006/relationships/hyperlink" Target="https://www.udemy.com/course/js-algorithms-and-data-structures-masterclass/" TargetMode="External"/><Relationship Id="rId1" Type="http://schemas.openxmlformats.org/officeDocument/2006/relationships/hyperlink" Target="https://www.geeksforgeeks.org/courses/data-structures-and-algorithms-in-javascript" TargetMode="External"/><Relationship Id="rId6" Type="http://schemas.openxmlformats.org/officeDocument/2006/relationships/hyperlink" Target="https://www.greatfrontend.com/system-design" TargetMode="External"/><Relationship Id="rId11" Type="http://schemas.openxmlformats.org/officeDocument/2006/relationships/hyperlink" Target="https://www.youtube.com/@engineerchirag" TargetMode="External"/><Relationship Id="rId5" Type="http://schemas.openxmlformats.org/officeDocument/2006/relationships/hyperlink" Target="https://bigfrontend.dev/design" TargetMode="External"/><Relationship Id="rId10" Type="http://schemas.openxmlformats.org/officeDocument/2006/relationships/hyperlink" Target="https://amzn.in/d/7SEoZp4" TargetMode="External"/><Relationship Id="rId4" Type="http://schemas.openxmlformats.org/officeDocument/2006/relationships/hyperlink" Target="https://bigfrontend.dev/problem" TargetMode="External"/><Relationship Id="rId9" Type="http://schemas.openxmlformats.org/officeDocument/2006/relationships/hyperlink" Target="https://www.amazon.in/Designing-Data-Intensive-Applications-Reliable-Maintainable/dp/93521352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tayfocus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zoomScale="80" zoomScaleNormal="80" workbookViewId="0">
      <selection activeCell="A10" sqref="A10"/>
    </sheetView>
  </sheetViews>
  <sheetFormatPr baseColWidth="10" defaultColWidth="12.6640625" defaultRowHeight="15.75" customHeight="1"/>
  <cols>
    <col min="1" max="1" width="80.1640625" customWidth="1"/>
    <col min="2" max="2" width="33" customWidth="1"/>
    <col min="3" max="3" width="30.1640625" bestFit="1" customWidth="1"/>
    <col min="4" max="4" width="11.5" bestFit="1" customWidth="1"/>
    <col min="5" max="5" width="71.5" bestFit="1" customWidth="1"/>
    <col min="6" max="6" width="69.5" customWidth="1"/>
  </cols>
  <sheetData>
    <row r="1" spans="1:6" s="10" customFormat="1" ht="49" thickBot="1">
      <c r="A1" s="117" t="s">
        <v>0</v>
      </c>
      <c r="B1" s="118" t="s">
        <v>1</v>
      </c>
      <c r="C1" s="119" t="s">
        <v>2</v>
      </c>
      <c r="D1" s="119" t="s">
        <v>52</v>
      </c>
      <c r="E1" s="119" t="s">
        <v>113</v>
      </c>
      <c r="F1" s="150" t="s">
        <v>114</v>
      </c>
    </row>
    <row r="2" spans="1:6" s="10" customFormat="1" ht="48">
      <c r="A2" s="120" t="s">
        <v>3</v>
      </c>
      <c r="B2" s="120" t="s">
        <v>4</v>
      </c>
      <c r="C2" s="121">
        <v>120</v>
      </c>
      <c r="D2" s="122" t="s">
        <v>5</v>
      </c>
      <c r="E2" s="144" t="s">
        <v>6</v>
      </c>
      <c r="F2" s="151" t="s">
        <v>115</v>
      </c>
    </row>
    <row r="3" spans="1:6" s="10" customFormat="1" ht="43" thickBot="1">
      <c r="A3" s="123" t="s">
        <v>7</v>
      </c>
      <c r="B3" s="123" t="s">
        <v>8</v>
      </c>
      <c r="C3" s="124"/>
      <c r="D3" s="125"/>
      <c r="E3" s="145" t="s">
        <v>6</v>
      </c>
      <c r="F3" s="151" t="s">
        <v>112</v>
      </c>
    </row>
    <row r="4" spans="1:6" s="10" customFormat="1" ht="43" thickBot="1">
      <c r="A4" s="126" t="s">
        <v>9</v>
      </c>
      <c r="B4" s="126" t="s">
        <v>10</v>
      </c>
      <c r="C4" s="127">
        <v>180</v>
      </c>
      <c r="D4" s="128" t="s">
        <v>11</v>
      </c>
      <c r="E4" s="146" t="s">
        <v>12</v>
      </c>
      <c r="F4" s="152" t="s">
        <v>116</v>
      </c>
    </row>
    <row r="5" spans="1:6" s="10" customFormat="1" ht="25" thickBot="1">
      <c r="A5" s="130" t="s">
        <v>13</v>
      </c>
      <c r="B5" s="130" t="s">
        <v>14</v>
      </c>
      <c r="C5" s="131"/>
      <c r="D5" s="132"/>
      <c r="E5" s="146" t="s">
        <v>12</v>
      </c>
      <c r="F5" s="151" t="s">
        <v>117</v>
      </c>
    </row>
    <row r="6" spans="1:6" s="10" customFormat="1" ht="25" thickBot="1">
      <c r="A6" s="130" t="s">
        <v>15</v>
      </c>
      <c r="B6" s="130" t="s">
        <v>16</v>
      </c>
      <c r="C6" s="131"/>
      <c r="D6" s="132"/>
      <c r="E6" s="146" t="s">
        <v>12</v>
      </c>
      <c r="F6" s="151" t="s">
        <v>118</v>
      </c>
    </row>
    <row r="7" spans="1:6" s="10" customFormat="1" ht="25" thickBot="1">
      <c r="A7" s="129" t="s">
        <v>17</v>
      </c>
      <c r="B7" s="129" t="s">
        <v>16</v>
      </c>
      <c r="C7" s="131"/>
      <c r="D7" s="132"/>
      <c r="E7" s="146" t="s">
        <v>12</v>
      </c>
      <c r="F7" s="151" t="s">
        <v>119</v>
      </c>
    </row>
    <row r="8" spans="1:6" s="10" customFormat="1" ht="24">
      <c r="A8" s="133" t="s">
        <v>18</v>
      </c>
      <c r="B8" s="134" t="s">
        <v>19</v>
      </c>
      <c r="C8" s="131"/>
      <c r="D8" s="132"/>
      <c r="E8" s="147" t="s">
        <v>20</v>
      </c>
      <c r="F8" s="151" t="s">
        <v>120</v>
      </c>
    </row>
    <row r="9" spans="1:6" s="10" customFormat="1" ht="24">
      <c r="A9" s="134" t="s">
        <v>21</v>
      </c>
      <c r="B9" s="134" t="s">
        <v>22</v>
      </c>
      <c r="C9" s="131"/>
      <c r="D9" s="132"/>
      <c r="E9" s="147" t="s">
        <v>23</v>
      </c>
      <c r="F9" s="153" t="s">
        <v>121</v>
      </c>
    </row>
    <row r="10" spans="1:6" s="155" customFormat="1" ht="408" customHeight="1">
      <c r="A10" s="134" t="s">
        <v>24</v>
      </c>
      <c r="B10" s="134" t="s">
        <v>123</v>
      </c>
      <c r="C10" s="131"/>
      <c r="D10" s="132"/>
      <c r="E10" s="147" t="s">
        <v>25</v>
      </c>
      <c r="F10" s="154" t="s">
        <v>122</v>
      </c>
    </row>
    <row r="11" spans="1:6" s="10" customFormat="1" ht="25" thickBot="1">
      <c r="A11" s="135" t="s">
        <v>26</v>
      </c>
      <c r="B11" s="134" t="s">
        <v>27</v>
      </c>
      <c r="C11" s="136"/>
      <c r="D11" s="137"/>
      <c r="E11" s="147" t="s">
        <v>28</v>
      </c>
      <c r="F11" s="151" t="s">
        <v>124</v>
      </c>
    </row>
    <row r="12" spans="1:6" s="10" customFormat="1" ht="28" customHeight="1">
      <c r="A12" s="138" t="s">
        <v>29</v>
      </c>
      <c r="B12" s="138" t="s">
        <v>27</v>
      </c>
      <c r="C12" s="128">
        <v>100</v>
      </c>
      <c r="D12" s="128" t="s">
        <v>11</v>
      </c>
      <c r="E12" s="148" t="s">
        <v>30</v>
      </c>
      <c r="F12" s="157" t="s">
        <v>126</v>
      </c>
    </row>
    <row r="13" spans="1:6" s="10" customFormat="1" ht="24">
      <c r="A13" s="139" t="s">
        <v>31</v>
      </c>
      <c r="B13" s="139" t="s">
        <v>27</v>
      </c>
      <c r="C13" s="132"/>
      <c r="D13" s="132"/>
      <c r="E13" s="149"/>
      <c r="F13" s="158"/>
    </row>
    <row r="14" spans="1:6" s="10" customFormat="1" ht="42">
      <c r="A14" s="139" t="s">
        <v>32</v>
      </c>
      <c r="B14" s="139" t="s">
        <v>33</v>
      </c>
      <c r="C14" s="132"/>
      <c r="D14" s="132"/>
      <c r="E14" s="149"/>
      <c r="F14" s="151" t="s">
        <v>125</v>
      </c>
    </row>
    <row r="15" spans="1:6" s="10" customFormat="1" ht="42">
      <c r="A15" s="139" t="s">
        <v>34</v>
      </c>
      <c r="B15" s="139" t="s">
        <v>35</v>
      </c>
      <c r="C15" s="132"/>
      <c r="D15" s="132"/>
      <c r="E15" s="149"/>
      <c r="F15" s="151" t="s">
        <v>128</v>
      </c>
    </row>
    <row r="16" spans="1:6" s="10" customFormat="1" ht="25" thickBot="1">
      <c r="A16" s="140" t="s">
        <v>36</v>
      </c>
      <c r="B16" s="140" t="s">
        <v>37</v>
      </c>
      <c r="C16" s="137"/>
      <c r="D16" s="137"/>
      <c r="E16" s="149"/>
      <c r="F16" s="151" t="s">
        <v>127</v>
      </c>
    </row>
    <row r="17" spans="1:5" s="10" customFormat="1" ht="25" thickBot="1">
      <c r="A17" s="141"/>
      <c r="B17" s="141"/>
      <c r="C17" s="142">
        <f>SUM(C2:Z16)</f>
        <v>400</v>
      </c>
      <c r="D17" s="143" t="s">
        <v>5</v>
      </c>
      <c r="E17" s="156" t="s">
        <v>38</v>
      </c>
    </row>
    <row r="18" spans="1:5" s="10" customFormat="1" ht="15.75" customHeight="1"/>
    <row r="19" spans="1:5" s="10" customFormat="1" ht="15.75" customHeight="1"/>
    <row r="20" spans="1:5" s="10" customFormat="1" ht="105" customHeight="1">
      <c r="A20" s="11" t="s">
        <v>39</v>
      </c>
      <c r="B20" s="12"/>
      <c r="C20" s="12"/>
      <c r="D20" s="12"/>
      <c r="E20" s="13"/>
    </row>
    <row r="21" spans="1:5" s="10" customFormat="1" ht="13"/>
    <row r="22" spans="1:5" s="10" customFormat="1" ht="13"/>
    <row r="23" spans="1:5" s="10" customFormat="1" ht="91" customHeight="1">
      <c r="A23" s="11" t="s">
        <v>40</v>
      </c>
      <c r="B23" s="12"/>
      <c r="C23" s="12"/>
      <c r="D23" s="12"/>
      <c r="E23" s="13"/>
    </row>
  </sheetData>
  <mergeCells count="10">
    <mergeCell ref="F12:F13"/>
    <mergeCell ref="A20:E20"/>
    <mergeCell ref="A23:E23"/>
    <mergeCell ref="C2:C3"/>
    <mergeCell ref="D2:D3"/>
    <mergeCell ref="C4:C11"/>
    <mergeCell ref="D4:D11"/>
    <mergeCell ref="C12:C16"/>
    <mergeCell ref="D12:D16"/>
    <mergeCell ref="E12:E16"/>
  </mergeCells>
  <hyperlinks>
    <hyperlink ref="F3" r:id="rId1" xr:uid="{F38E5F88-076A-764E-A59E-2F4EDA8F3734}"/>
    <hyperlink ref="F2" r:id="rId2" xr:uid="{870D44B8-D2B0-1C49-9285-363D92965138}"/>
    <hyperlink ref="F4" r:id="rId3" xr:uid="{30286C6E-F6FB-AB44-94DA-0B7CF5787535}"/>
    <hyperlink ref="F5" r:id="rId4" xr:uid="{DFE5A17C-25C3-9848-B631-79DDEBFCBE36}"/>
    <hyperlink ref="F6" r:id="rId5" xr:uid="{49975E98-560A-DC41-BBC6-D20DC78BECF0}"/>
    <hyperlink ref="F7" r:id="rId6" xr:uid="{4E296968-3E5F-2346-82EA-D73A9008A585}"/>
    <hyperlink ref="F8" r:id="rId7" xr:uid="{4AF3B1B8-915C-C642-ACAF-002A08032CD7}"/>
    <hyperlink ref="F11" r:id="rId8" xr:uid="{72DD015E-88DB-A343-B99F-F3F37293B1E0}"/>
    <hyperlink ref="F14" r:id="rId9" xr:uid="{EEE55AB2-5163-A647-AD28-7BB4FA451377}"/>
    <hyperlink ref="F12" r:id="rId10" xr:uid="{09E66C1B-18A2-DD42-997F-3D4BB0ECA173}"/>
    <hyperlink ref="F16" r:id="rId11" xr:uid="{50145501-5BEF-6544-8265-6340E5A04165}"/>
    <hyperlink ref="F15" r:id="rId12" xr:uid="{BF0F321D-3566-C040-BBD7-6EDAE70F1A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6"/>
  <sheetViews>
    <sheetView zoomScale="90" zoomScaleNormal="90" workbookViewId="0">
      <selection activeCell="G12" sqref="G12"/>
    </sheetView>
  </sheetViews>
  <sheetFormatPr baseColWidth="10" defaultColWidth="12.6640625" defaultRowHeight="15.75" customHeight="1"/>
  <cols>
    <col min="1" max="1" width="28.33203125" bestFit="1" customWidth="1"/>
    <col min="3" max="3" width="30" customWidth="1"/>
    <col min="4" max="4" width="26.6640625" bestFit="1" customWidth="1"/>
    <col min="6" max="6" width="6.1640625" customWidth="1"/>
    <col min="7" max="7" width="71.33203125" bestFit="1" customWidth="1"/>
    <col min="8" max="8" width="17.6640625" bestFit="1" customWidth="1"/>
    <col min="9" max="9" width="10.83203125" bestFit="1" customWidth="1"/>
    <col min="10" max="10" width="29.6640625" bestFit="1" customWidth="1"/>
  </cols>
  <sheetData>
    <row r="1" spans="1:10" ht="26">
      <c r="A1" s="14" t="s">
        <v>41</v>
      </c>
      <c r="B1" s="14" t="s">
        <v>42</v>
      </c>
      <c r="C1" s="14" t="s">
        <v>1</v>
      </c>
      <c r="D1" s="14" t="s">
        <v>43</v>
      </c>
      <c r="E1" s="14" t="s">
        <v>44</v>
      </c>
      <c r="G1" s="39" t="s">
        <v>45</v>
      </c>
      <c r="H1" s="40">
        <v>12</v>
      </c>
      <c r="I1" s="40">
        <v>14.5</v>
      </c>
      <c r="J1" s="41">
        <f t="shared" ref="J1:J5" si="0">(I1-H1)</f>
        <v>2.5</v>
      </c>
    </row>
    <row r="2" spans="1:10" ht="72">
      <c r="A2" s="15">
        <v>45444</v>
      </c>
      <c r="B2" s="16" t="s">
        <v>109</v>
      </c>
      <c r="C2" s="16" t="s">
        <v>108</v>
      </c>
      <c r="D2" s="16" t="s">
        <v>110</v>
      </c>
      <c r="E2" s="16">
        <v>11</v>
      </c>
      <c r="G2" s="42" t="s">
        <v>46</v>
      </c>
      <c r="H2" s="43">
        <v>0</v>
      </c>
      <c r="I2" s="43">
        <v>0</v>
      </c>
      <c r="J2" s="44">
        <f t="shared" si="0"/>
        <v>0</v>
      </c>
    </row>
    <row r="3" spans="1:10" ht="26">
      <c r="A3" s="15">
        <v>45445</v>
      </c>
      <c r="B3" s="16"/>
      <c r="C3" s="16"/>
      <c r="D3" s="16"/>
      <c r="E3" s="16">
        <v>6</v>
      </c>
      <c r="G3" s="45" t="s">
        <v>47</v>
      </c>
      <c r="H3" s="46">
        <v>10</v>
      </c>
      <c r="I3" s="46">
        <v>13</v>
      </c>
      <c r="J3" s="47">
        <f t="shared" si="0"/>
        <v>3</v>
      </c>
    </row>
    <row r="4" spans="1:10" ht="26">
      <c r="A4" s="15">
        <v>45446</v>
      </c>
      <c r="B4" s="16"/>
      <c r="C4" s="16"/>
      <c r="D4" s="16"/>
      <c r="E4" s="16">
        <v>6</v>
      </c>
      <c r="G4" s="45" t="s">
        <v>48</v>
      </c>
      <c r="H4" s="46">
        <v>2</v>
      </c>
      <c r="I4" s="46">
        <v>5.5</v>
      </c>
      <c r="J4" s="47">
        <f t="shared" si="0"/>
        <v>3.5</v>
      </c>
    </row>
    <row r="5" spans="1:10" ht="26">
      <c r="A5" s="15">
        <v>45447</v>
      </c>
      <c r="B5" s="16"/>
      <c r="C5" s="16"/>
      <c r="D5" s="16"/>
      <c r="E5" s="16">
        <v>6</v>
      </c>
      <c r="G5" s="45" t="s">
        <v>49</v>
      </c>
      <c r="H5" s="46">
        <v>9.5</v>
      </c>
      <c r="I5" s="46">
        <v>12</v>
      </c>
      <c r="J5" s="47">
        <f t="shared" si="0"/>
        <v>2.5</v>
      </c>
    </row>
    <row r="6" spans="1:10" ht="26">
      <c r="A6" s="15">
        <v>45448</v>
      </c>
      <c r="B6" s="16"/>
      <c r="C6" s="16"/>
      <c r="D6" s="16"/>
      <c r="E6" s="16">
        <v>6</v>
      </c>
      <c r="G6" s="48" t="s">
        <v>50</v>
      </c>
      <c r="H6" s="49"/>
      <c r="I6" s="50"/>
      <c r="J6" s="51">
        <f>SUM(J1:J5)</f>
        <v>11.5</v>
      </c>
    </row>
    <row r="7" spans="1:10" ht="23">
      <c r="A7" s="15">
        <v>45449</v>
      </c>
      <c r="B7" s="16"/>
      <c r="C7" s="16"/>
      <c r="D7" s="16"/>
      <c r="E7" s="16">
        <v>6</v>
      </c>
      <c r="J7" s="1"/>
    </row>
    <row r="8" spans="1:10" ht="42">
      <c r="A8" s="15">
        <v>45450</v>
      </c>
      <c r="B8" s="16"/>
      <c r="C8" s="16"/>
      <c r="D8" s="16"/>
      <c r="E8" s="16">
        <v>6</v>
      </c>
      <c r="G8" s="2" t="s">
        <v>51</v>
      </c>
      <c r="H8" s="3">
        <f>_xlfn.DAYS("01-APR-2025","1-JUNE-2024")</f>
        <v>304</v>
      </c>
      <c r="I8" s="4" t="s">
        <v>52</v>
      </c>
      <c r="J8" s="1"/>
    </row>
    <row r="9" spans="1:10" ht="23">
      <c r="A9" s="15">
        <v>45451</v>
      </c>
      <c r="B9" s="16"/>
      <c r="C9" s="16"/>
      <c r="D9" s="16"/>
      <c r="E9" s="16">
        <v>6</v>
      </c>
      <c r="J9" s="1"/>
    </row>
    <row r="10" spans="1:10" ht="23">
      <c r="A10" s="15">
        <v>45452</v>
      </c>
      <c r="B10" s="16"/>
      <c r="C10" s="16"/>
      <c r="D10" s="16"/>
      <c r="E10" s="16">
        <v>6</v>
      </c>
    </row>
    <row r="11" spans="1:10" ht="33">
      <c r="A11" s="15">
        <v>45453</v>
      </c>
      <c r="B11" s="16"/>
      <c r="C11" s="16"/>
      <c r="D11" s="16"/>
      <c r="E11" s="16">
        <v>6</v>
      </c>
      <c r="G11" s="52" t="s">
        <v>53</v>
      </c>
      <c r="H11" s="53"/>
      <c r="I11" s="54"/>
      <c r="J11" s="54"/>
    </row>
    <row r="12" spans="1:10" ht="30">
      <c r="A12" s="15">
        <v>45454</v>
      </c>
      <c r="B12" s="16"/>
      <c r="C12" s="16"/>
      <c r="D12" s="16"/>
      <c r="E12" s="16">
        <v>6</v>
      </c>
      <c r="G12" s="55" t="s">
        <v>54</v>
      </c>
      <c r="H12" s="56">
        <f>SUM(E2:E31)</f>
        <v>185</v>
      </c>
      <c r="I12" s="54"/>
      <c r="J12" s="54"/>
    </row>
    <row r="13" spans="1:10" ht="30">
      <c r="A13" s="15">
        <v>45455</v>
      </c>
      <c r="B13" s="16"/>
      <c r="C13" s="16"/>
      <c r="D13" s="16"/>
      <c r="E13" s="16">
        <v>6</v>
      </c>
      <c r="G13" s="57" t="s">
        <v>55</v>
      </c>
      <c r="H13" s="58">
        <f>SUM(E32:E62)</f>
        <v>186</v>
      </c>
      <c r="I13" s="54"/>
      <c r="J13" s="54"/>
    </row>
    <row r="14" spans="1:10" ht="30">
      <c r="A14" s="15">
        <v>45456</v>
      </c>
      <c r="B14" s="16"/>
      <c r="C14" s="16"/>
      <c r="D14" s="16"/>
      <c r="E14" s="16">
        <v>6</v>
      </c>
      <c r="G14" s="59" t="s">
        <v>56</v>
      </c>
      <c r="H14" s="60">
        <f>SUM(E63:E93)</f>
        <v>186</v>
      </c>
      <c r="I14" s="54"/>
      <c r="J14" s="54"/>
    </row>
    <row r="15" spans="1:10" ht="30">
      <c r="A15" s="15">
        <v>45457</v>
      </c>
      <c r="B15" s="16"/>
      <c r="C15" s="16"/>
      <c r="D15" s="16"/>
      <c r="E15" s="16">
        <v>6</v>
      </c>
      <c r="G15" s="61" t="s">
        <v>57</v>
      </c>
      <c r="H15" s="62">
        <f>SUM(E94:E123)</f>
        <v>180</v>
      </c>
      <c r="I15" s="54"/>
      <c r="J15" s="54"/>
    </row>
    <row r="16" spans="1:10" ht="30">
      <c r="A16" s="15">
        <v>45458</v>
      </c>
      <c r="B16" s="16"/>
      <c r="C16" s="16"/>
      <c r="D16" s="16"/>
      <c r="E16" s="16">
        <v>6</v>
      </c>
      <c r="G16" s="63" t="s">
        <v>58</v>
      </c>
      <c r="H16" s="64">
        <f>SUM(E124:E154)</f>
        <v>186</v>
      </c>
      <c r="I16" s="54"/>
      <c r="J16" s="54"/>
    </row>
    <row r="17" spans="1:10" ht="30">
      <c r="A17" s="15">
        <v>45459</v>
      </c>
      <c r="B17" s="16"/>
      <c r="C17" s="16"/>
      <c r="D17" s="16"/>
      <c r="E17" s="16">
        <v>6</v>
      </c>
      <c r="G17" s="65" t="s">
        <v>59</v>
      </c>
      <c r="H17" s="58">
        <f>SUM(E155:E184)</f>
        <v>180</v>
      </c>
      <c r="I17" s="54"/>
      <c r="J17" s="54"/>
    </row>
    <row r="18" spans="1:10" ht="30">
      <c r="A18" s="15">
        <v>45460</v>
      </c>
      <c r="B18" s="16"/>
      <c r="C18" s="16"/>
      <c r="D18" s="16"/>
      <c r="E18" s="16">
        <v>6</v>
      </c>
      <c r="G18" s="59" t="s">
        <v>60</v>
      </c>
      <c r="H18" s="60">
        <f>SUM(E185:E215)</f>
        <v>186</v>
      </c>
      <c r="I18" s="54"/>
      <c r="J18" s="54"/>
    </row>
    <row r="19" spans="1:10" ht="30">
      <c r="A19" s="15">
        <v>45461</v>
      </c>
      <c r="B19" s="16"/>
      <c r="C19" s="16"/>
      <c r="D19" s="16"/>
      <c r="E19" s="16">
        <v>6</v>
      </c>
      <c r="G19" s="61" t="s">
        <v>61</v>
      </c>
      <c r="H19" s="62">
        <f>SUM(E216:E246)</f>
        <v>186</v>
      </c>
      <c r="I19" s="54"/>
      <c r="J19" s="54"/>
    </row>
    <row r="20" spans="1:10" ht="30">
      <c r="A20" s="15">
        <v>45462</v>
      </c>
      <c r="B20" s="16"/>
      <c r="C20" s="16"/>
      <c r="D20" s="16"/>
      <c r="E20" s="16">
        <v>6</v>
      </c>
      <c r="G20" s="63" t="s">
        <v>62</v>
      </c>
      <c r="H20" s="64">
        <f>SUM(E247:E274)</f>
        <v>168</v>
      </c>
      <c r="I20" s="54"/>
      <c r="J20" s="54"/>
    </row>
    <row r="21" spans="1:10" ht="30">
      <c r="A21" s="15">
        <v>45463</v>
      </c>
      <c r="B21" s="16"/>
      <c r="C21" s="16"/>
      <c r="D21" s="16"/>
      <c r="E21" s="16">
        <v>6</v>
      </c>
      <c r="G21" s="65" t="s">
        <v>63</v>
      </c>
      <c r="H21" s="58">
        <f>SUM(E275:E306)</f>
        <v>192</v>
      </c>
      <c r="I21" s="54"/>
      <c r="J21" s="54"/>
    </row>
    <row r="22" spans="1:10" ht="28">
      <c r="A22" s="15">
        <v>45464</v>
      </c>
      <c r="B22" s="16"/>
      <c r="C22" s="16"/>
      <c r="D22" s="16"/>
      <c r="E22" s="16">
        <v>6</v>
      </c>
      <c r="G22" s="54"/>
      <c r="H22" s="66">
        <f>SUM(H10:H21)</f>
        <v>1835</v>
      </c>
      <c r="I22" s="67">
        <f>2000-H22</f>
        <v>165</v>
      </c>
      <c r="J22" s="67" t="s">
        <v>64</v>
      </c>
    </row>
    <row r="23" spans="1:10" ht="23">
      <c r="A23" s="15">
        <v>45465</v>
      </c>
      <c r="B23" s="16"/>
      <c r="C23" s="16"/>
      <c r="D23" s="16"/>
      <c r="E23" s="16">
        <v>6</v>
      </c>
    </row>
    <row r="24" spans="1:10" ht="23">
      <c r="A24" s="15">
        <v>45466</v>
      </c>
      <c r="B24" s="16"/>
      <c r="C24" s="16"/>
      <c r="D24" s="16"/>
      <c r="E24" s="16">
        <v>6</v>
      </c>
    </row>
    <row r="25" spans="1:10" ht="23">
      <c r="A25" s="15">
        <v>45467</v>
      </c>
      <c r="B25" s="16"/>
      <c r="C25" s="16"/>
      <c r="D25" s="16"/>
      <c r="E25" s="16">
        <v>6</v>
      </c>
    </row>
    <row r="26" spans="1:10" ht="23">
      <c r="A26" s="15">
        <v>45468</v>
      </c>
      <c r="B26" s="16"/>
      <c r="C26" s="16"/>
      <c r="D26" s="16"/>
      <c r="E26" s="16">
        <v>6</v>
      </c>
    </row>
    <row r="27" spans="1:10" ht="23">
      <c r="A27" s="15">
        <v>45469</v>
      </c>
      <c r="B27" s="16"/>
      <c r="C27" s="16"/>
      <c r="D27" s="16"/>
      <c r="E27" s="16">
        <v>6</v>
      </c>
    </row>
    <row r="28" spans="1:10" ht="23">
      <c r="A28" s="15">
        <v>45470</v>
      </c>
      <c r="B28" s="16"/>
      <c r="C28" s="16"/>
      <c r="D28" s="16"/>
      <c r="E28" s="16">
        <v>6</v>
      </c>
    </row>
    <row r="29" spans="1:10" ht="23">
      <c r="A29" s="15">
        <v>45471</v>
      </c>
      <c r="B29" s="16"/>
      <c r="C29" s="16"/>
      <c r="D29" s="16"/>
      <c r="E29" s="16">
        <v>6</v>
      </c>
    </row>
    <row r="30" spans="1:10" ht="23">
      <c r="A30" s="15">
        <v>45472</v>
      </c>
      <c r="B30" s="16"/>
      <c r="C30" s="16"/>
      <c r="D30" s="16"/>
      <c r="E30" s="16">
        <v>6</v>
      </c>
    </row>
    <row r="31" spans="1:10" ht="23">
      <c r="A31" s="15">
        <v>45473</v>
      </c>
      <c r="B31" s="16"/>
      <c r="C31" s="16"/>
      <c r="D31" s="16"/>
      <c r="E31" s="16">
        <v>6</v>
      </c>
    </row>
    <row r="32" spans="1:10" ht="23">
      <c r="A32" s="17">
        <v>45474</v>
      </c>
      <c r="B32" s="17"/>
      <c r="C32" s="18"/>
      <c r="D32" s="18"/>
      <c r="E32" s="18">
        <v>6</v>
      </c>
    </row>
    <row r="33" spans="1:5" ht="23">
      <c r="A33" s="17">
        <v>45475</v>
      </c>
      <c r="B33" s="17"/>
      <c r="C33" s="18"/>
      <c r="D33" s="18"/>
      <c r="E33" s="18">
        <v>6</v>
      </c>
    </row>
    <row r="34" spans="1:5" ht="23">
      <c r="A34" s="17">
        <v>45476</v>
      </c>
      <c r="B34" s="17"/>
      <c r="C34" s="18"/>
      <c r="D34" s="18"/>
      <c r="E34" s="18">
        <v>6</v>
      </c>
    </row>
    <row r="35" spans="1:5" ht="23">
      <c r="A35" s="17">
        <v>45477</v>
      </c>
      <c r="B35" s="17"/>
      <c r="C35" s="18"/>
      <c r="D35" s="18"/>
      <c r="E35" s="18">
        <v>6</v>
      </c>
    </row>
    <row r="36" spans="1:5" ht="23">
      <c r="A36" s="17">
        <v>45478</v>
      </c>
      <c r="B36" s="17"/>
      <c r="C36" s="18"/>
      <c r="D36" s="18"/>
      <c r="E36" s="18">
        <v>6</v>
      </c>
    </row>
    <row r="37" spans="1:5" ht="23">
      <c r="A37" s="17">
        <v>45479</v>
      </c>
      <c r="B37" s="17"/>
      <c r="C37" s="18"/>
      <c r="D37" s="18"/>
      <c r="E37" s="18">
        <v>6</v>
      </c>
    </row>
    <row r="38" spans="1:5" ht="23">
      <c r="A38" s="17">
        <v>45480</v>
      </c>
      <c r="B38" s="17"/>
      <c r="C38" s="18"/>
      <c r="D38" s="18"/>
      <c r="E38" s="18">
        <v>6</v>
      </c>
    </row>
    <row r="39" spans="1:5" ht="23">
      <c r="A39" s="17">
        <v>45481</v>
      </c>
      <c r="B39" s="17"/>
      <c r="C39" s="18"/>
      <c r="D39" s="18"/>
      <c r="E39" s="18">
        <v>6</v>
      </c>
    </row>
    <row r="40" spans="1:5" ht="23">
      <c r="A40" s="17">
        <v>45482</v>
      </c>
      <c r="B40" s="17"/>
      <c r="C40" s="18"/>
      <c r="D40" s="18"/>
      <c r="E40" s="18">
        <v>6</v>
      </c>
    </row>
    <row r="41" spans="1:5" ht="23">
      <c r="A41" s="17">
        <v>45483</v>
      </c>
      <c r="B41" s="17"/>
      <c r="C41" s="18"/>
      <c r="D41" s="18"/>
      <c r="E41" s="18">
        <v>6</v>
      </c>
    </row>
    <row r="42" spans="1:5" ht="23">
      <c r="A42" s="17">
        <v>45484</v>
      </c>
      <c r="B42" s="17"/>
      <c r="C42" s="18"/>
      <c r="D42" s="18"/>
      <c r="E42" s="18">
        <v>6</v>
      </c>
    </row>
    <row r="43" spans="1:5" ht="23">
      <c r="A43" s="17">
        <v>45485</v>
      </c>
      <c r="B43" s="17"/>
      <c r="C43" s="18"/>
      <c r="D43" s="18"/>
      <c r="E43" s="18">
        <v>6</v>
      </c>
    </row>
    <row r="44" spans="1:5" ht="23">
      <c r="A44" s="17">
        <v>45486</v>
      </c>
      <c r="B44" s="17"/>
      <c r="C44" s="18"/>
      <c r="D44" s="18"/>
      <c r="E44" s="18">
        <v>6</v>
      </c>
    </row>
    <row r="45" spans="1:5" ht="23">
      <c r="A45" s="17">
        <v>45487</v>
      </c>
      <c r="B45" s="17"/>
      <c r="C45" s="18"/>
      <c r="D45" s="18"/>
      <c r="E45" s="18">
        <v>6</v>
      </c>
    </row>
    <row r="46" spans="1:5" ht="23">
      <c r="A46" s="17">
        <v>45488</v>
      </c>
      <c r="B46" s="17"/>
      <c r="C46" s="18"/>
      <c r="D46" s="18"/>
      <c r="E46" s="18">
        <v>6</v>
      </c>
    </row>
    <row r="47" spans="1:5" ht="23">
      <c r="A47" s="17">
        <v>45489</v>
      </c>
      <c r="B47" s="17"/>
      <c r="C47" s="18"/>
      <c r="D47" s="18"/>
      <c r="E47" s="18">
        <v>6</v>
      </c>
    </row>
    <row r="48" spans="1:5" ht="23">
      <c r="A48" s="17">
        <v>45490</v>
      </c>
      <c r="B48" s="17"/>
      <c r="C48" s="18"/>
      <c r="D48" s="18"/>
      <c r="E48" s="18">
        <v>6</v>
      </c>
    </row>
    <row r="49" spans="1:5" ht="23">
      <c r="A49" s="17">
        <v>45491</v>
      </c>
      <c r="B49" s="17"/>
      <c r="C49" s="18"/>
      <c r="D49" s="18"/>
      <c r="E49" s="18">
        <v>6</v>
      </c>
    </row>
    <row r="50" spans="1:5" ht="23">
      <c r="A50" s="17">
        <v>45492</v>
      </c>
      <c r="B50" s="17"/>
      <c r="C50" s="18"/>
      <c r="D50" s="18"/>
      <c r="E50" s="18">
        <v>6</v>
      </c>
    </row>
    <row r="51" spans="1:5" ht="23">
      <c r="A51" s="17">
        <v>45493</v>
      </c>
      <c r="B51" s="17"/>
      <c r="C51" s="18"/>
      <c r="D51" s="18"/>
      <c r="E51" s="18">
        <v>6</v>
      </c>
    </row>
    <row r="52" spans="1:5" ht="23">
      <c r="A52" s="17">
        <v>45494</v>
      </c>
      <c r="B52" s="17"/>
      <c r="C52" s="18"/>
      <c r="D52" s="18"/>
      <c r="E52" s="18">
        <v>6</v>
      </c>
    </row>
    <row r="53" spans="1:5" ht="23">
      <c r="A53" s="17">
        <v>45495</v>
      </c>
      <c r="B53" s="17"/>
      <c r="C53" s="18"/>
      <c r="D53" s="18"/>
      <c r="E53" s="18">
        <v>6</v>
      </c>
    </row>
    <row r="54" spans="1:5" ht="23">
      <c r="A54" s="17">
        <v>45496</v>
      </c>
      <c r="B54" s="17"/>
      <c r="C54" s="18"/>
      <c r="D54" s="18"/>
      <c r="E54" s="18">
        <v>6</v>
      </c>
    </row>
    <row r="55" spans="1:5" ht="23">
      <c r="A55" s="17">
        <v>45497</v>
      </c>
      <c r="B55" s="17"/>
      <c r="C55" s="18"/>
      <c r="D55" s="18"/>
      <c r="E55" s="18">
        <v>6</v>
      </c>
    </row>
    <row r="56" spans="1:5" ht="23">
      <c r="A56" s="17">
        <v>45498</v>
      </c>
      <c r="B56" s="17"/>
      <c r="C56" s="18"/>
      <c r="D56" s="18"/>
      <c r="E56" s="18">
        <v>6</v>
      </c>
    </row>
    <row r="57" spans="1:5" ht="23">
      <c r="A57" s="17">
        <v>45499</v>
      </c>
      <c r="B57" s="17"/>
      <c r="C57" s="18"/>
      <c r="D57" s="18"/>
      <c r="E57" s="18">
        <v>6</v>
      </c>
    </row>
    <row r="58" spans="1:5" ht="23">
      <c r="A58" s="17">
        <v>45500</v>
      </c>
      <c r="B58" s="17"/>
      <c r="C58" s="18"/>
      <c r="D58" s="18"/>
      <c r="E58" s="18">
        <v>6</v>
      </c>
    </row>
    <row r="59" spans="1:5" ht="23">
      <c r="A59" s="17">
        <v>45501</v>
      </c>
      <c r="B59" s="17"/>
      <c r="C59" s="18"/>
      <c r="D59" s="18"/>
      <c r="E59" s="18">
        <v>6</v>
      </c>
    </row>
    <row r="60" spans="1:5" ht="23">
      <c r="A60" s="17">
        <v>45502</v>
      </c>
      <c r="B60" s="17"/>
      <c r="C60" s="18"/>
      <c r="D60" s="18"/>
      <c r="E60" s="18">
        <v>6</v>
      </c>
    </row>
    <row r="61" spans="1:5" ht="23">
      <c r="A61" s="17">
        <v>45503</v>
      </c>
      <c r="B61" s="17"/>
      <c r="C61" s="18"/>
      <c r="D61" s="18"/>
      <c r="E61" s="18">
        <v>6</v>
      </c>
    </row>
    <row r="62" spans="1:5" ht="23">
      <c r="A62" s="17">
        <v>45504</v>
      </c>
      <c r="B62" s="17"/>
      <c r="C62" s="18"/>
      <c r="D62" s="18"/>
      <c r="E62" s="18">
        <v>6</v>
      </c>
    </row>
    <row r="63" spans="1:5" ht="23">
      <c r="A63" s="19">
        <v>45505</v>
      </c>
      <c r="B63" s="20"/>
      <c r="C63" s="20"/>
      <c r="D63" s="20"/>
      <c r="E63" s="21">
        <v>6</v>
      </c>
    </row>
    <row r="64" spans="1:5" ht="23">
      <c r="A64" s="19">
        <v>45506</v>
      </c>
      <c r="B64" s="20"/>
      <c r="C64" s="20"/>
      <c r="D64" s="20"/>
      <c r="E64" s="21">
        <v>6</v>
      </c>
    </row>
    <row r="65" spans="1:5" ht="23">
      <c r="A65" s="19">
        <v>45507</v>
      </c>
      <c r="B65" s="20"/>
      <c r="C65" s="20"/>
      <c r="D65" s="20"/>
      <c r="E65" s="21">
        <v>6</v>
      </c>
    </row>
    <row r="66" spans="1:5" ht="23">
      <c r="A66" s="19">
        <v>45508</v>
      </c>
      <c r="B66" s="20"/>
      <c r="C66" s="20"/>
      <c r="D66" s="20"/>
      <c r="E66" s="21">
        <v>6</v>
      </c>
    </row>
    <row r="67" spans="1:5" ht="23">
      <c r="A67" s="19">
        <v>45509</v>
      </c>
      <c r="B67" s="20"/>
      <c r="C67" s="20"/>
      <c r="D67" s="20"/>
      <c r="E67" s="21">
        <v>6</v>
      </c>
    </row>
    <row r="68" spans="1:5" ht="23">
      <c r="A68" s="19">
        <v>45510</v>
      </c>
      <c r="B68" s="20"/>
      <c r="C68" s="20"/>
      <c r="D68" s="20"/>
      <c r="E68" s="21">
        <v>6</v>
      </c>
    </row>
    <row r="69" spans="1:5" ht="23">
      <c r="A69" s="19">
        <v>45511</v>
      </c>
      <c r="B69" s="20"/>
      <c r="C69" s="20"/>
      <c r="D69" s="20"/>
      <c r="E69" s="21">
        <v>6</v>
      </c>
    </row>
    <row r="70" spans="1:5" ht="23">
      <c r="A70" s="19">
        <v>45512</v>
      </c>
      <c r="B70" s="20"/>
      <c r="C70" s="20"/>
      <c r="D70" s="20"/>
      <c r="E70" s="21">
        <v>6</v>
      </c>
    </row>
    <row r="71" spans="1:5" ht="23">
      <c r="A71" s="19">
        <v>45513</v>
      </c>
      <c r="B71" s="20"/>
      <c r="C71" s="20"/>
      <c r="D71" s="20"/>
      <c r="E71" s="21">
        <v>6</v>
      </c>
    </row>
    <row r="72" spans="1:5" ht="23">
      <c r="A72" s="19">
        <v>45514</v>
      </c>
      <c r="B72" s="20"/>
      <c r="C72" s="20"/>
      <c r="D72" s="20"/>
      <c r="E72" s="21">
        <v>6</v>
      </c>
    </row>
    <row r="73" spans="1:5" ht="23">
      <c r="A73" s="19">
        <v>45515</v>
      </c>
      <c r="B73" s="20"/>
      <c r="C73" s="20"/>
      <c r="D73" s="20"/>
      <c r="E73" s="21">
        <v>6</v>
      </c>
    </row>
    <row r="74" spans="1:5" ht="23">
      <c r="A74" s="19">
        <v>45516</v>
      </c>
      <c r="B74" s="20"/>
      <c r="C74" s="20"/>
      <c r="D74" s="20"/>
      <c r="E74" s="21">
        <v>6</v>
      </c>
    </row>
    <row r="75" spans="1:5" ht="23">
      <c r="A75" s="19">
        <v>45517</v>
      </c>
      <c r="B75" s="20"/>
      <c r="C75" s="20"/>
      <c r="D75" s="20"/>
      <c r="E75" s="21">
        <v>6</v>
      </c>
    </row>
    <row r="76" spans="1:5" ht="23">
      <c r="A76" s="19">
        <v>45518</v>
      </c>
      <c r="B76" s="20"/>
      <c r="C76" s="20"/>
      <c r="D76" s="20"/>
      <c r="E76" s="21">
        <v>6</v>
      </c>
    </row>
    <row r="77" spans="1:5" ht="23">
      <c r="A77" s="19">
        <v>45519</v>
      </c>
      <c r="B77" s="20"/>
      <c r="C77" s="20"/>
      <c r="D77" s="20"/>
      <c r="E77" s="21">
        <v>6</v>
      </c>
    </row>
    <row r="78" spans="1:5" ht="23">
      <c r="A78" s="19">
        <v>45520</v>
      </c>
      <c r="B78" s="20"/>
      <c r="C78" s="20"/>
      <c r="D78" s="20"/>
      <c r="E78" s="21">
        <v>6</v>
      </c>
    </row>
    <row r="79" spans="1:5" ht="23">
      <c r="A79" s="19">
        <v>45521</v>
      </c>
      <c r="B79" s="20"/>
      <c r="C79" s="20"/>
      <c r="D79" s="20"/>
      <c r="E79" s="21">
        <v>6</v>
      </c>
    </row>
    <row r="80" spans="1:5" ht="23">
      <c r="A80" s="19">
        <v>45522</v>
      </c>
      <c r="B80" s="20"/>
      <c r="C80" s="20"/>
      <c r="D80" s="20"/>
      <c r="E80" s="21">
        <v>6</v>
      </c>
    </row>
    <row r="81" spans="1:5" ht="23">
      <c r="A81" s="19">
        <v>45523</v>
      </c>
      <c r="B81" s="20"/>
      <c r="C81" s="20"/>
      <c r="D81" s="20"/>
      <c r="E81" s="21">
        <v>6</v>
      </c>
    </row>
    <row r="82" spans="1:5" ht="23">
      <c r="A82" s="19">
        <v>45524</v>
      </c>
      <c r="B82" s="20"/>
      <c r="C82" s="20"/>
      <c r="D82" s="20"/>
      <c r="E82" s="21">
        <v>6</v>
      </c>
    </row>
    <row r="83" spans="1:5" ht="23">
      <c r="A83" s="19">
        <v>45525</v>
      </c>
      <c r="B83" s="20"/>
      <c r="C83" s="20"/>
      <c r="D83" s="20"/>
      <c r="E83" s="21">
        <v>6</v>
      </c>
    </row>
    <row r="84" spans="1:5" ht="23">
      <c r="A84" s="19">
        <v>45526</v>
      </c>
      <c r="B84" s="20"/>
      <c r="C84" s="20"/>
      <c r="D84" s="20"/>
      <c r="E84" s="21">
        <v>6</v>
      </c>
    </row>
    <row r="85" spans="1:5" ht="23">
      <c r="A85" s="19">
        <v>45527</v>
      </c>
      <c r="B85" s="20"/>
      <c r="C85" s="20"/>
      <c r="D85" s="20"/>
      <c r="E85" s="21">
        <v>6</v>
      </c>
    </row>
    <row r="86" spans="1:5" ht="23">
      <c r="A86" s="19">
        <v>45528</v>
      </c>
      <c r="B86" s="20"/>
      <c r="C86" s="20"/>
      <c r="D86" s="20"/>
      <c r="E86" s="21">
        <v>6</v>
      </c>
    </row>
    <row r="87" spans="1:5" ht="23">
      <c r="A87" s="19">
        <v>45529</v>
      </c>
      <c r="B87" s="20"/>
      <c r="C87" s="20"/>
      <c r="D87" s="20"/>
      <c r="E87" s="21">
        <v>6</v>
      </c>
    </row>
    <row r="88" spans="1:5" ht="23">
      <c r="A88" s="19">
        <v>45530</v>
      </c>
      <c r="B88" s="20"/>
      <c r="C88" s="20"/>
      <c r="D88" s="20"/>
      <c r="E88" s="21">
        <v>6</v>
      </c>
    </row>
    <row r="89" spans="1:5" ht="23">
      <c r="A89" s="19">
        <v>45531</v>
      </c>
      <c r="B89" s="20"/>
      <c r="C89" s="20"/>
      <c r="D89" s="20"/>
      <c r="E89" s="21">
        <v>6</v>
      </c>
    </row>
    <row r="90" spans="1:5" ht="23">
      <c r="A90" s="19">
        <v>45532</v>
      </c>
      <c r="B90" s="20"/>
      <c r="C90" s="20"/>
      <c r="D90" s="20"/>
      <c r="E90" s="21">
        <v>6</v>
      </c>
    </row>
    <row r="91" spans="1:5" ht="23">
      <c r="A91" s="19">
        <v>45533</v>
      </c>
      <c r="B91" s="20"/>
      <c r="C91" s="20"/>
      <c r="D91" s="20"/>
      <c r="E91" s="21">
        <v>6</v>
      </c>
    </row>
    <row r="92" spans="1:5" ht="23">
      <c r="A92" s="19">
        <v>45534</v>
      </c>
      <c r="B92" s="20"/>
      <c r="C92" s="20"/>
      <c r="D92" s="20"/>
      <c r="E92" s="21">
        <v>6</v>
      </c>
    </row>
    <row r="93" spans="1:5" ht="23">
      <c r="A93" s="19">
        <v>45535</v>
      </c>
      <c r="B93" s="20"/>
      <c r="C93" s="20"/>
      <c r="D93" s="20"/>
      <c r="E93" s="21">
        <v>6</v>
      </c>
    </row>
    <row r="94" spans="1:5" ht="23">
      <c r="A94" s="22">
        <v>45536</v>
      </c>
      <c r="B94" s="23"/>
      <c r="C94" s="23"/>
      <c r="D94" s="23"/>
      <c r="E94" s="24">
        <v>6</v>
      </c>
    </row>
    <row r="95" spans="1:5" ht="23">
      <c r="A95" s="22">
        <v>45537</v>
      </c>
      <c r="B95" s="23"/>
      <c r="C95" s="23"/>
      <c r="D95" s="23"/>
      <c r="E95" s="24">
        <v>6</v>
      </c>
    </row>
    <row r="96" spans="1:5" ht="23">
      <c r="A96" s="22">
        <v>45538</v>
      </c>
      <c r="B96" s="23"/>
      <c r="C96" s="23"/>
      <c r="D96" s="23"/>
      <c r="E96" s="24">
        <v>6</v>
      </c>
    </row>
    <row r="97" spans="1:5" ht="23">
      <c r="A97" s="22">
        <v>45539</v>
      </c>
      <c r="B97" s="23"/>
      <c r="C97" s="23"/>
      <c r="D97" s="23"/>
      <c r="E97" s="24">
        <v>6</v>
      </c>
    </row>
    <row r="98" spans="1:5" ht="23">
      <c r="A98" s="22">
        <v>45540</v>
      </c>
      <c r="B98" s="23"/>
      <c r="C98" s="23"/>
      <c r="D98" s="23"/>
      <c r="E98" s="24">
        <v>6</v>
      </c>
    </row>
    <row r="99" spans="1:5" ht="23">
      <c r="A99" s="22">
        <v>45541</v>
      </c>
      <c r="B99" s="23"/>
      <c r="C99" s="23"/>
      <c r="D99" s="23"/>
      <c r="E99" s="24">
        <v>6</v>
      </c>
    </row>
    <row r="100" spans="1:5" ht="23">
      <c r="A100" s="22">
        <v>45542</v>
      </c>
      <c r="B100" s="23"/>
      <c r="C100" s="23"/>
      <c r="D100" s="23"/>
      <c r="E100" s="24">
        <v>6</v>
      </c>
    </row>
    <row r="101" spans="1:5" ht="23">
      <c r="A101" s="22">
        <v>45543</v>
      </c>
      <c r="B101" s="23"/>
      <c r="C101" s="23"/>
      <c r="D101" s="23"/>
      <c r="E101" s="24">
        <v>6</v>
      </c>
    </row>
    <row r="102" spans="1:5" ht="23">
      <c r="A102" s="22">
        <v>45544</v>
      </c>
      <c r="B102" s="23"/>
      <c r="C102" s="23"/>
      <c r="D102" s="23"/>
      <c r="E102" s="24">
        <v>6</v>
      </c>
    </row>
    <row r="103" spans="1:5" ht="23">
      <c r="A103" s="22">
        <v>45545</v>
      </c>
      <c r="B103" s="23"/>
      <c r="C103" s="23"/>
      <c r="D103" s="23"/>
      <c r="E103" s="24">
        <v>6</v>
      </c>
    </row>
    <row r="104" spans="1:5" ht="23">
      <c r="A104" s="22">
        <v>45546</v>
      </c>
      <c r="B104" s="23"/>
      <c r="C104" s="23"/>
      <c r="D104" s="23"/>
      <c r="E104" s="24">
        <v>6</v>
      </c>
    </row>
    <row r="105" spans="1:5" ht="23">
      <c r="A105" s="22">
        <v>45547</v>
      </c>
      <c r="B105" s="23"/>
      <c r="C105" s="23"/>
      <c r="D105" s="23"/>
      <c r="E105" s="24">
        <v>6</v>
      </c>
    </row>
    <row r="106" spans="1:5" ht="23">
      <c r="A106" s="22">
        <v>45548</v>
      </c>
      <c r="B106" s="23"/>
      <c r="C106" s="23"/>
      <c r="D106" s="23"/>
      <c r="E106" s="24">
        <v>6</v>
      </c>
    </row>
    <row r="107" spans="1:5" ht="23">
      <c r="A107" s="22">
        <v>45549</v>
      </c>
      <c r="B107" s="23"/>
      <c r="C107" s="23"/>
      <c r="D107" s="23"/>
      <c r="E107" s="24">
        <v>6</v>
      </c>
    </row>
    <row r="108" spans="1:5" ht="23">
      <c r="A108" s="22">
        <v>45550</v>
      </c>
      <c r="B108" s="23"/>
      <c r="C108" s="23"/>
      <c r="D108" s="23"/>
      <c r="E108" s="24">
        <v>6</v>
      </c>
    </row>
    <row r="109" spans="1:5" ht="23">
      <c r="A109" s="22">
        <v>45551</v>
      </c>
      <c r="B109" s="23"/>
      <c r="C109" s="23"/>
      <c r="D109" s="23"/>
      <c r="E109" s="24">
        <v>6</v>
      </c>
    </row>
    <row r="110" spans="1:5" ht="23">
      <c r="A110" s="22">
        <v>45552</v>
      </c>
      <c r="B110" s="23"/>
      <c r="C110" s="23"/>
      <c r="D110" s="23"/>
      <c r="E110" s="24">
        <v>6</v>
      </c>
    </row>
    <row r="111" spans="1:5" ht="23">
      <c r="A111" s="22">
        <v>45553</v>
      </c>
      <c r="B111" s="23"/>
      <c r="C111" s="23"/>
      <c r="D111" s="23"/>
      <c r="E111" s="24">
        <v>6</v>
      </c>
    </row>
    <row r="112" spans="1:5" ht="23">
      <c r="A112" s="22">
        <v>45554</v>
      </c>
      <c r="B112" s="23"/>
      <c r="C112" s="23"/>
      <c r="D112" s="23"/>
      <c r="E112" s="24">
        <v>6</v>
      </c>
    </row>
    <row r="113" spans="1:5" ht="23">
      <c r="A113" s="22">
        <v>45555</v>
      </c>
      <c r="B113" s="23"/>
      <c r="C113" s="23"/>
      <c r="D113" s="23"/>
      <c r="E113" s="24">
        <v>6</v>
      </c>
    </row>
    <row r="114" spans="1:5" ht="23">
      <c r="A114" s="22">
        <v>45556</v>
      </c>
      <c r="B114" s="23"/>
      <c r="C114" s="23"/>
      <c r="D114" s="23"/>
      <c r="E114" s="24">
        <v>6</v>
      </c>
    </row>
    <row r="115" spans="1:5" ht="23">
      <c r="A115" s="22">
        <v>45557</v>
      </c>
      <c r="B115" s="23"/>
      <c r="C115" s="23"/>
      <c r="D115" s="23"/>
      <c r="E115" s="24">
        <v>6</v>
      </c>
    </row>
    <row r="116" spans="1:5" ht="23">
      <c r="A116" s="22">
        <v>45558</v>
      </c>
      <c r="B116" s="23"/>
      <c r="C116" s="23"/>
      <c r="D116" s="23"/>
      <c r="E116" s="24">
        <v>6</v>
      </c>
    </row>
    <row r="117" spans="1:5" ht="23">
      <c r="A117" s="22">
        <v>45559</v>
      </c>
      <c r="B117" s="23"/>
      <c r="C117" s="23"/>
      <c r="D117" s="23"/>
      <c r="E117" s="24">
        <v>6</v>
      </c>
    </row>
    <row r="118" spans="1:5" ht="23">
      <c r="A118" s="22">
        <v>45560</v>
      </c>
      <c r="B118" s="23"/>
      <c r="C118" s="23"/>
      <c r="D118" s="23"/>
      <c r="E118" s="24">
        <v>6</v>
      </c>
    </row>
    <row r="119" spans="1:5" ht="23">
      <c r="A119" s="22">
        <v>45561</v>
      </c>
      <c r="B119" s="23"/>
      <c r="C119" s="23"/>
      <c r="D119" s="23"/>
      <c r="E119" s="24">
        <v>6</v>
      </c>
    </row>
    <row r="120" spans="1:5" ht="23">
      <c r="A120" s="22">
        <v>45562</v>
      </c>
      <c r="B120" s="23"/>
      <c r="C120" s="23"/>
      <c r="D120" s="23"/>
      <c r="E120" s="24">
        <v>6</v>
      </c>
    </row>
    <row r="121" spans="1:5" ht="23">
      <c r="A121" s="22">
        <v>45563</v>
      </c>
      <c r="B121" s="23"/>
      <c r="C121" s="23"/>
      <c r="D121" s="23"/>
      <c r="E121" s="24">
        <v>6</v>
      </c>
    </row>
    <row r="122" spans="1:5" ht="23">
      <c r="A122" s="22">
        <v>45564</v>
      </c>
      <c r="B122" s="23"/>
      <c r="C122" s="23"/>
      <c r="D122" s="23"/>
      <c r="E122" s="24">
        <v>6</v>
      </c>
    </row>
    <row r="123" spans="1:5" ht="23">
      <c r="A123" s="22">
        <v>45565</v>
      </c>
      <c r="B123" s="23"/>
      <c r="C123" s="23"/>
      <c r="D123" s="23"/>
      <c r="E123" s="24">
        <v>6</v>
      </c>
    </row>
    <row r="124" spans="1:5" ht="23">
      <c r="A124" s="17">
        <v>45566</v>
      </c>
      <c r="B124" s="25"/>
      <c r="C124" s="25"/>
      <c r="D124" s="25"/>
      <c r="E124" s="18">
        <v>6</v>
      </c>
    </row>
    <row r="125" spans="1:5" ht="23">
      <c r="A125" s="17">
        <v>45567</v>
      </c>
      <c r="B125" s="25"/>
      <c r="C125" s="25"/>
      <c r="D125" s="25"/>
      <c r="E125" s="18">
        <v>6</v>
      </c>
    </row>
    <row r="126" spans="1:5" ht="23">
      <c r="A126" s="17">
        <v>45568</v>
      </c>
      <c r="B126" s="25"/>
      <c r="C126" s="25"/>
      <c r="D126" s="25"/>
      <c r="E126" s="18">
        <v>6</v>
      </c>
    </row>
    <row r="127" spans="1:5" ht="23">
      <c r="A127" s="17">
        <v>45569</v>
      </c>
      <c r="B127" s="25"/>
      <c r="C127" s="25"/>
      <c r="D127" s="25"/>
      <c r="E127" s="18">
        <v>6</v>
      </c>
    </row>
    <row r="128" spans="1:5" ht="23">
      <c r="A128" s="17">
        <v>45570</v>
      </c>
      <c r="B128" s="25"/>
      <c r="C128" s="25"/>
      <c r="D128" s="25"/>
      <c r="E128" s="18">
        <v>6</v>
      </c>
    </row>
    <row r="129" spans="1:5" ht="23">
      <c r="A129" s="17">
        <v>45571</v>
      </c>
      <c r="B129" s="25"/>
      <c r="C129" s="25"/>
      <c r="D129" s="25"/>
      <c r="E129" s="18">
        <v>6</v>
      </c>
    </row>
    <row r="130" spans="1:5" ht="23">
      <c r="A130" s="17">
        <v>45572</v>
      </c>
      <c r="B130" s="25"/>
      <c r="C130" s="25"/>
      <c r="D130" s="25"/>
      <c r="E130" s="18">
        <v>6</v>
      </c>
    </row>
    <row r="131" spans="1:5" ht="23">
      <c r="A131" s="17">
        <v>45573</v>
      </c>
      <c r="B131" s="25"/>
      <c r="C131" s="25"/>
      <c r="D131" s="25"/>
      <c r="E131" s="18">
        <v>6</v>
      </c>
    </row>
    <row r="132" spans="1:5" ht="23">
      <c r="A132" s="17">
        <v>45574</v>
      </c>
      <c r="B132" s="25"/>
      <c r="C132" s="25"/>
      <c r="D132" s="25"/>
      <c r="E132" s="18">
        <v>6</v>
      </c>
    </row>
    <row r="133" spans="1:5" ht="23">
      <c r="A133" s="17">
        <v>45575</v>
      </c>
      <c r="B133" s="25"/>
      <c r="C133" s="25"/>
      <c r="D133" s="25"/>
      <c r="E133" s="18">
        <v>6</v>
      </c>
    </row>
    <row r="134" spans="1:5" ht="23">
      <c r="A134" s="17">
        <v>45576</v>
      </c>
      <c r="B134" s="25"/>
      <c r="C134" s="25"/>
      <c r="D134" s="25"/>
      <c r="E134" s="18">
        <v>6</v>
      </c>
    </row>
    <row r="135" spans="1:5" ht="23">
      <c r="A135" s="17">
        <v>45577</v>
      </c>
      <c r="B135" s="25"/>
      <c r="C135" s="25"/>
      <c r="D135" s="25"/>
      <c r="E135" s="18">
        <v>6</v>
      </c>
    </row>
    <row r="136" spans="1:5" ht="23">
      <c r="A136" s="17">
        <v>45578</v>
      </c>
      <c r="B136" s="25"/>
      <c r="C136" s="25"/>
      <c r="D136" s="25"/>
      <c r="E136" s="18">
        <v>6</v>
      </c>
    </row>
    <row r="137" spans="1:5" ht="23">
      <c r="A137" s="17">
        <v>45579</v>
      </c>
      <c r="B137" s="25"/>
      <c r="C137" s="25"/>
      <c r="D137" s="25"/>
      <c r="E137" s="18">
        <v>6</v>
      </c>
    </row>
    <row r="138" spans="1:5" ht="23">
      <c r="A138" s="17">
        <v>45580</v>
      </c>
      <c r="B138" s="25"/>
      <c r="C138" s="25"/>
      <c r="D138" s="25"/>
      <c r="E138" s="18">
        <v>6</v>
      </c>
    </row>
    <row r="139" spans="1:5" ht="23">
      <c r="A139" s="17">
        <v>45581</v>
      </c>
      <c r="B139" s="25"/>
      <c r="C139" s="25"/>
      <c r="D139" s="25"/>
      <c r="E139" s="18">
        <v>6</v>
      </c>
    </row>
    <row r="140" spans="1:5" ht="23">
      <c r="A140" s="17">
        <v>45582</v>
      </c>
      <c r="B140" s="25"/>
      <c r="C140" s="25"/>
      <c r="D140" s="25"/>
      <c r="E140" s="18">
        <v>6</v>
      </c>
    </row>
    <row r="141" spans="1:5" ht="23">
      <c r="A141" s="17">
        <v>45583</v>
      </c>
      <c r="B141" s="25"/>
      <c r="C141" s="25"/>
      <c r="D141" s="25"/>
      <c r="E141" s="18">
        <v>6</v>
      </c>
    </row>
    <row r="142" spans="1:5" ht="23">
      <c r="A142" s="17">
        <v>45584</v>
      </c>
      <c r="B142" s="25"/>
      <c r="C142" s="25"/>
      <c r="D142" s="25"/>
      <c r="E142" s="18">
        <v>6</v>
      </c>
    </row>
    <row r="143" spans="1:5" ht="23">
      <c r="A143" s="17">
        <v>45585</v>
      </c>
      <c r="B143" s="25"/>
      <c r="C143" s="25"/>
      <c r="D143" s="25"/>
      <c r="E143" s="18">
        <v>6</v>
      </c>
    </row>
    <row r="144" spans="1:5" ht="23">
      <c r="A144" s="17">
        <v>45586</v>
      </c>
      <c r="B144" s="25"/>
      <c r="C144" s="25"/>
      <c r="D144" s="25"/>
      <c r="E144" s="18">
        <v>6</v>
      </c>
    </row>
    <row r="145" spans="1:5" ht="23">
      <c r="A145" s="17">
        <v>45587</v>
      </c>
      <c r="B145" s="25"/>
      <c r="C145" s="25"/>
      <c r="D145" s="25"/>
      <c r="E145" s="18">
        <v>6</v>
      </c>
    </row>
    <row r="146" spans="1:5" ht="23">
      <c r="A146" s="17">
        <v>45588</v>
      </c>
      <c r="B146" s="25"/>
      <c r="C146" s="25"/>
      <c r="D146" s="25"/>
      <c r="E146" s="18">
        <v>6</v>
      </c>
    </row>
    <row r="147" spans="1:5" ht="23">
      <c r="A147" s="17">
        <v>45589</v>
      </c>
      <c r="B147" s="25"/>
      <c r="C147" s="25"/>
      <c r="D147" s="25"/>
      <c r="E147" s="18">
        <v>6</v>
      </c>
    </row>
    <row r="148" spans="1:5" ht="23">
      <c r="A148" s="17">
        <v>45590</v>
      </c>
      <c r="B148" s="25"/>
      <c r="C148" s="25"/>
      <c r="D148" s="25"/>
      <c r="E148" s="18">
        <v>6</v>
      </c>
    </row>
    <row r="149" spans="1:5" ht="23">
      <c r="A149" s="17">
        <v>45591</v>
      </c>
      <c r="B149" s="25"/>
      <c r="C149" s="25"/>
      <c r="D149" s="25"/>
      <c r="E149" s="18">
        <v>6</v>
      </c>
    </row>
    <row r="150" spans="1:5" ht="23">
      <c r="A150" s="17">
        <v>45592</v>
      </c>
      <c r="B150" s="25"/>
      <c r="C150" s="25"/>
      <c r="D150" s="25"/>
      <c r="E150" s="18">
        <v>6</v>
      </c>
    </row>
    <row r="151" spans="1:5" ht="23">
      <c r="A151" s="17">
        <v>45593</v>
      </c>
      <c r="B151" s="25"/>
      <c r="C151" s="25"/>
      <c r="D151" s="25"/>
      <c r="E151" s="18">
        <v>6</v>
      </c>
    </row>
    <row r="152" spans="1:5" ht="23">
      <c r="A152" s="17">
        <v>45594</v>
      </c>
      <c r="B152" s="25"/>
      <c r="C152" s="25"/>
      <c r="D152" s="25"/>
      <c r="E152" s="18">
        <v>6</v>
      </c>
    </row>
    <row r="153" spans="1:5" ht="23">
      <c r="A153" s="17">
        <v>45595</v>
      </c>
      <c r="B153" s="25"/>
      <c r="C153" s="25"/>
      <c r="D153" s="25"/>
      <c r="E153" s="18">
        <v>6</v>
      </c>
    </row>
    <row r="154" spans="1:5" ht="23">
      <c r="A154" s="17">
        <v>45596</v>
      </c>
      <c r="B154" s="25"/>
      <c r="C154" s="25"/>
      <c r="D154" s="25"/>
      <c r="E154" s="18">
        <v>6</v>
      </c>
    </row>
    <row r="155" spans="1:5" ht="23">
      <c r="A155" s="26">
        <v>45597</v>
      </c>
      <c r="B155" s="27"/>
      <c r="C155" s="27"/>
      <c r="D155" s="27"/>
      <c r="E155" s="28">
        <v>6</v>
      </c>
    </row>
    <row r="156" spans="1:5" ht="23">
      <c r="A156" s="26">
        <v>45598</v>
      </c>
      <c r="B156" s="27"/>
      <c r="C156" s="27"/>
      <c r="D156" s="27"/>
      <c r="E156" s="28">
        <v>6</v>
      </c>
    </row>
    <row r="157" spans="1:5" ht="23">
      <c r="A157" s="26">
        <v>45599</v>
      </c>
      <c r="B157" s="27"/>
      <c r="C157" s="27"/>
      <c r="D157" s="27"/>
      <c r="E157" s="28">
        <v>6</v>
      </c>
    </row>
    <row r="158" spans="1:5" ht="23">
      <c r="A158" s="26">
        <v>45600</v>
      </c>
      <c r="B158" s="27"/>
      <c r="C158" s="27"/>
      <c r="D158" s="27"/>
      <c r="E158" s="28">
        <v>6</v>
      </c>
    </row>
    <row r="159" spans="1:5" ht="23">
      <c r="A159" s="26">
        <v>45601</v>
      </c>
      <c r="B159" s="27"/>
      <c r="C159" s="27"/>
      <c r="D159" s="27"/>
      <c r="E159" s="28">
        <v>6</v>
      </c>
    </row>
    <row r="160" spans="1:5" ht="23">
      <c r="A160" s="26">
        <v>45602</v>
      </c>
      <c r="B160" s="27"/>
      <c r="C160" s="27"/>
      <c r="D160" s="27"/>
      <c r="E160" s="28">
        <v>6</v>
      </c>
    </row>
    <row r="161" spans="1:5" ht="23">
      <c r="A161" s="26">
        <v>45603</v>
      </c>
      <c r="B161" s="27"/>
      <c r="C161" s="27"/>
      <c r="D161" s="27"/>
      <c r="E161" s="28">
        <v>6</v>
      </c>
    </row>
    <row r="162" spans="1:5" ht="23">
      <c r="A162" s="26">
        <v>45604</v>
      </c>
      <c r="B162" s="27"/>
      <c r="C162" s="27"/>
      <c r="D162" s="27"/>
      <c r="E162" s="28">
        <v>6</v>
      </c>
    </row>
    <row r="163" spans="1:5" ht="23">
      <c r="A163" s="26">
        <v>45605</v>
      </c>
      <c r="B163" s="27"/>
      <c r="C163" s="27"/>
      <c r="D163" s="27"/>
      <c r="E163" s="28">
        <v>6</v>
      </c>
    </row>
    <row r="164" spans="1:5" ht="23">
      <c r="A164" s="26">
        <v>45606</v>
      </c>
      <c r="B164" s="27"/>
      <c r="C164" s="27"/>
      <c r="D164" s="27"/>
      <c r="E164" s="28">
        <v>6</v>
      </c>
    </row>
    <row r="165" spans="1:5" ht="23">
      <c r="A165" s="26">
        <v>45607</v>
      </c>
      <c r="B165" s="27"/>
      <c r="C165" s="27"/>
      <c r="D165" s="27"/>
      <c r="E165" s="28">
        <v>6</v>
      </c>
    </row>
    <row r="166" spans="1:5" ht="23">
      <c r="A166" s="26">
        <v>45608</v>
      </c>
      <c r="B166" s="27"/>
      <c r="C166" s="27"/>
      <c r="D166" s="27"/>
      <c r="E166" s="28">
        <v>6</v>
      </c>
    </row>
    <row r="167" spans="1:5" ht="23">
      <c r="A167" s="26">
        <v>45609</v>
      </c>
      <c r="B167" s="27"/>
      <c r="C167" s="27"/>
      <c r="D167" s="27"/>
      <c r="E167" s="28">
        <v>6</v>
      </c>
    </row>
    <row r="168" spans="1:5" ht="23">
      <c r="A168" s="26">
        <v>45610</v>
      </c>
      <c r="B168" s="27"/>
      <c r="C168" s="27"/>
      <c r="D168" s="27"/>
      <c r="E168" s="28">
        <v>6</v>
      </c>
    </row>
    <row r="169" spans="1:5" ht="23">
      <c r="A169" s="26">
        <v>45611</v>
      </c>
      <c r="B169" s="27"/>
      <c r="C169" s="27"/>
      <c r="D169" s="27"/>
      <c r="E169" s="28">
        <v>6</v>
      </c>
    </row>
    <row r="170" spans="1:5" ht="23">
      <c r="A170" s="26">
        <v>45612</v>
      </c>
      <c r="B170" s="27"/>
      <c r="C170" s="27"/>
      <c r="D170" s="27"/>
      <c r="E170" s="28">
        <v>6</v>
      </c>
    </row>
    <row r="171" spans="1:5" ht="23">
      <c r="A171" s="26">
        <v>45613</v>
      </c>
      <c r="B171" s="27"/>
      <c r="C171" s="27"/>
      <c r="D171" s="27"/>
      <c r="E171" s="28">
        <v>6</v>
      </c>
    </row>
    <row r="172" spans="1:5" ht="23">
      <c r="A172" s="26">
        <v>45614</v>
      </c>
      <c r="B172" s="27"/>
      <c r="C172" s="27"/>
      <c r="D172" s="27"/>
      <c r="E172" s="28">
        <v>6</v>
      </c>
    </row>
    <row r="173" spans="1:5" ht="23">
      <c r="A173" s="26">
        <v>45615</v>
      </c>
      <c r="B173" s="27"/>
      <c r="C173" s="27"/>
      <c r="D173" s="27"/>
      <c r="E173" s="28">
        <v>6</v>
      </c>
    </row>
    <row r="174" spans="1:5" ht="23">
      <c r="A174" s="26">
        <v>45616</v>
      </c>
      <c r="B174" s="27"/>
      <c r="C174" s="27"/>
      <c r="D174" s="27"/>
      <c r="E174" s="28">
        <v>6</v>
      </c>
    </row>
    <row r="175" spans="1:5" ht="23">
      <c r="A175" s="26">
        <v>45617</v>
      </c>
      <c r="B175" s="27"/>
      <c r="C175" s="27"/>
      <c r="D175" s="27"/>
      <c r="E175" s="28">
        <v>6</v>
      </c>
    </row>
    <row r="176" spans="1:5" ht="23">
      <c r="A176" s="26">
        <v>45618</v>
      </c>
      <c r="B176" s="27"/>
      <c r="C176" s="27"/>
      <c r="D176" s="27"/>
      <c r="E176" s="28">
        <v>6</v>
      </c>
    </row>
    <row r="177" spans="1:5" ht="23">
      <c r="A177" s="26">
        <v>45619</v>
      </c>
      <c r="B177" s="27"/>
      <c r="C177" s="27"/>
      <c r="D177" s="27"/>
      <c r="E177" s="28">
        <v>6</v>
      </c>
    </row>
    <row r="178" spans="1:5" ht="23">
      <c r="A178" s="26">
        <v>45620</v>
      </c>
      <c r="B178" s="27"/>
      <c r="C178" s="27"/>
      <c r="D178" s="27"/>
      <c r="E178" s="28">
        <v>6</v>
      </c>
    </row>
    <row r="179" spans="1:5" ht="23">
      <c r="A179" s="26">
        <v>45621</v>
      </c>
      <c r="B179" s="27"/>
      <c r="C179" s="27"/>
      <c r="D179" s="27"/>
      <c r="E179" s="28">
        <v>6</v>
      </c>
    </row>
    <row r="180" spans="1:5" ht="23">
      <c r="A180" s="26">
        <v>45622</v>
      </c>
      <c r="B180" s="27"/>
      <c r="C180" s="27"/>
      <c r="D180" s="27"/>
      <c r="E180" s="28">
        <v>6</v>
      </c>
    </row>
    <row r="181" spans="1:5" ht="23">
      <c r="A181" s="26">
        <v>45623</v>
      </c>
      <c r="B181" s="27"/>
      <c r="C181" s="27"/>
      <c r="D181" s="27"/>
      <c r="E181" s="28">
        <v>6</v>
      </c>
    </row>
    <row r="182" spans="1:5" ht="23">
      <c r="A182" s="26">
        <v>45624</v>
      </c>
      <c r="B182" s="27"/>
      <c r="C182" s="27"/>
      <c r="D182" s="27"/>
      <c r="E182" s="28">
        <v>6</v>
      </c>
    </row>
    <row r="183" spans="1:5" ht="23">
      <c r="A183" s="26">
        <v>45625</v>
      </c>
      <c r="B183" s="27"/>
      <c r="C183" s="27"/>
      <c r="D183" s="27"/>
      <c r="E183" s="28">
        <v>6</v>
      </c>
    </row>
    <row r="184" spans="1:5" ht="23">
      <c r="A184" s="26">
        <v>45626</v>
      </c>
      <c r="B184" s="27"/>
      <c r="C184" s="27"/>
      <c r="D184" s="27"/>
      <c r="E184" s="28">
        <v>6</v>
      </c>
    </row>
    <row r="185" spans="1:5" ht="23">
      <c r="A185" s="15">
        <v>45627</v>
      </c>
      <c r="B185" s="29"/>
      <c r="C185" s="29"/>
      <c r="D185" s="29"/>
      <c r="E185" s="16">
        <v>6</v>
      </c>
    </row>
    <row r="186" spans="1:5" ht="23">
      <c r="A186" s="15">
        <v>45628</v>
      </c>
      <c r="B186" s="29"/>
      <c r="C186" s="29"/>
      <c r="D186" s="29"/>
      <c r="E186" s="16">
        <v>6</v>
      </c>
    </row>
    <row r="187" spans="1:5" ht="23">
      <c r="A187" s="15">
        <v>45629</v>
      </c>
      <c r="B187" s="29"/>
      <c r="C187" s="29"/>
      <c r="D187" s="29"/>
      <c r="E187" s="16">
        <v>6</v>
      </c>
    </row>
    <row r="188" spans="1:5" ht="23">
      <c r="A188" s="15">
        <v>45630</v>
      </c>
      <c r="B188" s="29"/>
      <c r="C188" s="29"/>
      <c r="D188" s="29"/>
      <c r="E188" s="16">
        <v>6</v>
      </c>
    </row>
    <row r="189" spans="1:5" ht="23">
      <c r="A189" s="15">
        <v>45631</v>
      </c>
      <c r="B189" s="29"/>
      <c r="C189" s="29"/>
      <c r="D189" s="29"/>
      <c r="E189" s="16">
        <v>6</v>
      </c>
    </row>
    <row r="190" spans="1:5" ht="23">
      <c r="A190" s="15">
        <v>45632</v>
      </c>
      <c r="B190" s="29"/>
      <c r="C190" s="29"/>
      <c r="D190" s="29"/>
      <c r="E190" s="16">
        <v>6</v>
      </c>
    </row>
    <row r="191" spans="1:5" ht="23">
      <c r="A191" s="15">
        <v>45633</v>
      </c>
      <c r="B191" s="29"/>
      <c r="C191" s="29"/>
      <c r="D191" s="29"/>
      <c r="E191" s="16">
        <v>6</v>
      </c>
    </row>
    <row r="192" spans="1:5" ht="23">
      <c r="A192" s="15">
        <v>45634</v>
      </c>
      <c r="B192" s="29"/>
      <c r="C192" s="29"/>
      <c r="D192" s="29"/>
      <c r="E192" s="16">
        <v>6</v>
      </c>
    </row>
    <row r="193" spans="1:5" ht="23">
      <c r="A193" s="15">
        <v>45635</v>
      </c>
      <c r="B193" s="29"/>
      <c r="C193" s="29"/>
      <c r="D193" s="29"/>
      <c r="E193" s="16">
        <v>6</v>
      </c>
    </row>
    <row r="194" spans="1:5" ht="23">
      <c r="A194" s="15">
        <v>45636</v>
      </c>
      <c r="B194" s="29"/>
      <c r="C194" s="29"/>
      <c r="D194" s="29"/>
      <c r="E194" s="16">
        <v>6</v>
      </c>
    </row>
    <row r="195" spans="1:5" ht="23">
      <c r="A195" s="15">
        <v>45637</v>
      </c>
      <c r="B195" s="29"/>
      <c r="C195" s="29"/>
      <c r="D195" s="29"/>
      <c r="E195" s="16">
        <v>6</v>
      </c>
    </row>
    <row r="196" spans="1:5" ht="23">
      <c r="A196" s="15">
        <v>45638</v>
      </c>
      <c r="B196" s="29"/>
      <c r="C196" s="29"/>
      <c r="D196" s="29"/>
      <c r="E196" s="16">
        <v>6</v>
      </c>
    </row>
    <row r="197" spans="1:5" ht="23">
      <c r="A197" s="15">
        <v>45639</v>
      </c>
      <c r="B197" s="29"/>
      <c r="C197" s="29"/>
      <c r="D197" s="29"/>
      <c r="E197" s="16">
        <v>6</v>
      </c>
    </row>
    <row r="198" spans="1:5" ht="23">
      <c r="A198" s="15">
        <v>45640</v>
      </c>
      <c r="B198" s="29"/>
      <c r="C198" s="29"/>
      <c r="D198" s="29"/>
      <c r="E198" s="16">
        <v>6</v>
      </c>
    </row>
    <row r="199" spans="1:5" ht="23">
      <c r="A199" s="15">
        <v>45641</v>
      </c>
      <c r="B199" s="29"/>
      <c r="C199" s="29"/>
      <c r="D199" s="29"/>
      <c r="E199" s="16">
        <v>6</v>
      </c>
    </row>
    <row r="200" spans="1:5" ht="23">
      <c r="A200" s="15">
        <v>45642</v>
      </c>
      <c r="B200" s="29"/>
      <c r="C200" s="29"/>
      <c r="D200" s="29"/>
      <c r="E200" s="16">
        <v>6</v>
      </c>
    </row>
    <row r="201" spans="1:5" ht="23">
      <c r="A201" s="15">
        <v>45643</v>
      </c>
      <c r="B201" s="29"/>
      <c r="C201" s="29"/>
      <c r="D201" s="29"/>
      <c r="E201" s="16">
        <v>6</v>
      </c>
    </row>
    <row r="202" spans="1:5" ht="23">
      <c r="A202" s="15">
        <v>45644</v>
      </c>
      <c r="B202" s="29"/>
      <c r="C202" s="29"/>
      <c r="D202" s="29"/>
      <c r="E202" s="16">
        <v>6</v>
      </c>
    </row>
    <row r="203" spans="1:5" ht="23">
      <c r="A203" s="15">
        <v>45645</v>
      </c>
      <c r="B203" s="29"/>
      <c r="C203" s="29"/>
      <c r="D203" s="29"/>
      <c r="E203" s="16">
        <v>6</v>
      </c>
    </row>
    <row r="204" spans="1:5" ht="23">
      <c r="A204" s="15">
        <v>45646</v>
      </c>
      <c r="B204" s="29"/>
      <c r="C204" s="29"/>
      <c r="D204" s="29"/>
      <c r="E204" s="16">
        <v>6</v>
      </c>
    </row>
    <row r="205" spans="1:5" ht="23">
      <c r="A205" s="15">
        <v>45647</v>
      </c>
      <c r="B205" s="29"/>
      <c r="C205" s="29"/>
      <c r="D205" s="29"/>
      <c r="E205" s="16">
        <v>6</v>
      </c>
    </row>
    <row r="206" spans="1:5" ht="23">
      <c r="A206" s="15">
        <v>45648</v>
      </c>
      <c r="B206" s="29"/>
      <c r="C206" s="29"/>
      <c r="D206" s="29"/>
      <c r="E206" s="16">
        <v>6</v>
      </c>
    </row>
    <row r="207" spans="1:5" ht="23">
      <c r="A207" s="15">
        <v>45649</v>
      </c>
      <c r="B207" s="29"/>
      <c r="C207" s="29"/>
      <c r="D207" s="29"/>
      <c r="E207" s="16">
        <v>6</v>
      </c>
    </row>
    <row r="208" spans="1:5" ht="23">
      <c r="A208" s="15">
        <v>45650</v>
      </c>
      <c r="B208" s="29"/>
      <c r="C208" s="29"/>
      <c r="D208" s="29"/>
      <c r="E208" s="16">
        <v>6</v>
      </c>
    </row>
    <row r="209" spans="1:5" ht="23">
      <c r="A209" s="15">
        <v>45651</v>
      </c>
      <c r="B209" s="29"/>
      <c r="C209" s="29"/>
      <c r="D209" s="29"/>
      <c r="E209" s="16">
        <v>6</v>
      </c>
    </row>
    <row r="210" spans="1:5" ht="23">
      <c r="A210" s="15">
        <v>45652</v>
      </c>
      <c r="B210" s="29"/>
      <c r="C210" s="29"/>
      <c r="D210" s="29"/>
      <c r="E210" s="16">
        <v>6</v>
      </c>
    </row>
    <row r="211" spans="1:5" ht="23">
      <c r="A211" s="15">
        <v>45653</v>
      </c>
      <c r="B211" s="29"/>
      <c r="C211" s="29"/>
      <c r="D211" s="29"/>
      <c r="E211" s="16">
        <v>6</v>
      </c>
    </row>
    <row r="212" spans="1:5" ht="23">
      <c r="A212" s="15">
        <v>45654</v>
      </c>
      <c r="B212" s="29"/>
      <c r="C212" s="29"/>
      <c r="D212" s="29"/>
      <c r="E212" s="16">
        <v>6</v>
      </c>
    </row>
    <row r="213" spans="1:5" ht="23">
      <c r="A213" s="15">
        <v>45655</v>
      </c>
      <c r="B213" s="29"/>
      <c r="C213" s="29"/>
      <c r="D213" s="29"/>
      <c r="E213" s="16">
        <v>6</v>
      </c>
    </row>
    <row r="214" spans="1:5" ht="23">
      <c r="A214" s="15">
        <v>45656</v>
      </c>
      <c r="B214" s="29"/>
      <c r="C214" s="29"/>
      <c r="D214" s="29"/>
      <c r="E214" s="16">
        <v>6</v>
      </c>
    </row>
    <row r="215" spans="1:5" ht="23">
      <c r="A215" s="15">
        <v>45657</v>
      </c>
      <c r="B215" s="29"/>
      <c r="C215" s="29"/>
      <c r="D215" s="29"/>
      <c r="E215" s="16">
        <v>6</v>
      </c>
    </row>
    <row r="216" spans="1:5" ht="23">
      <c r="A216" s="30">
        <v>45658</v>
      </c>
      <c r="B216" s="31"/>
      <c r="C216" s="31"/>
      <c r="D216" s="31"/>
      <c r="E216" s="32">
        <v>6</v>
      </c>
    </row>
    <row r="217" spans="1:5" ht="23">
      <c r="A217" s="30">
        <v>45659</v>
      </c>
      <c r="B217" s="31"/>
      <c r="C217" s="31"/>
      <c r="D217" s="31"/>
      <c r="E217" s="32">
        <v>6</v>
      </c>
    </row>
    <row r="218" spans="1:5" ht="23">
      <c r="A218" s="30">
        <v>45660</v>
      </c>
      <c r="B218" s="31"/>
      <c r="C218" s="31"/>
      <c r="D218" s="31"/>
      <c r="E218" s="32">
        <v>6</v>
      </c>
    </row>
    <row r="219" spans="1:5" ht="23">
      <c r="A219" s="30">
        <v>45661</v>
      </c>
      <c r="B219" s="31"/>
      <c r="C219" s="31"/>
      <c r="D219" s="31"/>
      <c r="E219" s="32">
        <v>6</v>
      </c>
    </row>
    <row r="220" spans="1:5" ht="23">
      <c r="A220" s="30">
        <v>45662</v>
      </c>
      <c r="B220" s="31"/>
      <c r="C220" s="31"/>
      <c r="D220" s="31"/>
      <c r="E220" s="32">
        <v>6</v>
      </c>
    </row>
    <row r="221" spans="1:5" ht="23">
      <c r="A221" s="30">
        <v>45663</v>
      </c>
      <c r="B221" s="31"/>
      <c r="C221" s="31"/>
      <c r="D221" s="31"/>
      <c r="E221" s="32">
        <v>6</v>
      </c>
    </row>
    <row r="222" spans="1:5" ht="23">
      <c r="A222" s="30">
        <v>45664</v>
      </c>
      <c r="B222" s="31"/>
      <c r="C222" s="31"/>
      <c r="D222" s="31"/>
      <c r="E222" s="32">
        <v>6</v>
      </c>
    </row>
    <row r="223" spans="1:5" ht="23">
      <c r="A223" s="30">
        <v>45665</v>
      </c>
      <c r="B223" s="31"/>
      <c r="C223" s="31"/>
      <c r="D223" s="31"/>
      <c r="E223" s="32">
        <v>6</v>
      </c>
    </row>
    <row r="224" spans="1:5" ht="23">
      <c r="A224" s="30">
        <v>45666</v>
      </c>
      <c r="B224" s="31"/>
      <c r="C224" s="31"/>
      <c r="D224" s="31"/>
      <c r="E224" s="32">
        <v>6</v>
      </c>
    </row>
    <row r="225" spans="1:5" ht="23">
      <c r="A225" s="30">
        <v>45667</v>
      </c>
      <c r="B225" s="31"/>
      <c r="C225" s="31"/>
      <c r="D225" s="31"/>
      <c r="E225" s="32">
        <v>6</v>
      </c>
    </row>
    <row r="226" spans="1:5" ht="23">
      <c r="A226" s="30">
        <v>45668</v>
      </c>
      <c r="B226" s="31"/>
      <c r="C226" s="31"/>
      <c r="D226" s="31"/>
      <c r="E226" s="32">
        <v>6</v>
      </c>
    </row>
    <row r="227" spans="1:5" ht="23">
      <c r="A227" s="30">
        <v>45669</v>
      </c>
      <c r="B227" s="31"/>
      <c r="C227" s="31"/>
      <c r="D227" s="31"/>
      <c r="E227" s="32">
        <v>6</v>
      </c>
    </row>
    <row r="228" spans="1:5" ht="23">
      <c r="A228" s="30">
        <v>45670</v>
      </c>
      <c r="B228" s="31"/>
      <c r="C228" s="31"/>
      <c r="D228" s="31"/>
      <c r="E228" s="32">
        <v>6</v>
      </c>
    </row>
    <row r="229" spans="1:5" ht="23">
      <c r="A229" s="30">
        <v>45671</v>
      </c>
      <c r="B229" s="31"/>
      <c r="C229" s="31"/>
      <c r="D229" s="31"/>
      <c r="E229" s="32">
        <v>6</v>
      </c>
    </row>
    <row r="230" spans="1:5" ht="23">
      <c r="A230" s="30">
        <v>45672</v>
      </c>
      <c r="B230" s="31"/>
      <c r="C230" s="31"/>
      <c r="D230" s="31"/>
      <c r="E230" s="32">
        <v>6</v>
      </c>
    </row>
    <row r="231" spans="1:5" ht="23">
      <c r="A231" s="30">
        <v>45673</v>
      </c>
      <c r="B231" s="31"/>
      <c r="C231" s="31"/>
      <c r="D231" s="31"/>
      <c r="E231" s="32">
        <v>6</v>
      </c>
    </row>
    <row r="232" spans="1:5" ht="23">
      <c r="A232" s="30">
        <v>45674</v>
      </c>
      <c r="B232" s="31"/>
      <c r="C232" s="31"/>
      <c r="D232" s="31"/>
      <c r="E232" s="32">
        <v>6</v>
      </c>
    </row>
    <row r="233" spans="1:5" ht="23">
      <c r="A233" s="30">
        <v>45675</v>
      </c>
      <c r="B233" s="31"/>
      <c r="C233" s="31"/>
      <c r="D233" s="31"/>
      <c r="E233" s="32">
        <v>6</v>
      </c>
    </row>
    <row r="234" spans="1:5" ht="23">
      <c r="A234" s="30">
        <v>45676</v>
      </c>
      <c r="B234" s="31"/>
      <c r="C234" s="31"/>
      <c r="D234" s="31"/>
      <c r="E234" s="32">
        <v>6</v>
      </c>
    </row>
    <row r="235" spans="1:5" ht="23">
      <c r="A235" s="30">
        <v>45677</v>
      </c>
      <c r="B235" s="31"/>
      <c r="C235" s="31"/>
      <c r="D235" s="31"/>
      <c r="E235" s="32">
        <v>6</v>
      </c>
    </row>
    <row r="236" spans="1:5" ht="23">
      <c r="A236" s="30">
        <v>45678</v>
      </c>
      <c r="B236" s="31"/>
      <c r="C236" s="31"/>
      <c r="D236" s="31"/>
      <c r="E236" s="32">
        <v>6</v>
      </c>
    </row>
    <row r="237" spans="1:5" ht="23">
      <c r="A237" s="30">
        <v>45679</v>
      </c>
      <c r="B237" s="31"/>
      <c r="C237" s="31"/>
      <c r="D237" s="31"/>
      <c r="E237" s="32">
        <v>6</v>
      </c>
    </row>
    <row r="238" spans="1:5" ht="23">
      <c r="A238" s="30">
        <v>45680</v>
      </c>
      <c r="B238" s="31"/>
      <c r="C238" s="31"/>
      <c r="D238" s="31"/>
      <c r="E238" s="32">
        <v>6</v>
      </c>
    </row>
    <row r="239" spans="1:5" ht="23">
      <c r="A239" s="30">
        <v>45681</v>
      </c>
      <c r="B239" s="31"/>
      <c r="C239" s="31"/>
      <c r="D239" s="31"/>
      <c r="E239" s="32">
        <v>6</v>
      </c>
    </row>
    <row r="240" spans="1:5" ht="23">
      <c r="A240" s="30">
        <v>45682</v>
      </c>
      <c r="B240" s="31"/>
      <c r="C240" s="31"/>
      <c r="D240" s="31"/>
      <c r="E240" s="32">
        <v>6</v>
      </c>
    </row>
    <row r="241" spans="1:5" ht="23">
      <c r="A241" s="30">
        <v>45683</v>
      </c>
      <c r="B241" s="31"/>
      <c r="C241" s="31"/>
      <c r="D241" s="31"/>
      <c r="E241" s="32">
        <v>6</v>
      </c>
    </row>
    <row r="242" spans="1:5" ht="23">
      <c r="A242" s="30">
        <v>45684</v>
      </c>
      <c r="B242" s="31"/>
      <c r="C242" s="31"/>
      <c r="D242" s="31"/>
      <c r="E242" s="32">
        <v>6</v>
      </c>
    </row>
    <row r="243" spans="1:5" ht="23">
      <c r="A243" s="30">
        <v>45685</v>
      </c>
      <c r="B243" s="31"/>
      <c r="C243" s="31"/>
      <c r="D243" s="31"/>
      <c r="E243" s="32">
        <v>6</v>
      </c>
    </row>
    <row r="244" spans="1:5" ht="23">
      <c r="A244" s="30">
        <v>45686</v>
      </c>
      <c r="B244" s="31"/>
      <c r="C244" s="31"/>
      <c r="D244" s="31"/>
      <c r="E244" s="32">
        <v>6</v>
      </c>
    </row>
    <row r="245" spans="1:5" ht="23">
      <c r="A245" s="30">
        <v>45687</v>
      </c>
      <c r="B245" s="31"/>
      <c r="C245" s="31"/>
      <c r="D245" s="31"/>
      <c r="E245" s="32">
        <v>6</v>
      </c>
    </row>
    <row r="246" spans="1:5" ht="23">
      <c r="A246" s="30">
        <v>45688</v>
      </c>
      <c r="B246" s="31"/>
      <c r="C246" s="31"/>
      <c r="D246" s="31"/>
      <c r="E246" s="32">
        <v>6</v>
      </c>
    </row>
    <row r="247" spans="1:5" ht="23">
      <c r="A247" s="33">
        <v>45689</v>
      </c>
      <c r="B247" s="34"/>
      <c r="C247" s="34"/>
      <c r="D247" s="34"/>
      <c r="E247" s="35">
        <v>6</v>
      </c>
    </row>
    <row r="248" spans="1:5" ht="23">
      <c r="A248" s="33">
        <v>45690</v>
      </c>
      <c r="B248" s="34"/>
      <c r="C248" s="34"/>
      <c r="D248" s="34"/>
      <c r="E248" s="35">
        <v>6</v>
      </c>
    </row>
    <row r="249" spans="1:5" ht="23">
      <c r="A249" s="33">
        <v>45691</v>
      </c>
      <c r="B249" s="34"/>
      <c r="C249" s="34"/>
      <c r="D249" s="34"/>
      <c r="E249" s="35">
        <v>6</v>
      </c>
    </row>
    <row r="250" spans="1:5" ht="23">
      <c r="A250" s="33">
        <v>45692</v>
      </c>
      <c r="B250" s="34"/>
      <c r="C250" s="34"/>
      <c r="D250" s="34"/>
      <c r="E250" s="35">
        <v>6</v>
      </c>
    </row>
    <row r="251" spans="1:5" ht="23">
      <c r="A251" s="33">
        <v>45693</v>
      </c>
      <c r="B251" s="34"/>
      <c r="C251" s="34"/>
      <c r="D251" s="34"/>
      <c r="E251" s="35">
        <v>6</v>
      </c>
    </row>
    <row r="252" spans="1:5" ht="23">
      <c r="A252" s="33">
        <v>45694</v>
      </c>
      <c r="B252" s="34"/>
      <c r="C252" s="34"/>
      <c r="D252" s="34"/>
      <c r="E252" s="35">
        <v>6</v>
      </c>
    </row>
    <row r="253" spans="1:5" ht="23">
      <c r="A253" s="33">
        <v>45695</v>
      </c>
      <c r="B253" s="34"/>
      <c r="C253" s="34"/>
      <c r="D253" s="34"/>
      <c r="E253" s="35">
        <v>6</v>
      </c>
    </row>
    <row r="254" spans="1:5" ht="23">
      <c r="A254" s="33">
        <v>45696</v>
      </c>
      <c r="B254" s="34"/>
      <c r="C254" s="34"/>
      <c r="D254" s="34"/>
      <c r="E254" s="35">
        <v>6</v>
      </c>
    </row>
    <row r="255" spans="1:5" ht="23">
      <c r="A255" s="33">
        <v>45697</v>
      </c>
      <c r="B255" s="34"/>
      <c r="C255" s="34"/>
      <c r="D255" s="34"/>
      <c r="E255" s="35">
        <v>6</v>
      </c>
    </row>
    <row r="256" spans="1:5" ht="23">
      <c r="A256" s="33">
        <v>45698</v>
      </c>
      <c r="B256" s="34"/>
      <c r="C256" s="34"/>
      <c r="D256" s="34"/>
      <c r="E256" s="35">
        <v>6</v>
      </c>
    </row>
    <row r="257" spans="1:5" ht="23">
      <c r="A257" s="33">
        <v>45699</v>
      </c>
      <c r="B257" s="34"/>
      <c r="C257" s="34"/>
      <c r="D257" s="34"/>
      <c r="E257" s="35">
        <v>6</v>
      </c>
    </row>
    <row r="258" spans="1:5" ht="23">
      <c r="A258" s="33">
        <v>45700</v>
      </c>
      <c r="B258" s="34"/>
      <c r="C258" s="34"/>
      <c r="D258" s="34"/>
      <c r="E258" s="35">
        <v>6</v>
      </c>
    </row>
    <row r="259" spans="1:5" ht="23">
      <c r="A259" s="33">
        <v>45701</v>
      </c>
      <c r="B259" s="34"/>
      <c r="C259" s="34"/>
      <c r="D259" s="34"/>
      <c r="E259" s="35">
        <v>6</v>
      </c>
    </row>
    <row r="260" spans="1:5" ht="23">
      <c r="A260" s="33">
        <v>45702</v>
      </c>
      <c r="B260" s="34"/>
      <c r="C260" s="34"/>
      <c r="D260" s="34"/>
      <c r="E260" s="35">
        <v>6</v>
      </c>
    </row>
    <row r="261" spans="1:5" ht="23">
      <c r="A261" s="33">
        <v>45703</v>
      </c>
      <c r="B261" s="34"/>
      <c r="C261" s="34"/>
      <c r="D261" s="34"/>
      <c r="E261" s="35">
        <v>6</v>
      </c>
    </row>
    <row r="262" spans="1:5" ht="23">
      <c r="A262" s="33">
        <v>45704</v>
      </c>
      <c r="B262" s="34"/>
      <c r="C262" s="34"/>
      <c r="D262" s="34"/>
      <c r="E262" s="35">
        <v>6</v>
      </c>
    </row>
    <row r="263" spans="1:5" ht="23">
      <c r="A263" s="33">
        <v>45705</v>
      </c>
      <c r="B263" s="34"/>
      <c r="C263" s="34"/>
      <c r="D263" s="34"/>
      <c r="E263" s="35">
        <v>6</v>
      </c>
    </row>
    <row r="264" spans="1:5" ht="23">
      <c r="A264" s="33">
        <v>45706</v>
      </c>
      <c r="B264" s="34"/>
      <c r="C264" s="34"/>
      <c r="D264" s="34"/>
      <c r="E264" s="35">
        <v>6</v>
      </c>
    </row>
    <row r="265" spans="1:5" ht="23">
      <c r="A265" s="33">
        <v>45707</v>
      </c>
      <c r="B265" s="34"/>
      <c r="C265" s="34"/>
      <c r="D265" s="34"/>
      <c r="E265" s="35">
        <v>6</v>
      </c>
    </row>
    <row r="266" spans="1:5" ht="23">
      <c r="A266" s="33">
        <v>45708</v>
      </c>
      <c r="B266" s="34"/>
      <c r="C266" s="34"/>
      <c r="D266" s="34"/>
      <c r="E266" s="35">
        <v>6</v>
      </c>
    </row>
    <row r="267" spans="1:5" ht="23">
      <c r="A267" s="33">
        <v>45709</v>
      </c>
      <c r="B267" s="34"/>
      <c r="C267" s="34"/>
      <c r="D267" s="34"/>
      <c r="E267" s="35">
        <v>6</v>
      </c>
    </row>
    <row r="268" spans="1:5" ht="23">
      <c r="A268" s="33">
        <v>45710</v>
      </c>
      <c r="B268" s="34"/>
      <c r="C268" s="34"/>
      <c r="D268" s="34"/>
      <c r="E268" s="35">
        <v>6</v>
      </c>
    </row>
    <row r="269" spans="1:5" ht="23">
      <c r="A269" s="33">
        <v>45711</v>
      </c>
      <c r="B269" s="34"/>
      <c r="C269" s="34"/>
      <c r="D269" s="34"/>
      <c r="E269" s="35">
        <v>6</v>
      </c>
    </row>
    <row r="270" spans="1:5" ht="23">
      <c r="A270" s="33">
        <v>45712</v>
      </c>
      <c r="B270" s="34"/>
      <c r="C270" s="34"/>
      <c r="D270" s="34"/>
      <c r="E270" s="35">
        <v>6</v>
      </c>
    </row>
    <row r="271" spans="1:5" ht="23">
      <c r="A271" s="33">
        <v>45713</v>
      </c>
      <c r="B271" s="34"/>
      <c r="C271" s="34"/>
      <c r="D271" s="34"/>
      <c r="E271" s="35">
        <v>6</v>
      </c>
    </row>
    <row r="272" spans="1:5" ht="23">
      <c r="A272" s="33">
        <v>45714</v>
      </c>
      <c r="B272" s="34"/>
      <c r="C272" s="34"/>
      <c r="D272" s="34"/>
      <c r="E272" s="35">
        <v>6</v>
      </c>
    </row>
    <row r="273" spans="1:5" ht="23">
      <c r="A273" s="33">
        <v>45715</v>
      </c>
      <c r="B273" s="34"/>
      <c r="C273" s="34"/>
      <c r="D273" s="34"/>
      <c r="E273" s="35">
        <v>6</v>
      </c>
    </row>
    <row r="274" spans="1:5" ht="23">
      <c r="A274" s="33">
        <v>45716</v>
      </c>
      <c r="B274" s="34"/>
      <c r="C274" s="34"/>
      <c r="D274" s="34"/>
      <c r="E274" s="35">
        <v>6</v>
      </c>
    </row>
    <row r="275" spans="1:5" ht="23">
      <c r="A275" s="36">
        <v>45717</v>
      </c>
      <c r="B275" s="37"/>
      <c r="C275" s="37"/>
      <c r="D275" s="37"/>
      <c r="E275" s="38">
        <v>6</v>
      </c>
    </row>
    <row r="276" spans="1:5" ht="23">
      <c r="A276" s="36">
        <v>45718</v>
      </c>
      <c r="B276" s="37"/>
      <c r="C276" s="37"/>
      <c r="D276" s="37"/>
      <c r="E276" s="38">
        <v>6</v>
      </c>
    </row>
    <row r="277" spans="1:5" ht="23">
      <c r="A277" s="36">
        <v>45719</v>
      </c>
      <c r="B277" s="37"/>
      <c r="C277" s="37"/>
      <c r="D277" s="37"/>
      <c r="E277" s="38">
        <v>6</v>
      </c>
    </row>
    <row r="278" spans="1:5" ht="23">
      <c r="A278" s="36">
        <v>45720</v>
      </c>
      <c r="B278" s="37"/>
      <c r="C278" s="37"/>
      <c r="D278" s="37"/>
      <c r="E278" s="38">
        <v>6</v>
      </c>
    </row>
    <row r="279" spans="1:5" ht="23">
      <c r="A279" s="36">
        <v>45721</v>
      </c>
      <c r="B279" s="37"/>
      <c r="C279" s="37"/>
      <c r="D279" s="37"/>
      <c r="E279" s="38">
        <v>6</v>
      </c>
    </row>
    <row r="280" spans="1:5" ht="23">
      <c r="A280" s="36">
        <v>45722</v>
      </c>
      <c r="B280" s="37"/>
      <c r="C280" s="37"/>
      <c r="D280" s="37"/>
      <c r="E280" s="38">
        <v>6</v>
      </c>
    </row>
    <row r="281" spans="1:5" ht="23">
      <c r="A281" s="36">
        <v>45723</v>
      </c>
      <c r="B281" s="37"/>
      <c r="C281" s="37"/>
      <c r="D281" s="37"/>
      <c r="E281" s="38">
        <v>6</v>
      </c>
    </row>
    <row r="282" spans="1:5" ht="23">
      <c r="A282" s="36">
        <v>45724</v>
      </c>
      <c r="B282" s="37"/>
      <c r="C282" s="37"/>
      <c r="D282" s="37"/>
      <c r="E282" s="38">
        <v>6</v>
      </c>
    </row>
    <row r="283" spans="1:5" ht="23">
      <c r="A283" s="36">
        <v>45725</v>
      </c>
      <c r="B283" s="37"/>
      <c r="C283" s="37"/>
      <c r="D283" s="37"/>
      <c r="E283" s="38">
        <v>6</v>
      </c>
    </row>
    <row r="284" spans="1:5" ht="23">
      <c r="A284" s="36">
        <v>45726</v>
      </c>
      <c r="B284" s="37"/>
      <c r="C284" s="37"/>
      <c r="D284" s="37"/>
      <c r="E284" s="38">
        <v>6</v>
      </c>
    </row>
    <row r="285" spans="1:5" ht="23">
      <c r="A285" s="36">
        <v>45727</v>
      </c>
      <c r="B285" s="37"/>
      <c r="C285" s="37"/>
      <c r="D285" s="37"/>
      <c r="E285" s="38">
        <v>6</v>
      </c>
    </row>
    <row r="286" spans="1:5" ht="23">
      <c r="A286" s="36">
        <v>45728</v>
      </c>
      <c r="B286" s="37"/>
      <c r="C286" s="37"/>
      <c r="D286" s="37"/>
      <c r="E286" s="38">
        <v>6</v>
      </c>
    </row>
    <row r="287" spans="1:5" ht="23">
      <c r="A287" s="36">
        <v>45729</v>
      </c>
      <c r="B287" s="37"/>
      <c r="C287" s="37"/>
      <c r="D287" s="37"/>
      <c r="E287" s="38">
        <v>6</v>
      </c>
    </row>
    <row r="288" spans="1:5" ht="23">
      <c r="A288" s="36">
        <v>45730</v>
      </c>
      <c r="B288" s="37"/>
      <c r="C288" s="37"/>
      <c r="D288" s="37"/>
      <c r="E288" s="38">
        <v>6</v>
      </c>
    </row>
    <row r="289" spans="1:5" ht="23">
      <c r="A289" s="36">
        <v>45731</v>
      </c>
      <c r="B289" s="37"/>
      <c r="C289" s="37"/>
      <c r="D289" s="37"/>
      <c r="E289" s="38">
        <v>6</v>
      </c>
    </row>
    <row r="290" spans="1:5" ht="23">
      <c r="A290" s="36">
        <v>45732</v>
      </c>
      <c r="B290" s="37"/>
      <c r="C290" s="37"/>
      <c r="D290" s="37"/>
      <c r="E290" s="38">
        <v>6</v>
      </c>
    </row>
    <row r="291" spans="1:5" ht="23">
      <c r="A291" s="36">
        <v>45733</v>
      </c>
      <c r="B291" s="37"/>
      <c r="C291" s="37"/>
      <c r="D291" s="37"/>
      <c r="E291" s="38">
        <v>6</v>
      </c>
    </row>
    <row r="292" spans="1:5" ht="23">
      <c r="A292" s="36">
        <v>45734</v>
      </c>
      <c r="B292" s="37"/>
      <c r="C292" s="37"/>
      <c r="D292" s="37"/>
      <c r="E292" s="38">
        <v>6</v>
      </c>
    </row>
    <row r="293" spans="1:5" ht="23">
      <c r="A293" s="36">
        <v>45735</v>
      </c>
      <c r="B293" s="37"/>
      <c r="C293" s="37"/>
      <c r="D293" s="37"/>
      <c r="E293" s="38">
        <v>6</v>
      </c>
    </row>
    <row r="294" spans="1:5" ht="23">
      <c r="A294" s="36">
        <v>45736</v>
      </c>
      <c r="B294" s="37"/>
      <c r="C294" s="37"/>
      <c r="D294" s="37"/>
      <c r="E294" s="38">
        <v>6</v>
      </c>
    </row>
    <row r="295" spans="1:5" ht="23">
      <c r="A295" s="36">
        <v>45737</v>
      </c>
      <c r="B295" s="37"/>
      <c r="C295" s="37"/>
      <c r="D295" s="37"/>
      <c r="E295" s="38">
        <v>6</v>
      </c>
    </row>
    <row r="296" spans="1:5" ht="23">
      <c r="A296" s="36">
        <v>45738</v>
      </c>
      <c r="B296" s="37"/>
      <c r="C296" s="37"/>
      <c r="D296" s="37"/>
      <c r="E296" s="38">
        <v>6</v>
      </c>
    </row>
    <row r="297" spans="1:5" ht="23">
      <c r="A297" s="36">
        <v>45739</v>
      </c>
      <c r="B297" s="37"/>
      <c r="C297" s="37"/>
      <c r="D297" s="37"/>
      <c r="E297" s="38">
        <v>6</v>
      </c>
    </row>
    <row r="298" spans="1:5" ht="23">
      <c r="A298" s="36">
        <v>45740</v>
      </c>
      <c r="B298" s="37"/>
      <c r="C298" s="37"/>
      <c r="D298" s="37"/>
      <c r="E298" s="38">
        <v>6</v>
      </c>
    </row>
    <row r="299" spans="1:5" ht="23">
      <c r="A299" s="36">
        <v>45741</v>
      </c>
      <c r="B299" s="37"/>
      <c r="C299" s="37"/>
      <c r="D299" s="37"/>
      <c r="E299" s="38">
        <v>6</v>
      </c>
    </row>
    <row r="300" spans="1:5" ht="23">
      <c r="A300" s="36">
        <v>45742</v>
      </c>
      <c r="B300" s="37"/>
      <c r="C300" s="37"/>
      <c r="D300" s="37"/>
      <c r="E300" s="38">
        <v>6</v>
      </c>
    </row>
    <row r="301" spans="1:5" ht="23">
      <c r="A301" s="36">
        <v>45743</v>
      </c>
      <c r="B301" s="37"/>
      <c r="C301" s="37"/>
      <c r="D301" s="37"/>
      <c r="E301" s="38">
        <v>6</v>
      </c>
    </row>
    <row r="302" spans="1:5" ht="23">
      <c r="A302" s="36">
        <v>45744</v>
      </c>
      <c r="B302" s="37"/>
      <c r="C302" s="37"/>
      <c r="D302" s="37"/>
      <c r="E302" s="38">
        <v>6</v>
      </c>
    </row>
    <row r="303" spans="1:5" ht="23">
      <c r="A303" s="36">
        <v>45745</v>
      </c>
      <c r="B303" s="37"/>
      <c r="C303" s="37"/>
      <c r="D303" s="37"/>
      <c r="E303" s="38">
        <v>6</v>
      </c>
    </row>
    <row r="304" spans="1:5" ht="23">
      <c r="A304" s="36">
        <v>45746</v>
      </c>
      <c r="B304" s="37"/>
      <c r="C304" s="37"/>
      <c r="D304" s="37"/>
      <c r="E304" s="38">
        <v>6</v>
      </c>
    </row>
    <row r="305" spans="1:5" ht="23">
      <c r="A305" s="36">
        <v>45747</v>
      </c>
      <c r="B305" s="37"/>
      <c r="C305" s="37"/>
      <c r="D305" s="37"/>
      <c r="E305" s="38">
        <v>6</v>
      </c>
    </row>
    <row r="306" spans="1:5" ht="23">
      <c r="A306" s="36">
        <v>45748</v>
      </c>
      <c r="B306" s="37"/>
      <c r="C306" s="37"/>
      <c r="D306" s="37"/>
      <c r="E306" s="38">
        <v>6</v>
      </c>
    </row>
  </sheetData>
  <mergeCells count="2">
    <mergeCell ref="G6:I6"/>
    <mergeCell ref="G11:H11"/>
  </mergeCells>
  <conditionalFormatting sqref="A247:E274">
    <cfRule type="notContainsBlanks" dxfId="0" priority="1">
      <formula>LEN(TRIM(A247))&gt;0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5"/>
  <sheetViews>
    <sheetView workbookViewId="0">
      <selection activeCell="A26" sqref="A26"/>
    </sheetView>
  </sheetViews>
  <sheetFormatPr baseColWidth="10" defaultColWidth="12.6640625" defaultRowHeight="15.75" customHeight="1"/>
  <cols>
    <col min="1" max="1" width="24.1640625" customWidth="1"/>
    <col min="2" max="2" width="20.1640625" bestFit="1" customWidth="1"/>
    <col min="3" max="3" width="32.83203125" bestFit="1" customWidth="1"/>
    <col min="4" max="4" width="34.5" bestFit="1" customWidth="1"/>
    <col min="5" max="5" width="36.1640625" bestFit="1" customWidth="1"/>
  </cols>
  <sheetData>
    <row r="1" spans="1:5" s="54" customFormat="1" ht="30" thickTop="1" thickBot="1">
      <c r="A1" s="80" t="s">
        <v>41</v>
      </c>
      <c r="B1" s="81" t="s">
        <v>80</v>
      </c>
      <c r="C1" s="82" t="s">
        <v>81</v>
      </c>
      <c r="D1" s="82" t="s">
        <v>82</v>
      </c>
      <c r="E1" s="82" t="s">
        <v>83</v>
      </c>
    </row>
    <row r="2" spans="1:5" s="54" customFormat="1" ht="29" thickTop="1">
      <c r="A2" s="83">
        <v>45444</v>
      </c>
      <c r="B2" s="84">
        <v>0</v>
      </c>
      <c r="C2" s="85"/>
      <c r="D2" s="85"/>
      <c r="E2" s="86" t="s">
        <v>84</v>
      </c>
    </row>
    <row r="3" spans="1:5" s="54" customFormat="1" ht="28">
      <c r="A3" s="87"/>
      <c r="B3" s="84">
        <v>4.1666666666666664E-2</v>
      </c>
      <c r="C3" s="85"/>
      <c r="D3" s="85"/>
      <c r="E3" s="88"/>
    </row>
    <row r="4" spans="1:5" s="54" customFormat="1" ht="28">
      <c r="A4" s="87"/>
      <c r="B4" s="84">
        <v>8.3333333333333329E-2</v>
      </c>
      <c r="C4" s="85"/>
      <c r="D4" s="85"/>
      <c r="E4" s="89"/>
    </row>
    <row r="5" spans="1:5" s="54" customFormat="1" ht="28">
      <c r="A5" s="87"/>
      <c r="B5" s="90">
        <v>0.125</v>
      </c>
      <c r="C5" s="91"/>
      <c r="D5" s="91"/>
      <c r="E5" s="92" t="s">
        <v>85</v>
      </c>
    </row>
    <row r="6" spans="1:5" s="54" customFormat="1" ht="28">
      <c r="A6" s="87"/>
      <c r="B6" s="90">
        <v>0.16666666666666666</v>
      </c>
      <c r="C6" s="91"/>
      <c r="D6" s="91"/>
      <c r="E6" s="88"/>
    </row>
    <row r="7" spans="1:5" s="54" customFormat="1" ht="28">
      <c r="A7" s="87"/>
      <c r="B7" s="90">
        <v>0.20833333333333334</v>
      </c>
      <c r="C7" s="91"/>
      <c r="D7" s="91"/>
      <c r="E7" s="88"/>
    </row>
    <row r="8" spans="1:5" s="54" customFormat="1" ht="28">
      <c r="A8" s="87"/>
      <c r="B8" s="90">
        <v>0.25</v>
      </c>
      <c r="C8" s="91"/>
      <c r="D8" s="91"/>
      <c r="E8" s="88"/>
    </row>
    <row r="9" spans="1:5" s="54" customFormat="1" ht="29" thickBot="1">
      <c r="A9" s="87"/>
      <c r="B9" s="93">
        <v>0.29166666666666669</v>
      </c>
      <c r="C9" s="94"/>
      <c r="D9" s="94"/>
      <c r="E9" s="95"/>
    </row>
    <row r="10" spans="1:5" s="54" customFormat="1" ht="29" thickTop="1">
      <c r="A10" s="87"/>
      <c r="B10" s="96">
        <v>0.33333333333333331</v>
      </c>
      <c r="C10" s="97"/>
      <c r="D10" s="97"/>
      <c r="E10" s="98" t="s">
        <v>86</v>
      </c>
    </row>
    <row r="11" spans="1:5" s="54" customFormat="1" ht="29" thickBot="1">
      <c r="A11" s="87"/>
      <c r="B11" s="99">
        <v>0.375</v>
      </c>
      <c r="C11" s="100"/>
      <c r="D11" s="100"/>
      <c r="E11" s="101"/>
    </row>
    <row r="12" spans="1:5" s="54" customFormat="1" ht="29" thickTop="1">
      <c r="A12" s="87"/>
      <c r="B12" s="102">
        <v>0.41666666666666669</v>
      </c>
      <c r="C12" s="103"/>
      <c r="D12" s="103"/>
      <c r="E12" s="104" t="s">
        <v>87</v>
      </c>
    </row>
    <row r="13" spans="1:5" s="54" customFormat="1" ht="28">
      <c r="A13" s="87"/>
      <c r="B13" s="90">
        <v>0.45833333333333331</v>
      </c>
      <c r="C13" s="91"/>
      <c r="D13" s="91"/>
      <c r="E13" s="88"/>
    </row>
    <row r="14" spans="1:5" s="54" customFormat="1" ht="28">
      <c r="A14" s="87"/>
      <c r="B14" s="90">
        <v>0.5</v>
      </c>
      <c r="C14" s="91"/>
      <c r="D14" s="91"/>
      <c r="E14" s="88"/>
    </row>
    <row r="15" spans="1:5" s="54" customFormat="1" ht="28">
      <c r="A15" s="87"/>
      <c r="B15" s="90">
        <v>0.54166666666666663</v>
      </c>
      <c r="C15" s="91"/>
      <c r="D15" s="91"/>
      <c r="E15" s="88"/>
    </row>
    <row r="16" spans="1:5" s="54" customFormat="1" ht="28">
      <c r="A16" s="87"/>
      <c r="B16" s="90">
        <v>0.58333333333333337</v>
      </c>
      <c r="C16" s="91"/>
      <c r="D16" s="91"/>
      <c r="E16" s="88"/>
    </row>
    <row r="17" spans="1:5" s="54" customFormat="1" ht="28">
      <c r="A17" s="87"/>
      <c r="B17" s="90">
        <v>0.625</v>
      </c>
      <c r="C17" s="91"/>
      <c r="D17" s="91"/>
      <c r="E17" s="88"/>
    </row>
    <row r="18" spans="1:5" s="54" customFormat="1" ht="28">
      <c r="A18" s="87"/>
      <c r="B18" s="90">
        <v>0.66666666666666663</v>
      </c>
      <c r="C18" s="91"/>
      <c r="D18" s="91"/>
      <c r="E18" s="88"/>
    </row>
    <row r="19" spans="1:5" s="54" customFormat="1" ht="28">
      <c r="A19" s="87"/>
      <c r="B19" s="90">
        <v>0.70833333333333337</v>
      </c>
      <c r="C19" s="91"/>
      <c r="D19" s="91"/>
      <c r="E19" s="88"/>
    </row>
    <row r="20" spans="1:5" s="54" customFormat="1" ht="29" thickBot="1">
      <c r="A20" s="87"/>
      <c r="B20" s="93">
        <v>0.75</v>
      </c>
      <c r="C20" s="94" t="s">
        <v>88</v>
      </c>
      <c r="D20" s="94" t="s">
        <v>88</v>
      </c>
      <c r="E20" s="95"/>
    </row>
    <row r="21" spans="1:5" s="54" customFormat="1" ht="29" thickTop="1">
      <c r="A21" s="87"/>
      <c r="B21" s="105">
        <v>0.79166666666666663</v>
      </c>
      <c r="C21" s="106">
        <v>0.79166666666666663</v>
      </c>
      <c r="D21" s="106">
        <v>0.83333333333333337</v>
      </c>
      <c r="E21" s="107" t="s">
        <v>89</v>
      </c>
    </row>
    <row r="22" spans="1:5" s="54" customFormat="1" ht="28">
      <c r="A22" s="87"/>
      <c r="B22" s="108">
        <v>0.83333333333333337</v>
      </c>
      <c r="C22" s="109">
        <v>0.83333333333333337</v>
      </c>
      <c r="D22" s="109">
        <v>0.875</v>
      </c>
      <c r="E22" s="107" t="s">
        <v>90</v>
      </c>
    </row>
    <row r="23" spans="1:5" s="54" customFormat="1" ht="28">
      <c r="A23" s="87"/>
      <c r="B23" s="108">
        <v>0.875</v>
      </c>
      <c r="C23" s="109">
        <v>0.875</v>
      </c>
      <c r="D23" s="109" t="s">
        <v>91</v>
      </c>
      <c r="E23" s="110" t="s">
        <v>92</v>
      </c>
    </row>
    <row r="24" spans="1:5" s="54" customFormat="1" ht="28">
      <c r="A24" s="87"/>
      <c r="B24" s="108">
        <v>0.91666666666666663</v>
      </c>
      <c r="C24" s="109">
        <v>0.91666666666666663</v>
      </c>
      <c r="D24" s="109">
        <v>0.95833333333333337</v>
      </c>
      <c r="E24" s="110" t="s">
        <v>90</v>
      </c>
    </row>
    <row r="25" spans="1:5" s="54" customFormat="1" ht="29" thickBot="1">
      <c r="A25" s="111"/>
      <c r="B25" s="84">
        <v>0.95833333333333337</v>
      </c>
      <c r="C25" s="85" t="s">
        <v>93</v>
      </c>
      <c r="D25" s="85" t="s">
        <v>94</v>
      </c>
      <c r="E25" s="112" t="s">
        <v>84</v>
      </c>
    </row>
  </sheetData>
  <mergeCells count="5">
    <mergeCell ref="E12:E20"/>
    <mergeCell ref="E5:E9"/>
    <mergeCell ref="E10:E11"/>
    <mergeCell ref="A2:A25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B15" sqref="B15"/>
    </sheetView>
  </sheetViews>
  <sheetFormatPr baseColWidth="10" defaultColWidth="12.6640625" defaultRowHeight="15.75" customHeight="1"/>
  <cols>
    <col min="1" max="1" width="23.1640625" customWidth="1"/>
    <col min="2" max="2" width="27" customWidth="1"/>
    <col min="3" max="4" width="23" customWidth="1"/>
    <col min="5" max="5" width="34" customWidth="1"/>
    <col min="6" max="6" width="30.5" customWidth="1"/>
    <col min="8" max="8" width="14" customWidth="1"/>
  </cols>
  <sheetData>
    <row r="1" spans="1:6" ht="18" thickTop="1" thickBot="1">
      <c r="A1" s="5" t="s">
        <v>41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</row>
    <row r="2" spans="1:6" ht="126" thickBot="1">
      <c r="A2" s="69">
        <v>45440</v>
      </c>
      <c r="B2" s="70" t="s">
        <v>70</v>
      </c>
      <c r="C2" s="70" t="s">
        <v>71</v>
      </c>
      <c r="D2" s="70" t="s">
        <v>72</v>
      </c>
      <c r="E2" s="71" t="s">
        <v>73</v>
      </c>
      <c r="F2" s="72"/>
    </row>
    <row r="3" spans="1:6" ht="302" thickTop="1" thickBot="1">
      <c r="A3" s="73">
        <v>45441</v>
      </c>
      <c r="B3" s="8">
        <v>0.33333333333333331</v>
      </c>
      <c r="C3" s="7" t="s">
        <v>74</v>
      </c>
      <c r="D3" s="7">
        <v>0</v>
      </c>
      <c r="E3" s="68" t="s">
        <v>111</v>
      </c>
      <c r="F3" s="74" t="s">
        <v>75</v>
      </c>
    </row>
    <row r="4" spans="1:6" ht="102" thickTop="1" thickBot="1">
      <c r="A4" s="75">
        <v>45442</v>
      </c>
      <c r="B4" s="76">
        <v>0.32291666666666669</v>
      </c>
      <c r="C4" s="77" t="s">
        <v>76</v>
      </c>
      <c r="D4" s="77" t="s">
        <v>77</v>
      </c>
      <c r="E4" s="78" t="s">
        <v>78</v>
      </c>
      <c r="F4" s="79" t="s">
        <v>79</v>
      </c>
    </row>
  </sheetData>
  <autoFilter ref="A1:E4" xr:uid="{00000000-0009-0000-0000-000002000000}"/>
  <hyperlinks>
    <hyperlink ref="F3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2"/>
  <sheetViews>
    <sheetView workbookViewId="0">
      <selection sqref="A1:E4"/>
    </sheetView>
  </sheetViews>
  <sheetFormatPr baseColWidth="10" defaultColWidth="12.6640625" defaultRowHeight="15.75" customHeight="1"/>
  <cols>
    <col min="1" max="1" width="42.1640625" bestFit="1" customWidth="1"/>
    <col min="2" max="2" width="37" customWidth="1"/>
    <col min="3" max="3" width="33.83203125" customWidth="1"/>
    <col min="4" max="4" width="45.33203125" customWidth="1"/>
    <col min="5" max="5" width="49.83203125" bestFit="1" customWidth="1"/>
  </cols>
  <sheetData>
    <row r="1" spans="1:5" ht="52">
      <c r="A1" s="113" t="s">
        <v>95</v>
      </c>
      <c r="B1" s="113" t="s">
        <v>96</v>
      </c>
      <c r="C1" s="113" t="s">
        <v>97</v>
      </c>
      <c r="D1" s="113" t="s">
        <v>98</v>
      </c>
      <c r="E1" s="113" t="s">
        <v>99</v>
      </c>
    </row>
    <row r="2" spans="1:5" ht="26">
      <c r="A2" s="114" t="s">
        <v>100</v>
      </c>
      <c r="B2" s="115">
        <v>0.29166666666666669</v>
      </c>
      <c r="C2" s="114" t="s">
        <v>101</v>
      </c>
      <c r="D2" s="114">
        <v>10</v>
      </c>
      <c r="E2" s="114" t="s">
        <v>102</v>
      </c>
    </row>
    <row r="3" spans="1:5" ht="52">
      <c r="A3" s="114" t="s">
        <v>103</v>
      </c>
      <c r="B3" s="114" t="s">
        <v>104</v>
      </c>
      <c r="C3" s="115">
        <v>0.33333333333333331</v>
      </c>
      <c r="D3" s="114">
        <v>45</v>
      </c>
      <c r="E3" s="114" t="s">
        <v>105</v>
      </c>
    </row>
    <row r="4" spans="1:5" ht="52">
      <c r="A4" s="114" t="s">
        <v>106</v>
      </c>
      <c r="B4" s="115">
        <v>0.375</v>
      </c>
      <c r="C4" s="115">
        <v>0.41666666666666669</v>
      </c>
      <c r="D4" s="114">
        <v>60</v>
      </c>
      <c r="E4" s="114" t="s">
        <v>107</v>
      </c>
    </row>
    <row r="5" spans="1:5" ht="15.75" customHeight="1">
      <c r="A5" s="116"/>
      <c r="B5" s="116"/>
      <c r="C5" s="116"/>
      <c r="D5" s="116"/>
      <c r="E5" s="116"/>
    </row>
    <row r="6" spans="1:5" ht="15.75" customHeight="1">
      <c r="A6" s="116"/>
      <c r="B6" s="116"/>
      <c r="C6" s="116"/>
      <c r="D6" s="116"/>
      <c r="E6" s="116"/>
    </row>
    <row r="7" spans="1:5" ht="15.75" customHeight="1">
      <c r="A7" s="116"/>
      <c r="B7" s="116"/>
      <c r="C7" s="116"/>
      <c r="D7" s="116"/>
      <c r="E7" s="116"/>
    </row>
    <row r="8" spans="1:5" ht="15.75" customHeight="1">
      <c r="A8" s="116"/>
      <c r="B8" s="116"/>
      <c r="C8" s="116"/>
      <c r="D8" s="116"/>
      <c r="E8" s="116"/>
    </row>
    <row r="9" spans="1:5" ht="15.75" customHeight="1">
      <c r="A9" s="116"/>
      <c r="B9" s="116"/>
      <c r="C9" s="116"/>
      <c r="D9" s="116"/>
      <c r="E9" s="116"/>
    </row>
    <row r="10" spans="1:5" ht="15.75" customHeight="1">
      <c r="A10" s="116"/>
      <c r="B10" s="116"/>
      <c r="C10" s="116"/>
      <c r="D10" s="116"/>
      <c r="E10" s="116"/>
    </row>
    <row r="11" spans="1:5" ht="15.75" customHeight="1">
      <c r="A11" s="9"/>
      <c r="B11" s="9"/>
      <c r="C11" s="9"/>
      <c r="D11" s="9"/>
      <c r="E11" s="9"/>
    </row>
    <row r="12" spans="1:5" ht="15.75" customHeight="1">
      <c r="A12" s="9"/>
      <c r="B12" s="9"/>
      <c r="C12" s="9"/>
      <c r="D12" s="9"/>
      <c r="E12" s="9"/>
    </row>
    <row r="13" spans="1:5" ht="15.75" customHeight="1">
      <c r="A13" s="9"/>
      <c r="B13" s="9"/>
      <c r="C13" s="9"/>
      <c r="D13" s="9"/>
      <c r="E13" s="9"/>
    </row>
    <row r="14" spans="1:5" ht="15.75" customHeight="1">
      <c r="A14" s="9"/>
      <c r="B14" s="9"/>
      <c r="C14" s="9"/>
      <c r="D14" s="9"/>
      <c r="E14" s="9"/>
    </row>
    <row r="15" spans="1:5" ht="15.75" customHeight="1">
      <c r="A15" s="9"/>
      <c r="B15" s="9"/>
      <c r="C15" s="9"/>
      <c r="D15" s="9"/>
      <c r="E15" s="9"/>
    </row>
    <row r="16" spans="1:5" ht="15.75" customHeight="1">
      <c r="A16" s="9"/>
      <c r="B16" s="9"/>
      <c r="C16" s="9"/>
      <c r="D16" s="9"/>
      <c r="E16" s="9"/>
    </row>
    <row r="17" spans="1:5" ht="15.75" customHeight="1">
      <c r="A17" s="9"/>
      <c r="B17" s="9"/>
      <c r="C17" s="9"/>
      <c r="D17" s="9"/>
      <c r="E17" s="9"/>
    </row>
    <row r="18" spans="1:5" ht="15.75" customHeight="1">
      <c r="A18" s="9"/>
      <c r="B18" s="9"/>
      <c r="C18" s="9"/>
      <c r="D18" s="9"/>
      <c r="E18" s="9"/>
    </row>
    <row r="19" spans="1:5" ht="15.75" customHeight="1">
      <c r="A19" s="9"/>
      <c r="B19" s="9"/>
      <c r="C19" s="9"/>
      <c r="D19" s="9"/>
      <c r="E19" s="9"/>
    </row>
    <row r="20" spans="1:5" ht="15.75" customHeight="1">
      <c r="A20" s="9"/>
      <c r="B20" s="9"/>
      <c r="C20" s="9"/>
      <c r="D20" s="9"/>
      <c r="E20" s="9"/>
    </row>
    <row r="21" spans="1:5" ht="15.75" customHeight="1">
      <c r="A21" s="9"/>
      <c r="B21" s="9"/>
      <c r="C21" s="9"/>
      <c r="D21" s="9"/>
      <c r="E21" s="9"/>
    </row>
    <row r="22" spans="1:5" ht="15.75" customHeight="1">
      <c r="A22" s="9"/>
      <c r="B22" s="9"/>
      <c r="C22" s="9"/>
      <c r="D22" s="9"/>
      <c r="E22" s="9"/>
    </row>
    <row r="23" spans="1:5" ht="15.75" customHeight="1">
      <c r="A23" s="9"/>
      <c r="B23" s="9"/>
      <c r="C23" s="9"/>
      <c r="D23" s="9"/>
      <c r="E23" s="9"/>
    </row>
    <row r="24" spans="1:5" ht="15.75" customHeight="1">
      <c r="A24" s="9"/>
      <c r="B24" s="9"/>
      <c r="C24" s="9"/>
      <c r="D24" s="9"/>
      <c r="E24" s="9"/>
    </row>
    <row r="25" spans="1:5" ht="15.75" customHeight="1">
      <c r="A25" s="9"/>
      <c r="B25" s="9"/>
      <c r="C25" s="9"/>
      <c r="D25" s="9"/>
      <c r="E25" s="9"/>
    </row>
    <row r="26" spans="1:5" ht="15.75" customHeight="1">
      <c r="A26" s="9"/>
      <c r="B26" s="9"/>
      <c r="C26" s="9"/>
      <c r="D26" s="9"/>
      <c r="E26" s="9"/>
    </row>
    <row r="27" spans="1:5" ht="15.75" customHeight="1">
      <c r="A27" s="9"/>
      <c r="B27" s="9"/>
      <c r="C27" s="9"/>
      <c r="D27" s="9"/>
      <c r="E27" s="9"/>
    </row>
    <row r="28" spans="1:5" ht="15.75" customHeight="1">
      <c r="A28" s="9"/>
      <c r="B28" s="9"/>
      <c r="C28" s="9"/>
      <c r="D28" s="9"/>
      <c r="E28" s="9"/>
    </row>
    <row r="29" spans="1:5" ht="15.75" customHeight="1">
      <c r="A29" s="9"/>
      <c r="B29" s="9"/>
      <c r="C29" s="9"/>
      <c r="D29" s="9"/>
      <c r="E29" s="9"/>
    </row>
    <row r="30" spans="1:5" ht="15.75" customHeight="1">
      <c r="A30" s="9"/>
      <c r="B30" s="9"/>
      <c r="C30" s="9"/>
      <c r="D30" s="9"/>
      <c r="E30" s="9"/>
    </row>
    <row r="31" spans="1:5" ht="15.75" customHeight="1">
      <c r="A31" s="9"/>
      <c r="B31" s="9"/>
      <c r="C31" s="9"/>
      <c r="D31" s="9"/>
      <c r="E31" s="9"/>
    </row>
    <row r="32" spans="1:5" ht="15.75" customHeight="1">
      <c r="A32" s="9"/>
      <c r="B32" s="9"/>
      <c r="C32" s="9"/>
      <c r="D32" s="9"/>
      <c r="E32" s="9"/>
    </row>
    <row r="33" spans="1:5" ht="15.75" customHeight="1">
      <c r="A33" s="9"/>
      <c r="B33" s="9"/>
      <c r="C33" s="9"/>
      <c r="D33" s="9"/>
      <c r="E33" s="9"/>
    </row>
    <row r="34" spans="1:5" ht="15.75" customHeight="1">
      <c r="A34" s="9"/>
      <c r="B34" s="9"/>
      <c r="C34" s="9"/>
      <c r="D34" s="9"/>
      <c r="E34" s="9"/>
    </row>
    <row r="35" spans="1:5" ht="15.75" customHeight="1">
      <c r="A35" s="9"/>
      <c r="B35" s="9"/>
      <c r="C35" s="9"/>
      <c r="D35" s="9"/>
      <c r="E35" s="9"/>
    </row>
    <row r="36" spans="1:5" ht="15.75" customHeight="1">
      <c r="A36" s="9"/>
      <c r="B36" s="9"/>
      <c r="C36" s="9"/>
      <c r="D36" s="9"/>
      <c r="E36" s="9"/>
    </row>
    <row r="37" spans="1:5" ht="15.75" customHeight="1">
      <c r="A37" s="9"/>
      <c r="B37" s="9"/>
      <c r="C37" s="9"/>
      <c r="D37" s="9"/>
      <c r="E37" s="9"/>
    </row>
    <row r="38" spans="1:5" ht="15.75" customHeight="1">
      <c r="A38" s="9"/>
      <c r="B38" s="9"/>
      <c r="C38" s="9"/>
      <c r="D38" s="9"/>
      <c r="E38" s="9"/>
    </row>
    <row r="39" spans="1:5" ht="15.75" customHeight="1">
      <c r="A39" s="9"/>
      <c r="B39" s="9"/>
      <c r="C39" s="9"/>
      <c r="D39" s="9"/>
      <c r="E39" s="9"/>
    </row>
    <row r="40" spans="1:5" ht="15.75" customHeight="1">
      <c r="A40" s="9"/>
      <c r="B40" s="9"/>
      <c r="C40" s="9"/>
      <c r="D40" s="9"/>
      <c r="E40" s="9"/>
    </row>
    <row r="41" spans="1:5" ht="15.75" customHeight="1">
      <c r="A41" s="9"/>
      <c r="B41" s="9"/>
      <c r="C41" s="9"/>
      <c r="D41" s="9"/>
      <c r="E41" s="9"/>
    </row>
    <row r="42" spans="1:5" ht="15.75" customHeight="1">
      <c r="A42" s="9"/>
      <c r="B42" s="9"/>
      <c r="C42" s="9"/>
      <c r="D42" s="9"/>
      <c r="E42" s="9"/>
    </row>
    <row r="43" spans="1:5" ht="15.75" customHeight="1">
      <c r="A43" s="9"/>
      <c r="B43" s="9"/>
      <c r="C43" s="9"/>
      <c r="D43" s="9"/>
      <c r="E43" s="9"/>
    </row>
    <row r="44" spans="1:5" ht="15.75" customHeight="1">
      <c r="A44" s="9"/>
      <c r="B44" s="9"/>
      <c r="C44" s="9"/>
      <c r="D44" s="9"/>
      <c r="E44" s="9"/>
    </row>
    <row r="45" spans="1:5" ht="15.75" customHeight="1">
      <c r="A45" s="9"/>
      <c r="B45" s="9"/>
      <c r="C45" s="9"/>
      <c r="D45" s="9"/>
      <c r="E45" s="9"/>
    </row>
    <row r="46" spans="1:5" ht="15.75" customHeight="1">
      <c r="A46" s="9"/>
      <c r="B46" s="9"/>
      <c r="C46" s="9"/>
      <c r="D46" s="9"/>
      <c r="E46" s="9"/>
    </row>
    <row r="47" spans="1:5" ht="15.75" customHeight="1">
      <c r="A47" s="9"/>
      <c r="B47" s="9"/>
      <c r="C47" s="9"/>
      <c r="D47" s="9"/>
      <c r="E47" s="9"/>
    </row>
    <row r="48" spans="1:5" ht="15.75" customHeight="1">
      <c r="A48" s="9"/>
      <c r="B48" s="9"/>
      <c r="C48" s="9"/>
      <c r="D48" s="9"/>
      <c r="E48" s="9"/>
    </row>
    <row r="49" spans="1:5" ht="15.75" customHeight="1">
      <c r="A49" s="9"/>
      <c r="B49" s="9"/>
      <c r="C49" s="9"/>
      <c r="D49" s="9"/>
      <c r="E49" s="9"/>
    </row>
    <row r="50" spans="1:5" ht="15.75" customHeight="1">
      <c r="A50" s="9"/>
      <c r="B50" s="9"/>
      <c r="C50" s="9"/>
      <c r="D50" s="9"/>
      <c r="E50" s="9"/>
    </row>
    <row r="51" spans="1:5" ht="15.75" customHeight="1">
      <c r="A51" s="9"/>
      <c r="B51" s="9"/>
      <c r="C51" s="9"/>
      <c r="D51" s="9"/>
      <c r="E51" s="9"/>
    </row>
    <row r="52" spans="1:5" ht="15.75" customHeight="1">
      <c r="A52" s="9"/>
      <c r="B52" s="9"/>
      <c r="C52" s="9"/>
      <c r="D52" s="9"/>
      <c r="E52" s="9"/>
    </row>
    <row r="53" spans="1:5" ht="15.75" customHeight="1">
      <c r="A53" s="9"/>
      <c r="B53" s="9"/>
      <c r="C53" s="9"/>
      <c r="D53" s="9"/>
      <c r="E53" s="9"/>
    </row>
    <row r="54" spans="1:5" ht="15.75" customHeight="1">
      <c r="A54" s="9"/>
      <c r="B54" s="9"/>
      <c r="C54" s="9"/>
      <c r="D54" s="9"/>
      <c r="E54" s="9"/>
    </row>
    <row r="55" spans="1:5" ht="15.75" customHeight="1">
      <c r="A55" s="9"/>
      <c r="B55" s="9"/>
      <c r="C55" s="9"/>
      <c r="D55" s="9"/>
      <c r="E55" s="9"/>
    </row>
    <row r="56" spans="1:5" ht="13">
      <c r="A56" s="9"/>
      <c r="B56" s="9"/>
      <c r="C56" s="9"/>
      <c r="D56" s="9"/>
      <c r="E56" s="9"/>
    </row>
    <row r="57" spans="1:5" ht="13">
      <c r="A57" s="9"/>
      <c r="B57" s="9"/>
      <c r="C57" s="9"/>
      <c r="D57" s="9"/>
      <c r="E57" s="9"/>
    </row>
    <row r="58" spans="1:5" ht="13">
      <c r="A58" s="9"/>
      <c r="B58" s="9"/>
      <c r="C58" s="9"/>
      <c r="D58" s="9"/>
      <c r="E58" s="9"/>
    </row>
    <row r="59" spans="1:5" ht="13">
      <c r="A59" s="9"/>
      <c r="B59" s="9"/>
      <c r="C59" s="9"/>
      <c r="D59" s="9"/>
      <c r="E59" s="9"/>
    </row>
    <row r="60" spans="1:5" ht="13">
      <c r="A60" s="9"/>
      <c r="B60" s="9"/>
      <c r="C60" s="9"/>
      <c r="D60" s="9"/>
      <c r="E60" s="9"/>
    </row>
    <row r="61" spans="1:5" ht="13">
      <c r="A61" s="9"/>
      <c r="B61" s="9"/>
      <c r="C61" s="9"/>
      <c r="D61" s="9"/>
      <c r="E61" s="9"/>
    </row>
    <row r="62" spans="1:5" ht="13">
      <c r="A62" s="9"/>
      <c r="B62" s="9"/>
      <c r="C62" s="9"/>
      <c r="D62" s="9"/>
      <c r="E62" s="9"/>
    </row>
    <row r="63" spans="1:5" ht="13">
      <c r="A63" s="9"/>
      <c r="B63" s="9"/>
      <c r="C63" s="9"/>
      <c r="D63" s="9"/>
      <c r="E63" s="9"/>
    </row>
    <row r="64" spans="1:5" ht="13">
      <c r="A64" s="9"/>
      <c r="B64" s="9"/>
      <c r="C64" s="9"/>
      <c r="D64" s="9"/>
      <c r="E64" s="9"/>
    </row>
    <row r="65" spans="1:5" ht="13">
      <c r="A65" s="9"/>
      <c r="B65" s="9"/>
      <c r="C65" s="9"/>
      <c r="D65" s="9"/>
      <c r="E65" s="9"/>
    </row>
    <row r="66" spans="1:5" ht="13">
      <c r="A66" s="9"/>
      <c r="B66" s="9"/>
      <c r="C66" s="9"/>
      <c r="D66" s="9"/>
      <c r="E66" s="9"/>
    </row>
    <row r="67" spans="1:5" ht="13">
      <c r="A67" s="9"/>
      <c r="B67" s="9"/>
      <c r="C67" s="9"/>
      <c r="D67" s="9"/>
      <c r="E67" s="9"/>
    </row>
    <row r="68" spans="1:5" ht="13">
      <c r="A68" s="9"/>
      <c r="B68" s="9"/>
      <c r="C68" s="9"/>
      <c r="D68" s="9"/>
      <c r="E68" s="9"/>
    </row>
    <row r="69" spans="1:5" ht="13">
      <c r="A69" s="9"/>
      <c r="B69" s="9"/>
      <c r="C69" s="9"/>
      <c r="D69" s="9"/>
      <c r="E69" s="9"/>
    </row>
    <row r="70" spans="1:5" ht="13">
      <c r="A70" s="9"/>
      <c r="B70" s="9"/>
      <c r="C70" s="9"/>
      <c r="D70" s="9"/>
      <c r="E70" s="9"/>
    </row>
    <row r="71" spans="1:5" ht="13">
      <c r="A71" s="9"/>
      <c r="B71" s="9"/>
      <c r="C71" s="9"/>
      <c r="D71" s="9"/>
      <c r="E71" s="9"/>
    </row>
    <row r="72" spans="1:5" ht="13">
      <c r="A72" s="9"/>
      <c r="B72" s="9"/>
      <c r="C72" s="9"/>
      <c r="D72" s="9"/>
      <c r="E72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Daily Tracking</vt:lpstr>
      <vt:lpstr>June 01 2024</vt:lpstr>
      <vt:lpstr> Tracking-Overview</vt:lpstr>
      <vt:lpstr>Minutes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Saiteja Gatadi</cp:lastModifiedBy>
  <dcterms:created xsi:type="dcterms:W3CDTF">2024-05-31T18:59:39Z</dcterms:created>
  <dcterms:modified xsi:type="dcterms:W3CDTF">2024-05-31T18:59:39Z</dcterms:modified>
</cp:coreProperties>
</file>