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3040" windowHeight="9168" activeTab="2"/>
  </bookViews>
  <sheets>
    <sheet name="Dataset" sheetId="1" r:id="rId1"/>
    <sheet name="PivotTable" sheetId="4" r:id="rId2"/>
    <sheet name="Dashbaord" sheetId="2" r:id="rId3"/>
  </sheets>
  <definedNames>
    <definedName name="_xlchart.0" hidden="1">PivotTable!$A$11:$A$16</definedName>
    <definedName name="_xlchart.1" hidden="1">PivotTable!$B$10</definedName>
    <definedName name="_xlchart.2" hidden="1">PivotTable!$B$11:$B$16</definedName>
    <definedName name="CATEGORY">PivotTable!$J$3</definedName>
    <definedName name="CITY">PivotTable!$D$3</definedName>
    <definedName name="MONTH">PivotTable!$G$3</definedName>
    <definedName name="PRODUCT">PivotTable!$M$3</definedName>
    <definedName name="PROFIT">PivotTable!$J$10</definedName>
    <definedName name="Slicer_cities">#N/A</definedName>
    <definedName name="Slicer_month">#N/A</definedName>
    <definedName name="TOP">PivotTable!$A$4</definedName>
  </definedNames>
  <calcPr calcId="162913"/>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<sst xmlns="http://schemas.openxmlformats.org/spreadsheetml/2006/main" count="6446" uniqueCount="1313">
  <si>
    <t>order id</t>
  </si>
  <si>
    <t>date</t>
  </si>
  <si>
    <t>month</t>
  </si>
  <si>
    <t>state</t>
  </si>
  <si>
    <t>menu category</t>
  </si>
  <si>
    <t>quantity sold</t>
  </si>
  <si>
    <t>total revenue</t>
  </si>
  <si>
    <t>sales</t>
  </si>
  <si>
    <t>unit price</t>
  </si>
  <si>
    <t>profit</t>
  </si>
  <si>
    <t>product</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</si>
  <si>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</si>
  <si>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</si>
  <si>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</si>
  <si>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</si>
  <si>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</si>
  <si>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</si>
  <si>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</si>
  <si>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</si>
  <si>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</si>
  <si>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</si>
  <si>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</si>
  <si>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</si>
  <si>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</si>
  <si>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</si>
  <si>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</si>
  <si>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</si>
  <si>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</si>
  <si>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</si>
  <si>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</si>
  <si>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</si>
  <si>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</si>
  <si>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</si>
  <si>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</si>
  <si>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</si>
  <si>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</si>
  <si>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</si>
  <si>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</si>
  <si>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</si>
  <si>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</si>
  <si>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</si>
  <si>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</si>
  <si>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</si>
  <si>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</si>
  <si>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</si>
  <si>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</si>
  <si>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</si>
  <si>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</si>
  <si>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</si>
  <si>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</si>
  <si>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</si>
  <si>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</si>
  <si>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</si>
  <si>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</si>
  <si>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</si>
  <si>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</si>
  <si>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</si>
  <si>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</si>
  <si>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</si>
  <si>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</si>
  <si>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</si>
  <si>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</si>
  <si>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</si>
  <si>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</si>
  <si>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</si>
  <si>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</si>
  <si>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</si>
  <si>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</si>
  <si>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</si>
  <si>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</si>
  <si>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</si>
  <si>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</si>
  <si>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</si>
  <si>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</si>
  <si>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</si>
  <si>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</si>
  <si>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</si>
  <si>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</si>
  <si>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</si>
  <si>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</si>
  <si>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</si>
  <si>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</si>
  <si>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</si>
  <si>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</si>
  <si>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</si>
  <si>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</si>
  <si>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</si>
  <si>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</si>
  <si>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</si>
  <si>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</si>
  <si>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</si>
  <si>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</si>
  <si>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</si>
  <si>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</si>
  <si>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</si>
  <si>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</si>
  <si>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</si>
  <si>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</si>
  <si>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</si>
  <si>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</si>
  <si>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</si>
  <si>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</si>
  <si>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</si>
  <si>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</si>
  <si>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</si>
  <si>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</si>
  <si>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</si>
  <si>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</si>
  <si>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</si>
  <si>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</si>
  <si>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</si>
  <si>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</si>
  <si>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</si>
  <si>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</si>
  <si>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</si>
  <si>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</si>
  <si>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</si>
  <si>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</si>
  <si>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</si>
  <si>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</si>
  <si>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</si>
  <si>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</si>
  <si>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</si>
  <si>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</si>
  <si>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</si>
  <si>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</si>
  <si>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</si>
  <si>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</si>
  <si>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</si>
  <si>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</si>
  <si>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</si>
  <si>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</si>
  <si>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</si>
  <si>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</si>
  <si>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</si>
  <si>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</si>
  <si>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</si>
  <si>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</si>
  <si>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</si>
  <si>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</si>
  <si>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</si>
  <si>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</si>
  <si>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</si>
  <si>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</si>
  <si>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</si>
  <si>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</si>
  <si>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</si>
  <si>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</si>
  <si>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</si>
  <si>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</si>
  <si>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</si>
  <si>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</si>
  <si>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</si>
  <si>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</si>
  <si>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</si>
  <si>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</si>
  <si>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</si>
  <si>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</si>
  <si>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</si>
  <si>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</si>
  <si>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</si>
  <si>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</si>
  <si>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</si>
  <si>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</si>
  <si>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</si>
  <si>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</si>
  <si>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</si>
  <si>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</si>
  <si>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</si>
  <si>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</si>
  <si>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</si>
  <si>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</si>
  <si>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</si>
  <si>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</si>
  <si>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</si>
  <si>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</si>
  <si>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</si>
  <si>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</si>
  <si>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</si>
  <si>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</si>
  <si>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</si>
  <si>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</si>
  <si>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</si>
  <si>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</si>
  <si>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</si>
  <si>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</si>
  <si>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</si>
  <si>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</si>
  <si>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</si>
  <si>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</si>
  <si>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</si>
  <si>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</si>
  <si>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</si>
  <si>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</si>
  <si>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</si>
  <si>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</si>
  <si>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</si>
  <si>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</si>
  <si>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</si>
  <si>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</si>
  <si>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</si>
  <si>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</si>
  <si>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</si>
  <si>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</si>
  <si>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</si>
  <si>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</si>
  <si>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</si>
  <si>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</si>
  <si>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</si>
  <si>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</si>
  <si>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</si>
  <si>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</si>
  <si>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</si>
  <si>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</si>
  <si>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</si>
  <si>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</si>
  <si>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</si>
  <si>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</si>
  <si>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</si>
  <si>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</si>
  <si>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</si>
  <si>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</si>
  <si>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</si>
  <si>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</si>
  <si>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</si>
  <si>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</si>
  <si>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</si>
  <si>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</si>
  <si>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</si>
  <si>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</si>
  <si>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</si>
  <si>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</si>
  <si>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</si>
  <si>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</si>
  <si>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</si>
  <si>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</si>
  <si>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</si>
  <si>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</si>
  <si>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</si>
  <si>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</si>
  <si>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</si>
  <si>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</si>
  <si>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</si>
  <si>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</si>
  <si>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</si>
  <si>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</si>
  <si>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</si>
  <si>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</si>
  <si>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</si>
  <si>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</si>
  <si>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</si>
  <si>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</si>
  <si>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</si>
  <si>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</si>
  <si>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</si>
  <si>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</si>
  <si>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</si>
  <si>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</si>
  <si>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</si>
  <si>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</si>
  <si>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</si>
  <si>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</si>
  <si>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</si>
  <si>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</si>
  <si>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</si>
  <si>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</si>
  <si>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</si>
  <si>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</si>
  <si>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</si>
  <si>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</si>
  <si>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</si>
  <si>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</si>
  <si>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</si>
  <si>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</si>
  <si>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</si>
  <si>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</si>
  <si>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</si>
  <si>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</si>
  <si>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</si>
  <si>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</si>
  <si>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</si>
  <si>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</si>
  <si>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</si>
  <si>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</si>
  <si>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</si>
  <si>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</si>
  <si>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</si>
  <si>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</si>
  <si>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</si>
  <si>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</si>
  <si>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</si>
  <si>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</si>
  <si>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</si>
  <si>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</si>
  <si>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</si>
  <si>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</si>
  <si>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</si>
  <si>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</si>
  <si>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</si>
  <si>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</si>
  <si>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</si>
  <si>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</si>
  <si>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</si>
  <si>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</si>
  <si>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</si>
  <si>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</si>
  <si>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</si>
  <si>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</si>
  <si>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</si>
  <si>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</si>
  <si>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</si>
  <si>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</si>
  <si>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</si>
  <si>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</si>
  <si>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</si>
  <si>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</si>
  <si>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</si>
  <si>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</si>
  <si>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</si>
  <si>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</si>
  <si>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</si>
  <si>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</si>
  <si>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</si>
  <si>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</si>
  <si>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</si>
  <si>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</si>
  <si>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</si>
  <si>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</si>
  <si>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</si>
  <si>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</si>
  <si>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</si>
  <si>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</si>
  <si>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</si>
  <si>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</si>
  <si>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</si>
  <si>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</si>
  <si>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</si>
  <si>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</si>
  <si>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</si>
  <si>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</si>
  <si>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</si>
  <si>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</si>
  <si>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</si>
  <si>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</si>
  <si>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</si>
  <si>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</si>
  <si>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</si>
  <si>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</si>
  <si>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</si>
  <si>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</si>
  <si>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</si>
  <si>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</si>
  <si>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</si>
  <si>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</si>
  <si>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</si>
  <si>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</si>
  <si>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</si>
  <si>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</si>
  <si>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</si>
  <si>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</si>
  <si>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</si>
  <si>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</si>
  <si>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</si>
  <si>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</si>
  <si>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</si>
  <si>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</si>
  <si>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</si>
  <si>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</si>
  <si>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</si>
  <si>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</si>
  <si>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</si>
  <si>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</si>
  <si>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</si>
  <si>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</si>
  <si>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</si>
  <si>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</si>
  <si>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</si>
  <si>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</si>
  <si>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</si>
  <si>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</si>
  <si>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</si>
  <si>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</si>
  <si>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</si>
  <si>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</si>
  <si>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</si>
  <si>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</si>
  <si>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</si>
  <si>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</si>
  <si>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</si>
  <si>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</si>
  <si>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</si>
  <si>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</si>
  <si>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</si>
  <si>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</si>
  <si>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</si>
  <si>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</si>
  <si>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</si>
  <si>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</si>
  <si>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</si>
  <si>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</si>
  <si>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</si>
  <si>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</si>
  <si>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</si>
  <si>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</si>
  <si>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</si>
  <si>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</si>
  <si>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</si>
  <si>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</si>
  <si>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</si>
  <si>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</si>
  <si>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</si>
  <si>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</si>
  <si>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</si>
  <si>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</si>
  <si>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</si>
  <si>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</si>
  <si>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</si>
  <si>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</si>
  <si>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</si>
  <si>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</si>
  <si>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</si>
  <si>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</si>
  <si>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</si>
  <si>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</si>
  <si>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</si>
  <si>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</si>
  <si>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</si>
  <si>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</si>
  <si>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</si>
  <si>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</si>
  <si>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</si>
  <si>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</si>
  <si>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</si>
  <si>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</si>
  <si>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</si>
  <si>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</si>
  <si>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</si>
  <si>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</si>
  <si>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</si>
  <si>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</si>
  <si>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</si>
  <si>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</si>
  <si>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</si>
  <si>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</si>
  <si>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</si>
  <si>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</si>
  <si>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</si>
  <si>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</si>
  <si>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</si>
  <si>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</si>
  <si>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</si>
  <si>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</si>
  <si>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</si>
  <si>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</si>
  <si>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</si>
  <si>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</si>
  <si>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</si>
  <si>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</si>
  <si>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</si>
  <si>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</si>
  <si>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</si>
  <si>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</si>
  <si>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</si>
  <si>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</si>
  <si>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</si>
  <si>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</si>
  <si>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</si>
  <si>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</si>
  <si>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</si>
  <si>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</si>
  <si>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</si>
  <si>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</si>
  <si>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</si>
  <si>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</si>
  <si>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</si>
  <si>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</si>
  <si>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</si>
  <si>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</si>
  <si>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</si>
  <si>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</si>
  <si>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</si>
  <si>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</si>
  <si>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</si>
  <si>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</si>
  <si>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</si>
  <si>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</si>
  <si>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</si>
  <si>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</si>
  <si>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</si>
  <si>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</si>
  <si>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</si>
  <si>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</si>
  <si>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</si>
  <si>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</si>
  <si>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</si>
  <si>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</si>
  <si>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</si>
  <si>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</si>
  <si>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</si>
  <si>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</si>
  <si>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</si>
  <si>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</si>
  <si>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</si>
  <si>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</si>
  <si>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</si>
  <si>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</si>
  <si>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</si>
  <si>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</si>
  <si>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</si>
  <si>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</si>
  <si>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</si>
  <si>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</si>
  <si>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</si>
  <si>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</si>
  <si>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</si>
  <si>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</si>
  <si>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</si>
  <si>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</si>
  <si>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</si>
  <si>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</si>
  <si>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</si>
  <si>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</si>
  <si>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</si>
  <si>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</si>
  <si>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</si>
  <si>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</si>
  <si>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</si>
  <si>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</si>
  <si>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</si>
  <si>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</si>
  <si>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</si>
  <si>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</si>
  <si>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</si>
  <si>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</si>
  <si>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</si>
  <si>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</si>
  <si>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</si>
  <si>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</si>
  <si>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</si>
  <si>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</si>
  <si>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</si>
  <si>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</si>
  <si>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</si>
  <si>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</si>
  <si>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</si>
  <si>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</si>
  <si>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</si>
  <si>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</si>
  <si>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</si>
  <si>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</si>
  <si>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</si>
  <si>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</si>
  <si>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</si>
  <si>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</si>
  <si>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</si>
  <si>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</si>
  <si>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</si>
  <si>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</si>
  <si>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</si>
  <si>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</si>
  <si>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</si>
  <si>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</si>
  <si>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</si>
  <si>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</si>
  <si>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</si>
  <si>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</si>
  <si>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</si>
  <si>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</si>
  <si>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</si>
  <si>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</si>
  <si>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</si>
  <si>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</si>
  <si>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</si>
  <si>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</si>
  <si>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</si>
  <si>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</si>
  <si>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</si>
  <si>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</si>
  <si>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</si>
  <si>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</si>
  <si>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</si>
  <si>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</si>
  <si>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</si>
  <si>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</si>
  <si>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</si>
  <si>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</si>
  <si>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</si>
  <si>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</si>
  <si>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</si>
  <si>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</si>
  <si>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</si>
  <si>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</si>
  <si>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</si>
  <si>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</si>
  <si>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</si>
  <si>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</si>
  <si>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</si>
  <si>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</si>
  <si>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</si>
  <si>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</si>
  <si>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</si>
  <si>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</si>
  <si>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</si>
  <si>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</si>
  <si>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</si>
  <si>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</si>
  <si>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</si>
  <si>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</si>
  <si>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</si>
  <si>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</si>
  <si>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</si>
  <si>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</si>
  <si>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</si>
  <si>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</si>
  <si>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</si>
  <si>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</si>
  <si>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</si>
  <si>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</si>
  <si>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</si>
  <si>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</si>
  <si>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</si>
  <si>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</si>
  <si>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</si>
  <si>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</si>
  <si>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</si>
  <si>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</si>
  <si>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</si>
  <si>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</si>
  <si>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</si>
  <si>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</si>
  <si>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</si>
  <si>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</si>
  <si>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</si>
  <si>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</si>
  <si>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</si>
  <si>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</si>
  <si>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</si>
  <si>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</si>
  <si>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</si>
  <si>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</si>
  <si>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</si>
  <si>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</si>
  <si>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</si>
  <si>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</si>
  <si>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</si>
  <si>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</si>
  <si>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</si>
  <si>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</si>
  <si>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</si>
  <si>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</si>
  <si>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</si>
  <si>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</si>
  <si>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</si>
  <si>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</si>
  <si>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</si>
  <si>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</si>
  <si>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</si>
  <si>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</si>
  <si>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</si>
  <si>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</si>
  <si>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</si>
  <si>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</si>
  <si>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</si>
  <si>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</si>
  <si>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</si>
  <si>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</si>
  <si>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</si>
  <si>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</si>
  <si>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</si>
  <si>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</si>
  <si>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</si>
  <si>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</si>
  <si>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</si>
  <si>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</si>
  <si>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</si>
  <si>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</si>
  <si>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</si>
  <si>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</si>
  <si>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</si>
  <si>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</si>
  <si>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</si>
  <si>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</si>
  <si>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</si>
  <si>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</si>
  <si>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</si>
  <si>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</si>
  <si>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</si>
  <si>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</si>
  <si>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</si>
  <si>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</si>
  <si>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</si>
  <si>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</si>
  <si>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</si>
  <si>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</si>
  <si>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</si>
  <si>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</si>
  <si>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</si>
  <si>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</si>
  <si>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</si>
  <si>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</si>
  <si>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</si>
  <si>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</si>
  <si>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</si>
  <si>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</si>
  <si>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</si>
  <si>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</si>
  <si>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</si>
  <si>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</si>
  <si>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</si>
  <si>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</si>
  <si>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</si>
  <si>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</si>
  <si>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</si>
  <si>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</si>
  <si>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</si>
  <si>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</si>
  <si>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</si>
  <si>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</si>
  <si>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</si>
  <si>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</si>
  <si>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</si>
  <si>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</si>
  <si>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</si>
  <si>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</si>
  <si>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</si>
  <si>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</si>
  <si>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</si>
  <si>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</si>
  <si>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</si>
  <si>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</si>
  <si>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</si>
  <si>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</si>
  <si>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</si>
  <si>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</si>
  <si>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</si>
  <si>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</si>
  <si>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</si>
  <si>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</si>
  <si>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</si>
  <si>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</si>
  <si>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</si>
  <si>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</si>
  <si>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</si>
  <si>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</si>
  <si>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</si>
  <si>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</si>
  <si>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</si>
  <si>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</si>
  <si>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</si>
  <si>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</si>
  <si>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</si>
  <si>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</si>
  <si>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</si>
  <si>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</si>
  <si>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</si>
  <si>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</si>
  <si>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</si>
  <si>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</si>
  <si>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</si>
  <si>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</si>
  <si>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</si>
  <si>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</si>
  <si>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</si>
  <si>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</si>
  <si>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</si>
  <si>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</si>
  <si>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</si>
  <si>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</si>
  <si>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</si>
  <si>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</si>
  <si>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</si>
  <si>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</si>
  <si>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</si>
  <si>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</si>
  <si>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</si>
  <si>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</si>
  <si>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</si>
  <si>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</si>
  <si>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</si>
  <si>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</si>
  <si>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</si>
  <si>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</si>
  <si>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</si>
  <si>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</si>
  <si>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</si>
  <si>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</si>
  <si>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</si>
  <si>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</si>
  <si>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</si>
  <si>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</si>
  <si>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</si>
  <si>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</si>
  <si>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</si>
  <si>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</si>
  <si>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</si>
  <si>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</si>
  <si>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</si>
  <si>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</si>
  <si>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</si>
  <si>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</si>
  <si>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</si>
  <si>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</si>
  <si>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</si>
  <si>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</si>
  <si>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</si>
  <si>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</si>
  <si>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</si>
  <si>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</si>
  <si>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</si>
  <si>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</si>
  <si>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</si>
  <si>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</si>
  <si>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</si>
  <si>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</si>
  <si>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</si>
  <si>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</si>
  <si>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</si>
  <si>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</si>
  <si>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</si>
  <si>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</si>
  <si>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</si>
  <si>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</si>
  <si>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</si>
  <si>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</si>
  <si>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</si>
  <si>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</si>
  <si>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</si>
  <si>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</si>
  <si>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</si>
  <si>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</si>
  <si>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</si>
  <si>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</si>
  <si>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</si>
  <si>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</si>
  <si>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</si>
  <si>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</si>
  <si>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</si>
  <si>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</si>
  <si>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</si>
  <si>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</si>
  <si>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</si>
  <si>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</si>
  <si>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</si>
  <si>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</si>
  <si>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</si>
  <si>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</si>
  <si>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</si>
  <si>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</si>
  <si>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</si>
  <si>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</si>
  <si>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</si>
  <si>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</si>
  <si>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</si>
  <si>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</si>
  <si>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</si>
  <si>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</si>
  <si>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</si>
  <si>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</si>
  <si>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</si>
  <si>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</si>
  <si>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</si>
  <si>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</si>
  <si>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</si>
  <si>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</si>
  <si>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</si>
  <si>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</si>
  <si>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</si>
  <si>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</si>
  <si>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</si>
  <si>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</si>
  <si>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</si>
  <si>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</si>
  <si>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</si>
  <si>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</si>
  <si>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</si>
  <si>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</si>
  <si>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</si>
  <si>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</si>
  <si>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</si>
  <si>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</si>
  <si>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</si>
  <si>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</si>
  <si>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</si>
  <si>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</si>
  <si>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</si>
  <si>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</si>
  <si>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</si>
  <si>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</si>
  <si>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</si>
  <si>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</si>
  <si>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</si>
  <si>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</si>
  <si>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</si>
  <si>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</si>
  <si>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</si>
  <si>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</si>
  <si>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</si>
  <si>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</si>
  <si>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</si>
  <si>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</si>
  <si>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</si>
  <si>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</si>
  <si>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</si>
  <si>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</si>
  <si>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</si>
  <si>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</si>
  <si>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</si>
  <si>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</si>
  <si>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</si>
  <si>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</si>
  <si>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</si>
  <si>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26-08-2024</t>
  </si>
  <si>
    <t>07-08-2024</t>
  </si>
  <si>
    <t>21-08-2024</t>
  </si>
  <si>
    <t>09-02-2024</t>
  </si>
  <si>
    <t>18-05-2024</t>
  </si>
  <si>
    <t>20-10-2024</t>
  </si>
  <si>
    <t>05-03-2024</t>
  </si>
  <si>
    <t>09-12-2024</t>
  </si>
  <si>
    <t>31-01-2024</t>
  </si>
  <si>
    <t>04-04-2024</t>
  </si>
  <si>
    <t>10-11-2024</t>
  </si>
  <si>
    <t>30-01-2024</t>
  </si>
  <si>
    <t>07-02-2024</t>
  </si>
  <si>
    <t>25-09-2024</t>
  </si>
  <si>
    <t>06-02-2024</t>
  </si>
  <si>
    <t>11-01-2024</t>
  </si>
  <si>
    <t>08-11-2024</t>
  </si>
  <si>
    <t>08-04-2024</t>
  </si>
  <si>
    <t>28-02-2024</t>
  </si>
  <si>
    <t>14-12-2024</t>
  </si>
  <si>
    <t>09-08-2024</t>
  </si>
  <si>
    <t>09-04-2024</t>
  </si>
  <si>
    <t>12-11-2024</t>
  </si>
  <si>
    <t>26-12-2024</t>
  </si>
  <si>
    <t>10-02-2024</t>
  </si>
  <si>
    <t>29-08-2024</t>
  </si>
  <si>
    <t>21-05-2024</t>
  </si>
  <si>
    <t>23-12-2024</t>
  </si>
  <si>
    <t>20-05-2024</t>
  </si>
  <si>
    <t>21-09-2024</t>
  </si>
  <si>
    <t>30-06-2024</t>
  </si>
  <si>
    <t>06-01-2024</t>
  </si>
  <si>
    <t>15-10-2024</t>
  </si>
  <si>
    <t>14-07-2024</t>
  </si>
  <si>
    <t>11-11-2024</t>
  </si>
  <si>
    <t>06-10-2024</t>
  </si>
  <si>
    <t>12-02-2024</t>
  </si>
  <si>
    <t>29-12-2024</t>
  </si>
  <si>
    <t>15-04-2024</t>
  </si>
  <si>
    <t>24-12-2024</t>
  </si>
  <si>
    <t>24-05-2024</t>
  </si>
  <si>
    <t>11-09-2024</t>
  </si>
  <si>
    <t>08-10-2024</t>
  </si>
  <si>
    <t>06-07-2024</t>
  </si>
  <si>
    <t>08-12-2024</t>
  </si>
  <si>
    <t>07-10-2024</t>
  </si>
  <si>
    <t>18-08-2024</t>
  </si>
  <si>
    <t>29-11-2024</t>
  </si>
  <si>
    <t>10-01-2024</t>
  </si>
  <si>
    <t>25-05-2024</t>
  </si>
  <si>
    <t>15-12-2024</t>
  </si>
  <si>
    <t>04-05-2024</t>
  </si>
  <si>
    <t>01-03-2024</t>
  </si>
  <si>
    <t>13-07-2024</t>
  </si>
  <si>
    <t>30-03-2024</t>
  </si>
  <si>
    <t>16-04-2024</t>
  </si>
  <si>
    <t>26-06-2024</t>
  </si>
  <si>
    <t>04-10-2024</t>
  </si>
  <si>
    <t>25-06-2024</t>
  </si>
  <si>
    <t>20-11-2024</t>
  </si>
  <si>
    <t>26-04-2024</t>
  </si>
  <si>
    <t>14-08-2024</t>
  </si>
  <si>
    <t>23-04-2024</t>
  </si>
  <si>
    <t>11-02-2024</t>
  </si>
  <si>
    <t>01-09-2024</t>
  </si>
  <si>
    <t>07-09-2024</t>
  </si>
  <si>
    <t>11-07-2024</t>
  </si>
  <si>
    <t>19-09-2024</t>
  </si>
  <si>
    <t>17-04-2024</t>
  </si>
  <si>
    <t>09-05-2024</t>
  </si>
  <si>
    <t>25-08-2024</t>
  </si>
  <si>
    <t>13-03-2024</t>
  </si>
  <si>
    <t>22-03-2024</t>
  </si>
  <si>
    <t>30-05-2024</t>
  </si>
  <si>
    <t>01-10-2024</t>
  </si>
  <si>
    <t>23-03-2024</t>
  </si>
  <si>
    <t>04-11-2024</t>
  </si>
  <si>
    <t>07-03-2024</t>
  </si>
  <si>
    <t>19-03-2024</t>
  </si>
  <si>
    <t>26-02-2024</t>
  </si>
  <si>
    <t>19-12-2024</t>
  </si>
  <si>
    <t>21-04-2024</t>
  </si>
  <si>
    <t>23-01-2024</t>
  </si>
  <si>
    <t>23-10-2024</t>
  </si>
  <si>
    <t>16-01-2024</t>
  </si>
  <si>
    <t>02-09-2024</t>
  </si>
  <si>
    <t>24-07-2024</t>
  </si>
  <si>
    <t>17-06-2024</t>
  </si>
  <si>
    <t>20-08-2024</t>
  </si>
  <si>
    <t>19-01-2024</t>
  </si>
  <si>
    <t>31-10-2024</t>
  </si>
  <si>
    <t>28-07-2024</t>
  </si>
  <si>
    <t>18-06-2024</t>
  </si>
  <si>
    <t>12-05-2024</t>
  </si>
  <si>
    <t>22-10-2024</t>
  </si>
  <si>
    <t>15-05-2024</t>
  </si>
  <si>
    <t>18-12-2024</t>
  </si>
  <si>
    <t>08-03-2024</t>
  </si>
  <si>
    <t>14-03-2024</t>
  </si>
  <si>
    <t>04-07-2024</t>
  </si>
  <si>
    <t>20-02-2024</t>
  </si>
  <si>
    <t>10-09-2024</t>
  </si>
  <si>
    <t>06-05-2024</t>
  </si>
  <si>
    <t>10-06-2024</t>
  </si>
  <si>
    <t>01-07-2024</t>
  </si>
  <si>
    <t>06-03-2024</t>
  </si>
  <si>
    <t>11-08-2024</t>
  </si>
  <si>
    <t>10-07-2024</t>
  </si>
  <si>
    <t>28-08-2024</t>
  </si>
  <si>
    <t>17-07-2024</t>
  </si>
  <si>
    <t>05-07-2024</t>
  </si>
  <si>
    <t>04-02-2024</t>
  </si>
  <si>
    <t>11-10-2024</t>
  </si>
  <si>
    <t>20-12-2024</t>
  </si>
  <si>
    <t>01-01-2024</t>
  </si>
  <si>
    <t>14-04-2024</t>
  </si>
  <si>
    <t>24-09-2024</t>
  </si>
  <si>
    <t>06-11-2024</t>
  </si>
  <si>
    <t>24-03-2024</t>
  </si>
  <si>
    <t>30-12-2024</t>
  </si>
  <si>
    <t>18-09-2024</t>
  </si>
  <si>
    <t>16-07-2024</t>
  </si>
  <si>
    <t>31-12-2024</t>
  </si>
  <si>
    <t>07-04-2024</t>
  </si>
  <si>
    <t>15-01-2024</t>
  </si>
  <si>
    <t>09-07-2024</t>
  </si>
  <si>
    <t>25-03-2024</t>
  </si>
  <si>
    <t>23-09-2024</t>
  </si>
  <si>
    <t>03-06-2024</t>
  </si>
  <si>
    <t>29-10-2024</t>
  </si>
  <si>
    <t>11-05-2024</t>
  </si>
  <si>
    <t>14-02-2024</t>
  </si>
  <si>
    <t>27-08-2024</t>
  </si>
  <si>
    <t>02-02-2024</t>
  </si>
  <si>
    <t>20-01-2024</t>
  </si>
  <si>
    <t>22-12-2024</t>
  </si>
  <si>
    <t>29-07-2024</t>
  </si>
  <si>
    <t>16-12-2024</t>
  </si>
  <si>
    <t>18-02-2024</t>
  </si>
  <si>
    <t>17-09-2024</t>
  </si>
  <si>
    <t>13-02-2024</t>
  </si>
  <si>
    <t>21-11-2024</t>
  </si>
  <si>
    <t>14-05-2024</t>
  </si>
  <si>
    <t>04-03-2024</t>
  </si>
  <si>
    <t>27-07-2024</t>
  </si>
  <si>
    <t>18-01-2024</t>
  </si>
  <si>
    <t>17-05-2024</t>
  </si>
  <si>
    <t>03-01-2024</t>
  </si>
  <si>
    <t>29-01-2024</t>
  </si>
  <si>
    <t>16-11-2024</t>
  </si>
  <si>
    <t>11-03-2024</t>
  </si>
  <si>
    <t>07-11-2024</t>
  </si>
  <si>
    <t>15-08-2024</t>
  </si>
  <si>
    <t>03-09-2024</t>
  </si>
  <si>
    <t>15-02-2024</t>
  </si>
  <si>
    <t>23-08-2024</t>
  </si>
  <si>
    <t>05-09-2024</t>
  </si>
  <si>
    <t>12-04-2024</t>
  </si>
  <si>
    <t>22-08-2024</t>
  </si>
  <si>
    <t>06-06-2024</t>
  </si>
  <si>
    <t>17-08-2024</t>
  </si>
  <si>
    <t>13-09-2024</t>
  </si>
  <si>
    <t>16-09-2024</t>
  </si>
  <si>
    <t>20-07-2024</t>
  </si>
  <si>
    <t>31-03-2024</t>
  </si>
  <si>
    <t>09-10-2024</t>
  </si>
  <si>
    <t>09-09-2024</t>
  </si>
  <si>
    <t>29-06-2024</t>
  </si>
  <si>
    <t>08-06-2024</t>
  </si>
  <si>
    <t>28-05-2024</t>
  </si>
  <si>
    <t>21-10-2024</t>
  </si>
  <si>
    <t>25-02-2024</t>
  </si>
  <si>
    <t>13-10-2024</t>
  </si>
  <si>
    <t>10-03-2024</t>
  </si>
  <si>
    <t>26-10-2024</t>
  </si>
  <si>
    <t>14-09-2024</t>
  </si>
  <si>
    <t>01-11-2024</t>
  </si>
  <si>
    <t>03-12-2024</t>
  </si>
  <si>
    <t>07-07-2024</t>
  </si>
  <si>
    <t>26-03-2024</t>
  </si>
  <si>
    <t>02-03-2024</t>
  </si>
  <si>
    <t>12-12-2024</t>
  </si>
  <si>
    <t>19-10-2024</t>
  </si>
  <si>
    <t>28-01-2024</t>
  </si>
  <si>
    <t>28-04-2024</t>
  </si>
  <si>
    <t>27-05-2024</t>
  </si>
  <si>
    <t>02-01-2024</t>
  </si>
  <si>
    <t>09-11-2024</t>
  </si>
  <si>
    <t>03-08-2024</t>
  </si>
  <si>
    <t>27-11-2024</t>
  </si>
  <si>
    <t>29-03-2024</t>
  </si>
  <si>
    <t>21-07-2024</t>
  </si>
  <si>
    <t>30-09-2024</t>
  </si>
  <si>
    <t>08-02-2024</t>
  </si>
  <si>
    <t>28-10-2024</t>
  </si>
  <si>
    <t>16-02-2024</t>
  </si>
  <si>
    <t>14-10-2024</t>
  </si>
  <si>
    <t>27-01-2024</t>
  </si>
  <si>
    <t>24-02-2024</t>
  </si>
  <si>
    <t>21-01-2024</t>
  </si>
  <si>
    <t>14-06-2024</t>
  </si>
  <si>
    <t>09-03-2024</t>
  </si>
  <si>
    <t>12-03-2024</t>
  </si>
  <si>
    <t>04-01-2024</t>
  </si>
  <si>
    <t>17-12-2024</t>
  </si>
  <si>
    <t>30-07-2024</t>
  </si>
  <si>
    <t>18-04-2024</t>
  </si>
  <si>
    <t>15-03-2024</t>
  </si>
  <si>
    <t>16-08-2024</t>
  </si>
  <si>
    <t>20-06-2024</t>
  </si>
  <si>
    <t>13-06-2024</t>
  </si>
  <si>
    <t>26-09-2024</t>
  </si>
  <si>
    <t>20-03-2024</t>
  </si>
  <si>
    <t>22-09-2024</t>
  </si>
  <si>
    <t>25-01-2024</t>
  </si>
  <si>
    <t>10-08-2024</t>
  </si>
  <si>
    <t>19-11-2024</t>
  </si>
  <si>
    <t>17-02-2024</t>
  </si>
  <si>
    <t>28-06-2024</t>
  </si>
  <si>
    <t>01-06-2024</t>
  </si>
  <si>
    <t>17-11-2024</t>
  </si>
  <si>
    <t>18-03-2024</t>
  </si>
  <si>
    <t>09-06-2024</t>
  </si>
  <si>
    <t>30-08-2024</t>
  </si>
  <si>
    <t>18-07-2024</t>
  </si>
  <si>
    <t>08-07-2024</t>
  </si>
  <si>
    <t>03-11-2024</t>
  </si>
  <si>
    <t>08-08-2024</t>
  </si>
  <si>
    <t>19-05-2024</t>
  </si>
  <si>
    <t>30-11-2024</t>
  </si>
  <si>
    <t>07-12-2024</t>
  </si>
  <si>
    <t>27-03-2024</t>
  </si>
  <si>
    <t>03-05-2024</t>
  </si>
  <si>
    <t>02-05-2024</t>
  </si>
  <si>
    <t>10-05-2024</t>
  </si>
  <si>
    <t>11-04-2024</t>
  </si>
  <si>
    <t>05-01-2024</t>
  </si>
  <si>
    <t>23-06-2024</t>
  </si>
  <si>
    <t>02-12-2024</t>
  </si>
  <si>
    <t>23-07-2024</t>
  </si>
  <si>
    <t>27-09-2024</t>
  </si>
  <si>
    <t>10-12-2024</t>
  </si>
  <si>
    <t>01-08-2024</t>
  </si>
  <si>
    <t>03-07-2024</t>
  </si>
  <si>
    <t>05-05-2024</t>
  </si>
  <si>
    <t>07-06-2024</t>
  </si>
  <si>
    <t>05-02-2024</t>
  </si>
  <si>
    <t>16-10-2024</t>
  </si>
  <si>
    <t>29-05-2024</t>
  </si>
  <si>
    <t>02-10-2024</t>
  </si>
  <si>
    <t>05-11-2024</t>
  </si>
  <si>
    <t>08-05-2024</t>
  </si>
  <si>
    <t>04-08-2024</t>
  </si>
  <si>
    <t>17-10-2024</t>
  </si>
  <si>
    <t>30-10-2024</t>
  </si>
  <si>
    <t>23-11-2024</t>
  </si>
  <si>
    <t>17-01-2024</t>
  </si>
  <si>
    <t>30-04-2024</t>
  </si>
  <si>
    <t>26-07-2024</t>
  </si>
  <si>
    <t>18-10-2024</t>
  </si>
  <si>
    <t>22-02-2024</t>
  </si>
  <si>
    <t>06-09-2024</t>
  </si>
  <si>
    <t>28-03-2024</t>
  </si>
  <si>
    <t>27-02-2024</t>
  </si>
  <si>
    <t>13-01-2024</t>
  </si>
  <si>
    <t>12-09-2024</t>
  </si>
  <si>
    <t>03-04-2024</t>
  </si>
  <si>
    <t>12-01-2024</t>
  </si>
  <si>
    <t>03-10-2024</t>
  </si>
  <si>
    <t>01-12-2024</t>
  </si>
  <si>
    <t>02-06-2024</t>
  </si>
  <si>
    <t>08-09-2024</t>
  </si>
  <si>
    <t>19-08-2024</t>
  </si>
  <si>
    <t>27-12-2024</t>
  </si>
  <si>
    <t>13-04-2024</t>
  </si>
  <si>
    <t>24-08-2024</t>
  </si>
  <si>
    <t>12-10-2024</t>
  </si>
  <si>
    <t>12-06-2024</t>
  </si>
  <si>
    <t>08-01-2024</t>
  </si>
  <si>
    <t>12-08-2024</t>
  </si>
  <si>
    <t>29-04-2024</t>
  </si>
  <si>
    <t>22-04-2024</t>
  </si>
  <si>
    <t>25-04-2024</t>
  </si>
  <si>
    <t>06-04-2024</t>
  </si>
  <si>
    <t>25-10-2024</t>
  </si>
  <si>
    <t>19-06-2024</t>
  </si>
  <si>
    <t>31-08-2024</t>
  </si>
  <si>
    <t>27-04-2024</t>
  </si>
  <si>
    <t>05-12-2024</t>
  </si>
  <si>
    <t>21-06-2024</t>
  </si>
  <si>
    <t>24-10-2024</t>
  </si>
  <si>
    <t>24-01-2024</t>
  </si>
  <si>
    <t>29-02-2024</t>
  </si>
  <si>
    <t>28-11-2024</t>
  </si>
  <si>
    <t>15-09-2024</t>
  </si>
  <si>
    <t>02-11-2024</t>
  </si>
  <si>
    <t>22-07-2024</t>
  </si>
  <si>
    <t>12-07-2024</t>
  </si>
  <si>
    <t>22-06-2024</t>
  </si>
  <si>
    <t>14-11-2024</t>
  </si>
  <si>
    <t>22-11-2024</t>
  </si>
  <si>
    <t>23-05-2024</t>
  </si>
  <si>
    <t>04-06-2024</t>
  </si>
  <si>
    <t>21-12-2024</t>
  </si>
  <si>
    <t>22-05-2024</t>
  </si>
  <si>
    <t>19-02-2024</t>
  </si>
  <si>
    <t>28-12-2024</t>
  </si>
  <si>
    <t>16-03-2024</t>
  </si>
  <si>
    <t>09-01-2024</t>
  </si>
  <si>
    <t>15-11-2024</t>
  </si>
  <si>
    <t>28-09-2024</t>
  </si>
  <si>
    <t>02-08-2024</t>
  </si>
  <si>
    <t>13-11-2024</t>
  </si>
  <si>
    <t>26-11-2024</t>
  </si>
  <si>
    <t>31-05-2024</t>
  </si>
  <si>
    <t>01-02-2024</t>
  </si>
  <si>
    <t>18-11-2024</t>
  </si>
  <si>
    <t>25-11-2024</t>
  </si>
  <si>
    <t>03-02-2024</t>
  </si>
  <si>
    <t>13-08-2024</t>
  </si>
  <si>
    <t>29-09-2024</t>
  </si>
  <si>
    <t>04-09-2024</t>
  </si>
  <si>
    <t>21-02-2024</t>
  </si>
  <si>
    <t>17-03-2024</t>
  </si>
  <si>
    <t>03-03-2024</t>
  </si>
  <si>
    <t>26-05-2024</t>
  </si>
  <si>
    <t>15-07-2024</t>
  </si>
  <si>
    <t>23-02-2024</t>
  </si>
  <si>
    <t>06-08-2024</t>
  </si>
  <si>
    <t>05-04-2024</t>
  </si>
  <si>
    <t>10-10-2024</t>
  </si>
  <si>
    <t>26-01-2024</t>
  </si>
  <si>
    <t>11-12-2024</t>
  </si>
  <si>
    <t>22-01-2024</t>
  </si>
  <si>
    <t>05-08-2024</t>
  </si>
  <si>
    <t>07-05-2024</t>
  </si>
  <si>
    <t>31-07-2024</t>
  </si>
  <si>
    <t>01-04-2024</t>
  </si>
  <si>
    <t>August</t>
  </si>
  <si>
    <t>February</t>
  </si>
  <si>
    <t>May</t>
  </si>
  <si>
    <t>October</t>
  </si>
  <si>
    <t>March</t>
  </si>
  <si>
    <t>December</t>
  </si>
  <si>
    <t>January</t>
  </si>
  <si>
    <t>April</t>
  </si>
  <si>
    <t>November</t>
  </si>
  <si>
    <t>September</t>
  </si>
  <si>
    <t>June</t>
  </si>
  <si>
    <t>July</t>
  </si>
  <si>
    <t>Delhi</t>
  </si>
  <si>
    <t>Bhopal</t>
  </si>
  <si>
    <t>Pune</t>
  </si>
  <si>
    <t>Mumbai</t>
  </si>
  <si>
    <t>Kolkata</t>
  </si>
  <si>
    <t>Nagpur</t>
  </si>
  <si>
    <t>Jaipur</t>
  </si>
  <si>
    <t>Hyderabad</t>
  </si>
  <si>
    <t>Patna</t>
  </si>
  <si>
    <t>Indore</t>
  </si>
  <si>
    <t>Chennai</t>
  </si>
  <si>
    <t>Ahmedabad</t>
  </si>
  <si>
    <t>Bengaluru</t>
  </si>
  <si>
    <t>Lucknow</t>
  </si>
  <si>
    <t>Surat</t>
  </si>
  <si>
    <t>Madhya Pradesh</t>
  </si>
  <si>
    <t>Maharashtra</t>
  </si>
  <si>
    <t>West Bengal</t>
  </si>
  <si>
    <t>Rajasthan</t>
  </si>
  <si>
    <t>Telangana</t>
  </si>
  <si>
    <t>Bihar</t>
  </si>
  <si>
    <t>Tamil Nadu</t>
  </si>
  <si>
    <t>Gujarat</t>
  </si>
  <si>
    <t>Karnataka</t>
  </si>
  <si>
    <t>Uttar Pradesh</t>
  </si>
  <si>
    <t>Burgers</t>
  </si>
  <si>
    <t>Drinks</t>
  </si>
  <si>
    <t>Sides</t>
  </si>
  <si>
    <t>Desserts</t>
  </si>
  <si>
    <t>McAloo Tikki</t>
  </si>
  <si>
    <t>Big Mac</t>
  </si>
  <si>
    <t>Sprite</t>
  </si>
  <si>
    <t>Coke</t>
  </si>
  <si>
    <t>Cheese Sticks</t>
  </si>
  <si>
    <t>Potato Wedges</t>
  </si>
  <si>
    <t>Iced Tea</t>
  </si>
  <si>
    <t>Apple Pie</t>
  </si>
  <si>
    <t>McFlurry</t>
  </si>
  <si>
    <t>Fries</t>
  </si>
  <si>
    <t>McVeggie</t>
  </si>
  <si>
    <t>Brownie</t>
  </si>
  <si>
    <t>McChicken</t>
  </si>
  <si>
    <t>Sundae</t>
  </si>
  <si>
    <t>Fanta</t>
  </si>
  <si>
    <t>cities</t>
  </si>
  <si>
    <t>Row Labels</t>
  </si>
  <si>
    <t>Grand Total</t>
  </si>
  <si>
    <t>Sum of total revenue</t>
  </si>
  <si>
    <t>Sum of sales</t>
  </si>
  <si>
    <t>Sum of quantity sold</t>
  </si>
  <si>
    <t>Sum of profit</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</si>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</sst>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 #,##0.00"/>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
      <patternFill patternType="solid">
        <fgColor theme="9" tint="0.39997558519241921"/>
        <bgColor indexed="64"/>
      </patternFill>
    </fill>
  </fills>
  <borders count="4">
    <border>
      <left/>
      <right/>
      <top/>
      <bottom/>
      <diagonal/>
    </border>
    <border>
      <left style="thin">
        <color auto="1"/>
      </left>
      <right style="thin">
        <color auto="1"/>
      </right>
      <top/>
      <bottom style="thin">
        <color auto="1"/>
      </bottom>
      <diagonal/>
    </border>
    <border>
      <left/>
      <right/>
      <top style="thin">
        <color theme="4" tint="0.39997558519241921"/>
      </top>
      <bottom/>
      <diagonal/>
    </border>
    <border>
      <left style="thin">
        <color auto="1"/>
      </left>
      <right/>
      <top/>
      <bottom style="thin">
        <color auto="1"/>
      </bottom>
      <diagonal/>
    </border>
  </borders>
  <cellStyleXfs count="1">
    <xf numFmtId="0" fontId="0" fillId="0" borderId="0"/>
  </cellStyleXfs>
  <cellXfs count="15">
    <xf numFmtId="0" fontId="0" fillId="0" borderId="0" xfId="0"/>
    <xf numFmtId="0" fontId="2" fillId="0" borderId="1" xfId="0" applyFont="1" applyBorder="1" applyAlignment="1">
      <alignment horizontal="center" vertical="top"/>
    </xf>
    <xf numFmtId="0" fontId="0" fillId="0" borderId="0" xfId="0" pivotButton="1"/>
    <xf numFmtId="0" fontId="0" fillId="0" borderId="0" xfId="0" applyAlignment="1">
      <alignment horizontal="left"/>
    </xf>
    <xf numFmtId="0" fontId="1" fillId="2" borderId="2" xfId="0" applyFont="1" applyFill="1" applyBorder="1" applyAlignment="1">
      <alignment horizontal="left"/>
    </xf>
    <xf numFmtId="0" fontId="0" fillId="0" borderId="0" xfId="0" applyNumberFormat="1"/>
    <xf numFmtId="164" fontId="0" fillId="0" borderId="0" xfId="0" applyNumberFormat="1"/>
    <xf numFmtId="164" fontId="2" fillId="0" borderId="1" xfId="0" applyNumberFormat="1" applyFont="1" applyBorder="1" applyAlignment="1">
      <alignment horizontal="center" vertical="top"/>
    </xf>
    <xf numFmtId="0" fontId="0" fillId="4" borderId="0" xfId="0" applyFill="1"/>
    <xf numFmtId="3" fontId="0" fillId="0" borderId="0" xfId="0" applyNumberFormat="1"/>
    <xf numFmtId="3" fontId="1" fillId="2" borderId="2" xfId="0" applyNumberFormat="1" applyFont="1" applyFill="1" applyBorder="1"/>
    <xf numFmtId="164" fontId="2" fillId="0" borderId="3" xfId="0" applyNumberFormat="1" applyFont="1" applyBorder="1" applyAlignment="1">
      <alignment horizontal="center" vertical="top"/>
    </xf>
    <xf numFmtId="0" fontId="1" fillId="0" borderId="0" xfId="0" applyFont="1" applyBorder="1" applyAlignment="1">
      <alignment horizontal="center" vertical="top"/>
    </xf>
    <xf numFmtId="0" fontId="0" fillId="3" borderId="0" xfId="0" applyFill="1" applyBorder="1"/>
    <xf numFmtId="10" fontId="0" fillId="0" borderId="0" xfId="0" applyNumberFormat="1"/>
  </cellXfs>
  <cellStyles count="1">
    <cellStyle name="Normal" xfId="0" builtinId="0"/>
  </cellStyles>
  <dxfs count="39">
    <dxf>
      <numFmt numFmtId="2" formatCode="0.00"/>
    </dxf>
    <dxf>
      <numFmt numFmtId="1" formatCode="0"/>
    </dxf>
    <dxf>
      <numFmt numFmtId="3" formatCode="#,##0"/>
    </dxf>
    <dxf>
      <numFmt numFmtId="2" formatCode="0.00"/>
    </dxf>
    <dxf>
      <numFmt numFmtId="1" formatCode="0"/>
    </dxf>
    <dxf>
      <numFmt numFmtId="3" formatCode="#,##0"/>
    </dxf>
    <dxf>
      <numFmt numFmtId="2" formatCode="0.00"/>
    </dxf>
    <dxf>
      <numFmt numFmtId="1" formatCode="0"/>
    </dxf>
    <dxf>
      <numFmt numFmtId="3" formatCode="#,##0"/>
    </dxf>
    <dxf>
      <numFmt numFmtId="2" formatCode="0.00"/>
    </dxf>
    <dxf>
      <numFmt numFmtId="1" formatCode="0"/>
    </dxf>
    <dxf>
      <numFmt numFmtId="3" formatCode="#,##0"/>
    </dxf>
    <dxf>
      <numFmt numFmtId="2" formatCode="0.00"/>
    </dxf>
    <dxf>
      <numFmt numFmtId="1" formatCode="0"/>
    </dxf>
    <dxf>
      <numFmt numFmtId="3" formatCode="#,##0"/>
    </dxf>
    <dxf>
      <numFmt numFmtId="2" formatCode="0.00"/>
    </dxf>
    <dxf>
      <numFmt numFmtId="1" formatCode="0"/>
    </dxf>
    <dxf>
      <numFmt numFmtId="3" formatCode="#,##0"/>
    </dxf>
    <dxf>
      <numFmt numFmtId="2" formatCode="0.00"/>
    </dxf>
    <dxf>
      <numFmt numFmtId="1" formatCode="0"/>
    </dxf>
    <dxf>
      <numFmt numFmtId="3" formatCode="#,##0"/>
    </dxf>
    <dxf>
      <numFmt numFmtId="2" formatCode="0.00"/>
    </dxf>
    <dxf>
      <numFmt numFmtId="1" formatCode="0"/>
    </dxf>
    <dxf>
      <numFmt numFmtId="3" formatCode="#,##0"/>
    </dxf>
    <dxf>
      <numFmt numFmtId="2" formatCode="0.00"/>
    </dxf>
    <dxf>
      <numFmt numFmtId="1" formatCode="0"/>
    </dxf>
    <dxf>
      <numFmt numFmtId="3" formatCode="#,##0"/>
    </dxf>
    <dxf>
      <numFmt numFmtId="2" formatCode="0.00"/>
    </dxf>
    <dxf>
      <numFmt numFmtId="1" formatCode="0"/>
    </dxf>
    <dxf>
      <numFmt numFmtId="3" formatCode="#,##0"/>
    </dxf>
    <dxf>
      <numFmt numFmtId="3" formatCode="#,##0"/>
    </dxf>
    <dxf>
      <numFmt numFmtId="1" formatCode="0"/>
    </dxf>
    <dxf>
      <numFmt numFmtId="2" formatCode="0.00"/>
    </dxf>
    <dxf>
      <numFmt numFmtId="164" formatCode="&quot;₹&quot;\ #,##0.00"/>
    </dxf>
    <dxf>
      <numFmt numFmtId="164" formatCode="&quot;₹&quot;\ #,##0.00"/>
    </dxf>
    <dxf>
      <numFmt numFmtId="164" formatCode="&quot;₹&quot;\ #,##0.00"/>
    </dxf>
    <dxf>
      <border outline="0">
        <top style="thin">
          <color auto="1"/>
        </top>
      </border>
    </dxf>
    <dxf>
      <border outline="0">
        <bottom style="thin">
          <color auto="1"/>
        </bottom>
      </border>
    </dxf>
    <dxf>
      <font>
        <b/>
        <i val="0"/>
        <strike val="0"/>
        <condense val="0"/>
        <extend val="0"/>
        <outline val="0"/>
        <shadow val="0"/>
        <u val="none"/>
        <vertAlign val="baseline"/>
        <sz val="12"/>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[mcdonalds_india_dataset.xlsx]PivotTable!PivotTable9</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PivotTable!$H$20</c:f>
              <c:strCache>
                <c:ptCount val="1"/>
                <c:pt idx="0">
                  <c:v>Total</c:v>
                </c:pt>
              </c:strCache>
            </c:strRef>
          </c:tx>
          <c:spPr>
            <a:solidFill>
              <a:schemeClr val="accent1"/>
            </a:solidFill>
            <a:ln>
              <a:noFill/>
            </a:ln>
            <a:effectLst/>
          </c:spPr>
          <c:invertIfNegative val="0"/>
          <c:cat>
            <c:strRef>
              <c:f>PivotTable!$G$21:$G$33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PivotTable!$H$21:$H$33</c:f>
              <c:numCache>
                <c:formatCode>0.00%</c:formatCode>
                <c:ptCount val="12"/>
                <c:pt idx="0">
                  <c:v>0.11704545454545455</c:v>
                </c:pt>
                <c:pt idx="1">
                  <c:v>0.10454545454545454</c:v>
                </c:pt>
                <c:pt idx="2">
                  <c:v>6.25E-2</c:v>
                </c:pt>
                <c:pt idx="3">
                  <c:v>9.7727272727272732E-2</c:v>
                </c:pt>
                <c:pt idx="4">
                  <c:v>5.568181818181818E-2</c:v>
                </c:pt>
                <c:pt idx="5">
                  <c:v>9.4318181818181815E-2</c:v>
                </c:pt>
                <c:pt idx="6">
                  <c:v>0.1125</c:v>
                </c:pt>
                <c:pt idx="7">
                  <c:v>5.568181818181818E-2</c:v>
                </c:pt>
                <c:pt idx="8">
                  <c:v>9.2045454545454541E-2</c:v>
                </c:pt>
                <c:pt idx="9">
                  <c:v>7.2727272727272724E-2</c:v>
                </c:pt>
                <c:pt idx="10">
                  <c:v>8.1818181818181818E-2</c:v>
                </c:pt>
                <c:pt idx="11">
                  <c:v>5.3409090909090906E-2</c:v>
                </c:pt>
              </c:numCache>
            </c:numRef>
          </c:val>
          <c:extLst>
            <c:ext xmlns:c16="http://schemas.microsoft.com/office/drawing/2014/chart" uri="{C3380CC4-5D6E-409C-BE32-E72D297353CC}">
              <c16:uniqueId val="{00000000-D4C1-408B-AFD2-0A20BEB810AA}"/>
            </c:ext>
          </c:extLst>
        </c:ser>
        <c:dLbls>
          <c:showLegendKey val="0"/>
          <c:showVal val="0"/>
          <c:showCatName val="0"/>
          <c:showSerName val="0"/>
          <c:showPercent val="0"/>
          <c:showBubbleSize val="0"/>
        </c:dLbls>
        <c:gapWidth val="182"/>
        <c:axId val="416968176"/>
        <c:axId val="416967848"/>
      </c:barChart>
      <c:catAx>
        <c:axId val="416968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967848"/>
        <c:crosses val="autoZero"/>
        <c:auto val="1"/>
        <c:lblAlgn val="ctr"/>
        <c:lblOffset val="100"/>
        <c:noMultiLvlLbl val="0"/>
      </c:catAx>
      <c:valAx>
        <c:axId val="41696784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9681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val">
        <cx:f>_xlchart.2</cx:f>
      </cx:numDim>
    </cx:data>
  </cx:chartData>
  <cx:chart>
    <cx:title pos="t" align="ctr" overlay="0">
      <cx:tx>
        <cx:rich>
          <a:bodyPr spcFirstLastPara="1" vertOverflow="ellipsis" wrap="square" lIns="0" tIns="0" rIns="0" bIns="0" anchor="ctr" anchorCtr="1"/>
          <a:lstStyle/>
          <a:p>
            <a:pPr lvl="0" algn="ctr">
              <a:defRPr b="1"/>
            </a:pPr>
            <a:r>
              <a:rPr lang="en-US" sz="1600" b="1">
                <a:solidFill>
                  <a:schemeClr val="accent6">
                    <a:lumMod val="50000"/>
                  </a:schemeClr>
                </a:solidFill>
                <a:latin typeface="Lucida Bright" panose="02040602050505020304" pitchFamily="18" charset="0"/>
              </a:rPr>
              <a:t>TOP 5 CITIES BY REVENUE</a:t>
            </a:r>
          </a:p>
        </cx:rich>
      </cx:tx>
    </cx:title>
    <cx:plotArea>
      <cx:plotAreaRegion>
        <cx:plotSurface>
          <cx:spPr>
            <a:solidFill>
              <a:schemeClr val="accent6">
                <a:lumMod val="60000"/>
                <a:lumOff val="40000"/>
              </a:schemeClr>
            </a:solidFill>
            <a:ln>
              <a:solidFill>
                <a:schemeClr val="accent6">
                  <a:lumMod val="50000"/>
                </a:schemeClr>
              </a:solidFill>
            </a:ln>
          </cx:spPr>
        </cx:plotSurface>
        <cx:series layoutId="waterfall" uniqueId="{DE40C664-B8E5-468B-8E26-913F9751CA4B}">
          <cx:tx>
            <cx:txData>
              <cx:f>_xlchart.1</cx:f>
              <cx:v>total revenue</cx:v>
            </cx:txData>
          </cx:tx>
          <cx:dataLabels pos="outEnd">
            <cx:txPr>
              <a:bodyPr spcFirstLastPara="1" vertOverflow="ellipsis" wrap="square" lIns="0" tIns="0" rIns="0" bIns="0" anchor="ctr" anchorCtr="1">
                <a:spAutoFit/>
              </a:bodyPr>
              <a:lstStyle/>
              <a:p>
                <a:pPr>
                  <a:defRPr>
                    <a:solidFill>
                      <a:srgbClr val="FF0000"/>
                    </a:solidFill>
                  </a:defRPr>
                </a:pPr>
                <a:endParaRPr lang="en-US">
                  <a:solidFill>
                    <a:srgbClr val="FF0000"/>
                  </a:solidFill>
                </a:endParaRPr>
              </a:p>
            </cx:txPr>
            <cx:visibility seriesName="0" categoryName="0" value="1"/>
          </cx:dataLabels>
          <cx:dataId val="0"/>
          <cx:layoutPr>
            <cx:subtotals/>
          </cx:layoutPr>
        </cx:series>
      </cx:plotAreaRegion>
      <cx:axis id="0">
        <cx:catScaling gapWidth="0.5"/>
        <cx:tickLabels/>
        <cx:txPr>
          <a:bodyPr spcFirstLastPara="1" vertOverflow="ellipsis" wrap="square" lIns="0" tIns="0" rIns="0" bIns="0" anchor="ctr" anchorCtr="1"/>
          <a:lstStyle/>
          <a:p>
            <a:pPr>
              <a:defRPr>
                <a:solidFill>
                  <a:srgbClr val="C00000"/>
                </a:solidFill>
              </a:defRPr>
            </a:pPr>
            <a:endParaRPr lang="en-US">
              <a:solidFill>
                <a:srgbClr val="C00000"/>
              </a:solidFill>
            </a:endParaRPr>
          </a:p>
        </cx:txPr>
      </cx:axis>
      <cx:axis id="1" hidden="1">
        <cx:valScaling/>
        <cx:tickLabels/>
      </cx:axis>
    </cx:plotArea>
  </cx:chart>
  <cx:spPr>
    <a:solidFill>
      <a:schemeClr val="accent6">
        <a:lumMod val="60000"/>
        <a:lumOff val="40000"/>
      </a:schemeClr>
    </a:solidFill>
    <a:ln>
      <a:solidFill>
        <a:schemeClr val="accent6">
          <a:lumMod val="50000"/>
        </a:schemeClr>
      </a:solidFill>
    </a:ln>
  </cx:spPr>
  <cx:clrMapOvr bg1="lt1" tx1="dk1" bg2="lt2" tx2="dk2" accent1="accent1" accent2="accent2" accent3="accent3" accent4="accent4" accent5="accent5" accent6="accent6" hlink="hlink" folHlink="folHlink"/>
</cx: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[mcdonalds_india_dataset.xlsx]PivotTable!PivotTable5</c:name>
    <c:fmtId val="3"/>
  </c:pivotSource>
  <c:chart>
    <c:title>
      <c:tx>
        <c:rich>
          <a:bodyPr rot="0" spcFirstLastPara="1" vertOverflow="ellipsis" vert="horz" wrap="square" anchor="ctr" anchorCtr="1"/>
          <a:lstStyle/>
          <a:p>
            <a:pPr>
              <a:defRPr sz="1600" b="1" i="0" u="none" strike="noStrike" kern="1200" spc="0" baseline="0">
                <a:solidFill>
                  <a:schemeClr val="accent6">
                    <a:lumMod val="50000"/>
                  </a:schemeClr>
                </a:solidFill>
                <a:latin typeface="Lucida Bright" panose="02040602050505020304" pitchFamily="18" charset="0"/>
                <a:ea typeface="+mn-ea"/>
                <a:cs typeface="+mn-cs"/>
              </a:defRPr>
            </a:pPr>
            <a:r>
              <a:rPr lang="en-IN" sz="1600" b="1" baseline="0">
                <a:solidFill>
                  <a:schemeClr val="accent6">
                    <a:lumMod val="50000"/>
                  </a:schemeClr>
                </a:solidFill>
                <a:latin typeface="Lucida Bright" panose="02040602050505020304" pitchFamily="18" charset="0"/>
              </a:rPr>
              <a:t>QUANTITY SOLD BY STATES</a:t>
            </a:r>
            <a:endParaRPr lang="en-IN" sz="1600" b="1">
              <a:solidFill>
                <a:schemeClr val="accent6">
                  <a:lumMod val="50000"/>
                </a:schemeClr>
              </a:solidFill>
              <a:latin typeface="Lucida Bright" panose="02040602050505020304" pitchFamily="18" charset="0"/>
            </a:endParaRPr>
          </a:p>
        </c:rich>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6">
                  <a:lumMod val="50000"/>
                </a:schemeClr>
              </a:solidFill>
              <a:latin typeface="Lucida Bright" panose="020406020505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solidFill>
              <a:srgbClr val="FFFF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solidFill>
              <a:schemeClr val="accent6">
                <a:lumMod val="50000"/>
              </a:schemeClr>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5961836321874521"/>
          <c:y val="0.11821820056435861"/>
          <c:w val="0.6863935671809912"/>
          <c:h val="0.84247398759844039"/>
        </c:manualLayout>
      </c:layout>
      <c:barChart>
        <c:barDir val="bar"/>
        <c:grouping val="clustered"/>
        <c:varyColors val="0"/>
        <c:ser>
          <c:idx val="0"/>
          <c:order val="0"/>
          <c:tx>
            <c:strRef>
              <c:f>PivotTable!$E$3</c:f>
              <c:strCache>
                <c:ptCount val="1"/>
                <c:pt idx="0">
                  <c:v>Total</c:v>
                </c:pt>
              </c:strCache>
            </c:strRef>
          </c:tx>
          <c:spPr>
            <a:solidFill>
              <a:schemeClr val="accent6">
                <a:lumMod val="50000"/>
              </a:schemeClr>
            </a:solidFill>
            <a:ln>
              <a:solidFill>
                <a:schemeClr val="accent6">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PivotTable!$D$4:$D$15</c:f>
              <c:strCache>
                <c:ptCount val="11"/>
                <c:pt idx="0">
                  <c:v>Bihar</c:v>
                </c:pt>
                <c:pt idx="1">
                  <c:v>Delhi</c:v>
                </c:pt>
                <c:pt idx="2">
                  <c:v>Gujarat</c:v>
                </c:pt>
                <c:pt idx="3">
                  <c:v>Karnataka</c:v>
                </c:pt>
                <c:pt idx="4">
                  <c:v>Madhya Pradesh</c:v>
                </c:pt>
                <c:pt idx="5">
                  <c:v>Maharashtra</c:v>
                </c:pt>
                <c:pt idx="6">
                  <c:v>Rajasthan</c:v>
                </c:pt>
                <c:pt idx="7">
                  <c:v>Tamil Nadu</c:v>
                </c:pt>
                <c:pt idx="8">
                  <c:v>Telangana</c:v>
                </c:pt>
                <c:pt idx="9">
                  <c:v>Uttar Pradesh</c:v>
                </c:pt>
                <c:pt idx="10">
                  <c:v>West Bengal</c:v>
                </c:pt>
              </c:strCache>
            </c:strRef>
          </c:cat>
          <c:val>
            <c:numRef>
              <c:f>PivotTable!$E$4:$E$15</c:f>
              <c:numCache>
                <c:formatCode>General</c:formatCode>
                <c:ptCount val="11"/>
                <c:pt idx="0">
                  <c:v>22</c:v>
                </c:pt>
                <c:pt idx="1">
                  <c:v>67</c:v>
                </c:pt>
                <c:pt idx="2">
                  <c:v>41</c:v>
                </c:pt>
                <c:pt idx="3">
                  <c:v>21</c:v>
                </c:pt>
                <c:pt idx="4">
                  <c:v>48</c:v>
                </c:pt>
                <c:pt idx="5">
                  <c:v>62</c:v>
                </c:pt>
                <c:pt idx="6">
                  <c:v>28</c:v>
                </c:pt>
                <c:pt idx="7">
                  <c:v>33</c:v>
                </c:pt>
                <c:pt idx="8">
                  <c:v>6</c:v>
                </c:pt>
                <c:pt idx="9">
                  <c:v>37</c:v>
                </c:pt>
                <c:pt idx="10">
                  <c:v>14</c:v>
                </c:pt>
              </c:numCache>
            </c:numRef>
          </c:val>
          <c:extLst>
            <c:ext xmlns:c16="http://schemas.microsoft.com/office/drawing/2014/chart" uri="{C3380CC4-5D6E-409C-BE32-E72D297353CC}">
              <c16:uniqueId val="{00000000-A087-4563-A6F8-3BCA48FC5B0D}"/>
            </c:ext>
          </c:extLst>
        </c:ser>
        <c:dLbls>
          <c:showLegendKey val="0"/>
          <c:showVal val="0"/>
          <c:showCatName val="0"/>
          <c:showSerName val="0"/>
          <c:showPercent val="0"/>
          <c:showBubbleSize val="0"/>
        </c:dLbls>
        <c:gapWidth val="182"/>
        <c:axId val="399504592"/>
        <c:axId val="399504920"/>
      </c:barChart>
      <c:catAx>
        <c:axId val="399504592"/>
        <c:scaling>
          <c:orientation val="minMax"/>
        </c:scaling>
        <c:delete val="0"/>
        <c:axPos val="l"/>
        <c:numFmt formatCode="General" sourceLinked="1"/>
        <c:majorTickMark val="none"/>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399504920"/>
        <c:crosses val="autoZero"/>
        <c:auto val="1"/>
        <c:lblAlgn val="ctr"/>
        <c:lblOffset val="100"/>
        <c:noMultiLvlLbl val="0"/>
      </c:catAx>
      <c:valAx>
        <c:axId val="399504920"/>
        <c:scaling>
          <c:orientation val="minMax"/>
        </c:scaling>
        <c:delete val="1"/>
        <c:axPos val="b"/>
        <c:numFmt formatCode="General" sourceLinked="1"/>
        <c:majorTickMark val="none"/>
        <c:minorTickMark val="none"/>
        <c:tickLblPos val="nextTo"/>
        <c:crossAx val="399504592"/>
        <c:crosses val="autoZero"/>
        <c:crossBetween val="between"/>
      </c:valAx>
      <c:spPr>
        <a:noFill/>
        <a:ln>
          <a:solidFill>
            <a:schemeClr val="accent6">
              <a:lumMod val="50000"/>
            </a:schemeClr>
          </a:solidFill>
        </a:ln>
        <a:effectLst/>
      </c:spPr>
    </c:plotArea>
    <c:plotVisOnly val="1"/>
    <c:dispBlanksAs val="gap"/>
    <c:showDLblsOverMax val="0"/>
  </c:chart>
  <c:spPr>
    <a:solidFill>
      <a:schemeClr val="accent6">
        <a:lumMod val="60000"/>
        <a:lumOff val="40000"/>
      </a:schemeClr>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[mcdonalds_india_dataset.xlsx]PivotTable!PivotTable2</c:name>
    <c:fmtId val="3"/>
  </c:pivotSource>
  <c:chart>
    <c:title>
      <c:tx>
        <c:rich>
          <a:bodyPr rot="0" spcFirstLastPara="1" vertOverflow="ellipsis" vert="horz" wrap="square" anchor="ctr" anchorCtr="1"/>
          <a:lstStyle/>
          <a:p>
            <a:pPr>
              <a:defRPr sz="1600" b="1" i="0" u="none" strike="noStrike" kern="1200" spc="0" baseline="0">
                <a:solidFill>
                  <a:srgbClr val="C00000"/>
                </a:solidFill>
                <a:latin typeface="Lucida Bright" panose="02040602050505020304" pitchFamily="18" charset="0"/>
                <a:ea typeface="+mn-ea"/>
                <a:cs typeface="+mn-cs"/>
              </a:defRPr>
            </a:pPr>
            <a:r>
              <a:rPr lang="en-IN" sz="1600" b="1">
                <a:solidFill>
                  <a:schemeClr val="accent6">
                    <a:lumMod val="50000"/>
                  </a:schemeClr>
                </a:solidFill>
                <a:latin typeface="Lucida Bright" panose="02040602050505020304" pitchFamily="18" charset="0"/>
              </a:rPr>
              <a:t>SALES</a:t>
            </a:r>
            <a:r>
              <a:rPr lang="en-IN" sz="1600" b="1" baseline="0">
                <a:solidFill>
                  <a:schemeClr val="accent6">
                    <a:lumMod val="50000"/>
                  </a:schemeClr>
                </a:solidFill>
                <a:latin typeface="Lucida Bright" panose="02040602050505020304" pitchFamily="18" charset="0"/>
              </a:rPr>
              <a:t> BY MONTH</a:t>
            </a:r>
            <a:endParaRPr lang="en-IN" sz="1600" b="1">
              <a:solidFill>
                <a:schemeClr val="accent6">
                  <a:lumMod val="50000"/>
                </a:schemeClr>
              </a:solidFill>
              <a:latin typeface="Lucida Bright" panose="02040602050505020304" pitchFamily="18" charset="0"/>
            </a:endParaRPr>
          </a:p>
        </c:rich>
      </c:tx>
      <c:layout/>
      <c:overlay val="0"/>
      <c:spPr>
        <a:noFill/>
        <a:ln>
          <a:noFill/>
        </a:ln>
        <a:effectLst/>
      </c:spPr>
      <c:txPr>
        <a:bodyPr rot="0" spcFirstLastPara="1" vertOverflow="ellipsis" vert="horz" wrap="square" anchor="ctr" anchorCtr="1"/>
        <a:lstStyle/>
        <a:p>
          <a:pPr>
            <a:defRPr sz="1600" b="1" i="0" u="none" strike="noStrike" kern="1200" spc="0" baseline="0">
              <a:solidFill>
                <a:srgbClr val="C00000"/>
              </a:solidFill>
              <a:latin typeface="Lucida Bright" panose="020406020505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ln w="28575" cap="rnd">
            <a:solidFill>
              <a:srgbClr val="C00000"/>
            </a:solidFill>
            <a:round/>
          </a:ln>
          <a:effectLst/>
        </c:spPr>
        <c:marker>
          <c:symbol val="circle"/>
          <c:size val="5"/>
          <c:spPr>
            <a:solidFill>
              <a:srgbClr val="FFFF00"/>
            </a:solidFill>
            <a:ln w="9525">
              <a:solidFill>
                <a:schemeClr val="accent1"/>
              </a:solidFill>
            </a:ln>
            <a:effectLst/>
          </c:spPr>
        </c:marker>
      </c:pivotFmt>
      <c:pivotFmt>
        <c:idx val="3"/>
        <c:spPr>
          <a:ln w="28575" cap="rnd">
            <a:solidFill>
              <a:srgbClr val="C00000"/>
            </a:solidFill>
            <a:round/>
          </a:ln>
          <a:effectLst/>
        </c:spPr>
        <c:marker>
          <c:symbol val="circle"/>
          <c:size val="5"/>
          <c:spPr>
            <a:solidFill>
              <a:srgbClr val="FFFF00"/>
            </a:solidFill>
            <a:ln w="9525">
              <a:solidFill>
                <a:schemeClr val="accent1"/>
              </a:solidFill>
            </a:ln>
            <a:effectLst/>
          </c:spPr>
        </c:marker>
      </c:pivotFmt>
      <c:pivotFmt>
        <c:idx val="4"/>
        <c:spPr>
          <a:ln w="28575" cap="rnd">
            <a:solidFill>
              <a:srgbClr val="C00000"/>
            </a:solidFill>
            <a:round/>
          </a:ln>
          <a:effectLst/>
        </c:spPr>
        <c:marker>
          <c:symbol val="circle"/>
          <c:size val="5"/>
          <c:spPr>
            <a:solidFill>
              <a:srgbClr val="FFFF00"/>
            </a:solidFill>
            <a:ln w="9525">
              <a:solidFill>
                <a:schemeClr val="accent1"/>
              </a:solidFill>
            </a:ln>
            <a:effectLst/>
          </c:spPr>
        </c:marker>
      </c:pivotFmt>
    </c:pivotFmts>
    <c:plotArea>
      <c:layout>
        <c:manualLayout>
          <c:layoutTarget val="inner"/>
          <c:xMode val="edge"/>
          <c:yMode val="edge"/>
          <c:x val="4.5437597102290166E-2"/>
          <c:y val="0.19729761800974496"/>
          <c:w val="0.92010246630489767"/>
          <c:h val="0.56417279358344719"/>
        </c:manualLayout>
      </c:layout>
      <c:lineChart>
        <c:grouping val="standard"/>
        <c:varyColors val="0"/>
        <c:ser>
          <c:idx val="0"/>
          <c:order val="0"/>
          <c:tx>
            <c:strRef>
              <c:f>PivotTable!$H$3</c:f>
              <c:strCache>
                <c:ptCount val="1"/>
                <c:pt idx="0">
                  <c:v>Total</c:v>
                </c:pt>
              </c:strCache>
            </c:strRef>
          </c:tx>
          <c:spPr>
            <a:ln w="28575" cap="rnd">
              <a:solidFill>
                <a:srgbClr val="C00000"/>
              </a:solidFill>
              <a:round/>
            </a:ln>
            <a:effectLst/>
          </c:spPr>
          <c:marker>
            <c:symbol val="circle"/>
            <c:size val="5"/>
            <c:spPr>
              <a:solidFill>
                <a:srgbClr val="FFFF00"/>
              </a:solidFill>
              <a:ln w="9525">
                <a:solidFill>
                  <a:schemeClr val="accent1"/>
                </a:solidFill>
              </a:ln>
              <a:effectLst/>
            </c:spPr>
          </c:marker>
          <c:cat>
            <c:strRef>
              <c:f>PivotTable!$G$4:$G$16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PivotTable!$H$4:$H$16</c:f>
              <c:numCache>
                <c:formatCode>#,##0</c:formatCode>
                <c:ptCount val="12"/>
                <c:pt idx="0">
                  <c:v>70553.309999999983</c:v>
                </c:pt>
                <c:pt idx="1">
                  <c:v>71518.36</c:v>
                </c:pt>
                <c:pt idx="2">
                  <c:v>71987.500000000015</c:v>
                </c:pt>
                <c:pt idx="3">
                  <c:v>69668.500000000015</c:v>
                </c:pt>
                <c:pt idx="4">
                  <c:v>73990.209999999992</c:v>
                </c:pt>
                <c:pt idx="5">
                  <c:v>56276.750000000015</c:v>
                </c:pt>
                <c:pt idx="6">
                  <c:v>84968.739999999991</c:v>
                </c:pt>
                <c:pt idx="7">
                  <c:v>81780.450000000012</c:v>
                </c:pt>
                <c:pt idx="8">
                  <c:v>73860.72</c:v>
                </c:pt>
                <c:pt idx="9">
                  <c:v>81886.579999999987</c:v>
                </c:pt>
                <c:pt idx="10">
                  <c:v>64958.119999999988</c:v>
                </c:pt>
                <c:pt idx="11">
                  <c:v>61735.52999999997</c:v>
                </c:pt>
              </c:numCache>
            </c:numRef>
          </c:val>
          <c:smooth val="0"/>
          <c:extLst>
            <c:ext xmlns:c16="http://schemas.microsoft.com/office/drawing/2014/chart" uri="{C3380CC4-5D6E-409C-BE32-E72D297353CC}">
              <c16:uniqueId val="{00000000-9AAB-4CFB-A192-695DFF693AD6}"/>
            </c:ext>
          </c:extLst>
        </c:ser>
        <c:dLbls>
          <c:showLegendKey val="0"/>
          <c:showVal val="0"/>
          <c:showCatName val="0"/>
          <c:showSerName val="0"/>
          <c:showPercent val="0"/>
          <c:showBubbleSize val="0"/>
        </c:dLbls>
        <c:marker val="1"/>
        <c:smooth val="0"/>
        <c:axId val="397557680"/>
        <c:axId val="397557024"/>
      </c:lineChart>
      <c:catAx>
        <c:axId val="39755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397557024"/>
        <c:crosses val="autoZero"/>
        <c:auto val="1"/>
        <c:lblAlgn val="ctr"/>
        <c:lblOffset val="100"/>
        <c:noMultiLvlLbl val="0"/>
      </c:catAx>
      <c:valAx>
        <c:axId val="397557024"/>
        <c:scaling>
          <c:orientation val="minMax"/>
        </c:scaling>
        <c:delete val="1"/>
        <c:axPos val="l"/>
        <c:numFmt formatCode="#,##0" sourceLinked="1"/>
        <c:majorTickMark val="none"/>
        <c:minorTickMark val="none"/>
        <c:tickLblPos val="nextTo"/>
        <c:crossAx val="397557680"/>
        <c:crosses val="autoZero"/>
        <c:crossBetween val="between"/>
      </c:valAx>
      <c:spPr>
        <a:noFill/>
        <a:ln>
          <a:noFill/>
        </a:ln>
        <a:effectLst/>
      </c:spPr>
    </c:plotArea>
    <c:plotVisOnly val="1"/>
    <c:dispBlanksAs val="gap"/>
    <c:showDLblsOverMax val="0"/>
  </c:chart>
  <c:spPr>
    <a:solidFill>
      <a:schemeClr val="accent6">
        <a:lumMod val="60000"/>
        <a:lumOff val="40000"/>
      </a:schemeClr>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[mcdonalds_india_dataset.xlsx]PivotTable!PivotTable3</c:name>
    <c:fmtId val="3"/>
  </c:pivotSource>
  <c:chart>
    <c:title>
      <c:tx>
        <c:rich>
          <a:bodyPr rot="0" spcFirstLastPara="1" vertOverflow="ellipsis" vert="horz" wrap="square" anchor="ctr" anchorCtr="1"/>
          <a:lstStyle/>
          <a:p>
            <a:pPr>
              <a:defRPr sz="1600" b="1" i="0" u="none" strike="noStrike" kern="1200" spc="0" baseline="0">
                <a:solidFill>
                  <a:srgbClr val="C00000"/>
                </a:solidFill>
                <a:latin typeface="Lucida Bright" panose="02040602050505020304" pitchFamily="18" charset="0"/>
                <a:ea typeface="+mn-ea"/>
                <a:cs typeface="+mn-cs"/>
              </a:defRPr>
            </a:pPr>
            <a:r>
              <a:rPr lang="en-IN" sz="1600" b="1">
                <a:solidFill>
                  <a:schemeClr val="accent6">
                    <a:lumMod val="50000"/>
                  </a:schemeClr>
                </a:solidFill>
                <a:latin typeface="Lucida Bright" panose="02040602050505020304" pitchFamily="18" charset="0"/>
              </a:rPr>
              <a:t>SALES</a:t>
            </a:r>
            <a:r>
              <a:rPr lang="en-IN" sz="1600" b="1" baseline="0">
                <a:solidFill>
                  <a:schemeClr val="accent6">
                    <a:lumMod val="50000"/>
                  </a:schemeClr>
                </a:solidFill>
                <a:latin typeface="Lucida Bright" panose="02040602050505020304" pitchFamily="18" charset="0"/>
              </a:rPr>
              <a:t> BY CATEGORY</a:t>
            </a:r>
            <a:endParaRPr lang="en-IN" sz="1600" b="1">
              <a:solidFill>
                <a:schemeClr val="accent6">
                  <a:lumMod val="50000"/>
                </a:schemeClr>
              </a:solidFill>
              <a:latin typeface="Lucida Bright" panose="02040602050505020304" pitchFamily="18" charset="0"/>
            </a:endParaRPr>
          </a:p>
        </c:rich>
      </c:tx>
      <c:layout/>
      <c:overlay val="0"/>
      <c:spPr>
        <a:noFill/>
        <a:ln>
          <a:noFill/>
        </a:ln>
        <a:effectLst/>
      </c:spPr>
      <c:txPr>
        <a:bodyPr rot="0" spcFirstLastPara="1" vertOverflow="ellipsis" vert="horz" wrap="square" anchor="ctr" anchorCtr="1"/>
        <a:lstStyle/>
        <a:p>
          <a:pPr>
            <a:defRPr sz="1600" b="1" i="0" u="none" strike="noStrike" kern="1200" spc="0" baseline="0">
              <a:solidFill>
                <a:srgbClr val="C00000"/>
              </a:solidFill>
              <a:latin typeface="Lucida Bright" panose="02040602050505020304"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PivotTable!$K$3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6E-4298-952C-492C84ED9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6E-4298-952C-492C84ED9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6E-4298-952C-492C84ED9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6E-4298-952C-492C84ED9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PivotTable!$J$4:$J$8</c:f>
              <c:strCache>
                <c:ptCount val="4"/>
                <c:pt idx="0">
                  <c:v>Burgers</c:v>
                </c:pt>
                <c:pt idx="1">
                  <c:v>Desserts</c:v>
                </c:pt>
                <c:pt idx="2">
                  <c:v>Drinks</c:v>
                </c:pt>
                <c:pt idx="3">
                  <c:v>Sides</c:v>
                </c:pt>
              </c:strCache>
            </c:strRef>
          </c:cat>
          <c:val>
            <c:numRef>
              <c:f>PivotTable!$K$4:$K$8</c:f>
              <c:numCache>
                <c:formatCode>#,##0</c:formatCode>
                <c:ptCount val="4"/>
                <c:pt idx="0">
                  <c:v>13900.75</c:v>
                </c:pt>
                <c:pt idx="1">
                  <c:v>21735.149999999998</c:v>
                </c:pt>
                <c:pt idx="2">
                  <c:v>14194.709999999997</c:v>
                </c:pt>
                <c:pt idx="3">
                  <c:v>15127.509999999997</c:v>
                </c:pt>
              </c:numCache>
            </c:numRef>
          </c:val>
          <c:extLst>
            <c:ext xmlns:c16="http://schemas.microsoft.com/office/drawing/2014/chart" uri="{C3380CC4-5D6E-409C-BE32-E72D297353CC}">
              <c16:uniqueId val="{00000008-CE6E-4298-952C-492C84ED9F0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accent6">
        <a:lumMod val="60000"/>
        <a:lumOff val="40000"/>
      </a:schemeClr>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[mcdonalds_india_dataset.xlsx]PivotTable!PivotTable4</c:name>
    <c:fmtId val="13"/>
  </c:pivotSource>
  <c:chart>
    <c:title>
      <c:tx>
        <c:rich>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r>
              <a:rPr lang="en-US" sz="1600" b="1">
                <a:solidFill>
                  <a:schemeClr val="accent6">
                    <a:lumMod val="50000"/>
                  </a:schemeClr>
                </a:solidFill>
                <a:latin typeface="Lucida Bright" panose="02040602050505020304" pitchFamily="18" charset="0"/>
              </a:rPr>
              <a:t>SALES BY PRODUCT</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rgbClr val="FF0000"/>
          </a:solidFill>
          <a:ln>
            <a:noFill/>
          </a:ln>
          <a:effectLst/>
        </c:spPr>
        <c:marker>
          <c:symbol val="none"/>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9.6630471467229292E-2"/>
          <c:y val="0.18945025498443624"/>
          <c:w val="0.55213058565085682"/>
          <c:h val="0.53756142404784435"/>
        </c:manualLayout>
      </c:layout>
      <c:barChart>
        <c:barDir val="col"/>
        <c:grouping val="clustered"/>
        <c:varyColors val="0"/>
        <c:ser>
          <c:idx val="0"/>
          <c:order val="0"/>
          <c:tx>
            <c:strRef>
              <c:f>PivotTable!$N$3</c:f>
              <c:strCache>
                <c:ptCount val="1"/>
                <c:pt idx="0">
                  <c:v>Sum of sales</c:v>
                </c:pt>
              </c:strCache>
            </c:strRef>
          </c:tx>
          <c:spPr>
            <a:solidFill>
              <a:srgbClr val="FF0000"/>
            </a:solidFill>
            <a:ln>
              <a:noFill/>
            </a:ln>
            <a:effectLst/>
          </c:spPr>
          <c:invertIfNegative val="0"/>
          <c:cat>
            <c:strRef>
              <c:f>PivotTable!$M$4:$M$19</c:f>
              <c:strCache>
                <c:ptCount val="15"/>
                <c:pt idx="0">
                  <c:v>Apple Pie</c:v>
                </c:pt>
                <c:pt idx="1">
                  <c:v>Big Mac</c:v>
                </c:pt>
                <c:pt idx="2">
                  <c:v>Brownie</c:v>
                </c:pt>
                <c:pt idx="3">
                  <c:v>Cheese Sticks</c:v>
                </c:pt>
                <c:pt idx="4">
                  <c:v>Coke</c:v>
                </c:pt>
                <c:pt idx="5">
                  <c:v>Fanta</c:v>
                </c:pt>
                <c:pt idx="6">
                  <c:v>Fries</c:v>
                </c:pt>
                <c:pt idx="7">
                  <c:v>Iced Tea</c:v>
                </c:pt>
                <c:pt idx="8">
                  <c:v>McAloo Tikki</c:v>
                </c:pt>
                <c:pt idx="9">
                  <c:v>McChicken</c:v>
                </c:pt>
                <c:pt idx="10">
                  <c:v>McFlurry</c:v>
                </c:pt>
                <c:pt idx="11">
                  <c:v>McVeggie</c:v>
                </c:pt>
                <c:pt idx="12">
                  <c:v>Potato Wedges</c:v>
                </c:pt>
                <c:pt idx="13">
                  <c:v>Sprite</c:v>
                </c:pt>
                <c:pt idx="14">
                  <c:v>Sundae</c:v>
                </c:pt>
              </c:strCache>
            </c:strRef>
          </c:cat>
          <c:val>
            <c:numRef>
              <c:f>PivotTable!$N$4:$N$19</c:f>
              <c:numCache>
                <c:formatCode>#,##0</c:formatCode>
                <c:ptCount val="15"/>
                <c:pt idx="0">
                  <c:v>4885.25</c:v>
                </c:pt>
                <c:pt idx="1">
                  <c:v>4822.5200000000004</c:v>
                </c:pt>
                <c:pt idx="2">
                  <c:v>2877.72</c:v>
                </c:pt>
                <c:pt idx="3">
                  <c:v>5168.18</c:v>
                </c:pt>
                <c:pt idx="4">
                  <c:v>3262.72</c:v>
                </c:pt>
                <c:pt idx="5">
                  <c:v>2853.44</c:v>
                </c:pt>
                <c:pt idx="6">
                  <c:v>4118.53</c:v>
                </c:pt>
                <c:pt idx="7">
                  <c:v>3868.1</c:v>
                </c:pt>
                <c:pt idx="8">
                  <c:v>3687.66</c:v>
                </c:pt>
                <c:pt idx="9">
                  <c:v>1180.4099999999999</c:v>
                </c:pt>
                <c:pt idx="10">
                  <c:v>5231.42</c:v>
                </c:pt>
                <c:pt idx="11">
                  <c:v>4210.16</c:v>
                </c:pt>
                <c:pt idx="12">
                  <c:v>5840.7999999999993</c:v>
                </c:pt>
                <c:pt idx="13">
                  <c:v>4210.4500000000007</c:v>
                </c:pt>
                <c:pt idx="14">
                  <c:v>8740.76</c:v>
                </c:pt>
              </c:numCache>
            </c:numRef>
          </c:val>
          <c:extLst>
            <c:ext xmlns:c16="http://schemas.microsoft.com/office/drawing/2014/chart" uri="{C3380CC4-5D6E-409C-BE32-E72D297353CC}">
              <c16:uniqueId val="{00000000-0C26-43F9-80BE-58F8CEE1A11F}"/>
            </c:ext>
          </c:extLst>
        </c:ser>
        <c:dLbls>
          <c:showLegendKey val="0"/>
          <c:showVal val="0"/>
          <c:showCatName val="0"/>
          <c:showSerName val="0"/>
          <c:showPercent val="0"/>
          <c:showBubbleSize val="0"/>
        </c:dLbls>
        <c:gapWidth val="150"/>
        <c:axId val="322223712"/>
        <c:axId val="322224368"/>
      </c:barChart>
      <c:lineChart>
        <c:grouping val="standard"/>
        <c:varyColors val="0"/>
        <c:ser>
          <c:idx val="1"/>
          <c:order val="1"/>
          <c:tx>
            <c:strRef>
              <c:f>PivotTable!$O$3</c:f>
              <c:strCache>
                <c:ptCount val="1"/>
                <c:pt idx="0">
                  <c:v>Sum of quantity sold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PivotTable!$M$4:$M$19</c:f>
              <c:strCache>
                <c:ptCount val="15"/>
                <c:pt idx="0">
                  <c:v>Apple Pie</c:v>
                </c:pt>
                <c:pt idx="1">
                  <c:v>Big Mac</c:v>
                </c:pt>
                <c:pt idx="2">
                  <c:v>Brownie</c:v>
                </c:pt>
                <c:pt idx="3">
                  <c:v>Cheese Sticks</c:v>
                </c:pt>
                <c:pt idx="4">
                  <c:v>Coke</c:v>
                </c:pt>
                <c:pt idx="5">
                  <c:v>Fanta</c:v>
                </c:pt>
                <c:pt idx="6">
                  <c:v>Fries</c:v>
                </c:pt>
                <c:pt idx="7">
                  <c:v>Iced Tea</c:v>
                </c:pt>
                <c:pt idx="8">
                  <c:v>McAloo Tikki</c:v>
                </c:pt>
                <c:pt idx="9">
                  <c:v>McChicken</c:v>
                </c:pt>
                <c:pt idx="10">
                  <c:v>McFlurry</c:v>
                </c:pt>
                <c:pt idx="11">
                  <c:v>McVeggie</c:v>
                </c:pt>
                <c:pt idx="12">
                  <c:v>Potato Wedges</c:v>
                </c:pt>
                <c:pt idx="13">
                  <c:v>Sprite</c:v>
                </c:pt>
                <c:pt idx="14">
                  <c:v>Sundae</c:v>
                </c:pt>
              </c:strCache>
            </c:strRef>
          </c:cat>
          <c:val>
            <c:numRef>
              <c:f>PivotTable!$O$4:$O$19</c:f>
              <c:numCache>
                <c:formatCode>General</c:formatCode>
                <c:ptCount val="15"/>
                <c:pt idx="0">
                  <c:v>23</c:v>
                </c:pt>
                <c:pt idx="1">
                  <c:v>29</c:v>
                </c:pt>
                <c:pt idx="2">
                  <c:v>13</c:v>
                </c:pt>
                <c:pt idx="3">
                  <c:v>22</c:v>
                </c:pt>
                <c:pt idx="4">
                  <c:v>30</c:v>
                </c:pt>
                <c:pt idx="5">
                  <c:v>15</c:v>
                </c:pt>
                <c:pt idx="6">
                  <c:v>24</c:v>
                </c:pt>
                <c:pt idx="7">
                  <c:v>18</c:v>
                </c:pt>
                <c:pt idx="8">
                  <c:v>18</c:v>
                </c:pt>
                <c:pt idx="9">
                  <c:v>13</c:v>
                </c:pt>
                <c:pt idx="10">
                  <c:v>36</c:v>
                </c:pt>
                <c:pt idx="11">
                  <c:v>30</c:v>
                </c:pt>
                <c:pt idx="12">
                  <c:v>34</c:v>
                </c:pt>
                <c:pt idx="13">
                  <c:v>23</c:v>
                </c:pt>
                <c:pt idx="14">
                  <c:v>51</c:v>
                </c:pt>
              </c:numCache>
            </c:numRef>
          </c:val>
          <c:smooth val="0"/>
          <c:extLst>
            <c:ext xmlns:c16="http://schemas.microsoft.com/office/drawing/2014/chart" uri="{C3380CC4-5D6E-409C-BE32-E72D297353CC}">
              <c16:uniqueId val="{00000001-0C26-43F9-80BE-58F8CEE1A11F}"/>
            </c:ext>
          </c:extLst>
        </c:ser>
        <c:dLbls>
          <c:showLegendKey val="0"/>
          <c:showVal val="0"/>
          <c:showCatName val="0"/>
          <c:showSerName val="0"/>
          <c:showPercent val="0"/>
          <c:showBubbleSize val="0"/>
        </c:dLbls>
        <c:marker val="1"/>
        <c:smooth val="0"/>
        <c:axId val="399498688"/>
        <c:axId val="322221088"/>
      </c:lineChart>
      <c:catAx>
        <c:axId val="32222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322224368"/>
        <c:crosses val="autoZero"/>
        <c:auto val="1"/>
        <c:lblAlgn val="ctr"/>
        <c:lblOffset val="100"/>
        <c:noMultiLvlLbl val="0"/>
      </c:catAx>
      <c:valAx>
        <c:axId val="3222243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322223712"/>
        <c:crosses val="autoZero"/>
        <c:crossBetween val="between"/>
      </c:valAx>
      <c:valAx>
        <c:axId val="32222108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498688"/>
        <c:crosses val="max"/>
        <c:crossBetween val="between"/>
      </c:valAx>
      <c:catAx>
        <c:axId val="399498688"/>
        <c:scaling>
          <c:orientation val="minMax"/>
        </c:scaling>
        <c:delete val="1"/>
        <c:axPos val="b"/>
        <c:numFmt formatCode="General" sourceLinked="1"/>
        <c:majorTickMark val="none"/>
        <c:minorTickMark val="none"/>
        <c:tickLblPos val="nextTo"/>
        <c:crossAx val="322221088"/>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accent6">
        <a:lumMod val="60000"/>
        <a:lumOff val="40000"/>
      </a:schemeClr>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[mcdonalds_india_dataset.xlsx]PivotTable!PivotTable6</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solidFill>
                  <a:schemeClr val="accent6">
                    <a:lumMod val="50000"/>
                  </a:schemeClr>
                </a:solidFill>
                <a:latin typeface="Lucida Bright" panose="02040602050505020304" pitchFamily="18" charset="0"/>
              </a:rPr>
              <a:t>PROFIT BY CITITES</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PivotTable!$K$10</c:f>
              <c:strCache>
                <c:ptCount val="1"/>
                <c:pt idx="0">
                  <c:v>Total</c:v>
                </c:pt>
              </c:strCache>
            </c:strRef>
          </c:tx>
          <c:spPr>
            <a:solidFill>
              <a:schemeClr val="accent6">
                <a:lumMod val="5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PivotTable!$J$11:$J$26</c:f>
              <c:strCache>
                <c:ptCount val="15"/>
                <c:pt idx="0">
                  <c:v>Ahmedabad</c:v>
                </c:pt>
                <c:pt idx="1">
                  <c:v>Bengaluru</c:v>
                </c:pt>
                <c:pt idx="2">
                  <c:v>Bhopal</c:v>
                </c:pt>
                <c:pt idx="3">
                  <c:v>Chennai</c:v>
                </c:pt>
                <c:pt idx="4">
                  <c:v>Delhi</c:v>
                </c:pt>
                <c:pt idx="5">
                  <c:v>Hyderabad</c:v>
                </c:pt>
                <c:pt idx="6">
                  <c:v>Indore</c:v>
                </c:pt>
                <c:pt idx="7">
                  <c:v>Jaipur</c:v>
                </c:pt>
                <c:pt idx="8">
                  <c:v>Kolkata</c:v>
                </c:pt>
                <c:pt idx="9">
                  <c:v>Lucknow</c:v>
                </c:pt>
                <c:pt idx="10">
                  <c:v>Mumbai</c:v>
                </c:pt>
                <c:pt idx="11">
                  <c:v>Nagpur</c:v>
                </c:pt>
                <c:pt idx="12">
                  <c:v>Patna</c:v>
                </c:pt>
                <c:pt idx="13">
                  <c:v>Pune</c:v>
                </c:pt>
                <c:pt idx="14">
                  <c:v>Surat</c:v>
                </c:pt>
              </c:strCache>
            </c:strRef>
          </c:cat>
          <c:val>
            <c:numRef>
              <c:f>PivotTable!$K$11:$K$26</c:f>
              <c:numCache>
                <c:formatCode>#,##0</c:formatCode>
                <c:ptCount val="15"/>
                <c:pt idx="0">
                  <c:v>295.40999999999997</c:v>
                </c:pt>
                <c:pt idx="1">
                  <c:v>1696.51</c:v>
                </c:pt>
                <c:pt idx="2">
                  <c:v>1624.8899999999999</c:v>
                </c:pt>
                <c:pt idx="3">
                  <c:v>1274.5999999999999</c:v>
                </c:pt>
                <c:pt idx="4">
                  <c:v>3075.6800000000003</c:v>
                </c:pt>
                <c:pt idx="5">
                  <c:v>282.85000000000002</c:v>
                </c:pt>
                <c:pt idx="6">
                  <c:v>448.15999999999997</c:v>
                </c:pt>
                <c:pt idx="7">
                  <c:v>1243.3300000000002</c:v>
                </c:pt>
                <c:pt idx="8">
                  <c:v>584.33000000000004</c:v>
                </c:pt>
                <c:pt idx="9">
                  <c:v>1293.98</c:v>
                </c:pt>
                <c:pt idx="10">
                  <c:v>1426.4</c:v>
                </c:pt>
                <c:pt idx="11">
                  <c:v>513.76</c:v>
                </c:pt>
                <c:pt idx="12">
                  <c:v>1117.08</c:v>
                </c:pt>
                <c:pt idx="13">
                  <c:v>625.63999999999987</c:v>
                </c:pt>
                <c:pt idx="14">
                  <c:v>1117.6300000000001</c:v>
                </c:pt>
              </c:numCache>
            </c:numRef>
          </c:val>
          <c:extLst>
            <c:ext xmlns:c16="http://schemas.microsoft.com/office/drawing/2014/chart" uri="{C3380CC4-5D6E-409C-BE32-E72D297353CC}">
              <c16:uniqueId val="{00000000-4A39-4C80-96CB-0DA4F900B228}"/>
            </c:ext>
          </c:extLst>
        </c:ser>
        <c:dLbls>
          <c:dLblPos val="outEnd"/>
          <c:showLegendKey val="0"/>
          <c:showVal val="1"/>
          <c:showCatName val="0"/>
          <c:showSerName val="0"/>
          <c:showPercent val="0"/>
          <c:showBubbleSize val="0"/>
        </c:dLbls>
        <c:gapWidth val="444"/>
        <c:overlap val="-90"/>
        <c:axId val="485736376"/>
        <c:axId val="485738672"/>
      </c:barChart>
      <c:catAx>
        <c:axId val="485736376"/>
        <c:scaling>
          <c:orientation val="minMax"/>
        </c:scaling>
        <c:delete val="0"/>
        <c:axPos val="b"/>
        <c:majorGridlines>
          <c:spPr>
            <a:ln w="9525" cap="flat" cmpd="sng" algn="ctr">
              <a:solidFill>
                <a:srgbClr val="C00000"/>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accent6">
                    <a:lumMod val="50000"/>
                  </a:schemeClr>
                </a:solidFill>
                <a:latin typeface="+mn-lt"/>
                <a:ea typeface="+mn-ea"/>
                <a:cs typeface="+mn-cs"/>
              </a:defRPr>
            </a:pPr>
            <a:endParaRPr lang="en-US"/>
          </a:p>
        </c:txPr>
        <c:crossAx val="485738672"/>
        <c:crosses val="autoZero"/>
        <c:auto val="1"/>
        <c:lblAlgn val="ctr"/>
        <c:lblOffset val="100"/>
        <c:noMultiLvlLbl val="0"/>
      </c:catAx>
      <c:valAx>
        <c:axId val="485738672"/>
        <c:scaling>
          <c:orientation val="minMax"/>
        </c:scaling>
        <c:delete val="1"/>
        <c:axPos val="l"/>
        <c:numFmt formatCode="#,##0" sourceLinked="1"/>
        <c:majorTickMark val="out"/>
        <c:minorTickMark val="none"/>
        <c:tickLblPos val="nextTo"/>
        <c:crossAx val="485736376"/>
        <c:crosses val="autoZero"/>
        <c:crossBetween val="between"/>
      </c:valAx>
      <c:spPr>
        <a:noFill/>
        <a:ln>
          <a:noFill/>
        </a:ln>
        <a:effectLst/>
      </c:spPr>
    </c:plotArea>
    <c:plotVisOnly val="1"/>
    <c:dispBlanksAs val="gap"/>
    <c:showDLblsOverMax val="0"/>
  </c:chart>
  <c:spPr>
    <a:solidFill>
      <a:schemeClr val="accent6">
        <a:lumMod val="60000"/>
        <a:lumOff val="40000"/>
      </a:schemeClr>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[mcdonalds_india_dataset.xlsx]PivotTable!PivotTable8</c:name>
    <c:fmtId val="3"/>
  </c:pivotSource>
  <c:chart>
    <c:title>
      <c:tx>
        <c:rich>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r>
              <a:rPr lang="en-US" sz="1600" b="1">
                <a:solidFill>
                  <a:schemeClr val="accent6">
                    <a:lumMod val="50000"/>
                  </a:schemeClr>
                </a:solidFill>
                <a:latin typeface="Lucida Bright" panose="02040602050505020304" pitchFamily="18" charset="0"/>
              </a:rPr>
              <a:t>PROFIT</a:t>
            </a:r>
            <a:r>
              <a:rPr lang="en-US" sz="1600" b="1" baseline="0">
                <a:solidFill>
                  <a:schemeClr val="accent6">
                    <a:lumMod val="50000"/>
                  </a:schemeClr>
                </a:solidFill>
                <a:latin typeface="Lucida Bright" panose="02040602050505020304" pitchFamily="18" charset="0"/>
              </a:rPr>
              <a:t> BY PRODUCTS</a:t>
            </a:r>
            <a:endParaRPr lang="en-US" sz="1600" b="1">
              <a:solidFill>
                <a:schemeClr val="accent6">
                  <a:lumMod val="50000"/>
                </a:schemeClr>
              </a:solidFill>
              <a:latin typeface="Lucida Bright" panose="02040602050505020304" pitchFamily="18"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6">
              <a:lumMod val="50000"/>
            </a:schemeClr>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16915048118985124"/>
          <c:y val="0.13467592592592592"/>
          <c:w val="0.68801793525809274"/>
          <c:h val="0.50440726159230098"/>
        </c:manualLayout>
      </c:layout>
      <c:bar3DChart>
        <c:barDir val="col"/>
        <c:grouping val="standard"/>
        <c:varyColors val="0"/>
        <c:ser>
          <c:idx val="0"/>
          <c:order val="0"/>
          <c:tx>
            <c:strRef>
              <c:f>PivotTable!$B$18</c:f>
              <c:strCache>
                <c:ptCount val="1"/>
                <c:pt idx="0">
                  <c:v>Total</c:v>
                </c:pt>
              </c:strCache>
            </c:strRef>
          </c:tx>
          <c:spPr>
            <a:solidFill>
              <a:schemeClr val="accent6">
                <a:lumMod val="50000"/>
              </a:schemeClr>
            </a:solidFill>
            <a:ln>
              <a:noFill/>
            </a:ln>
            <a:effectLst/>
            <a:sp3d/>
          </c:spPr>
          <c:invertIfNegative val="0"/>
          <c:cat>
            <c:strRef>
              <c:f>PivotTable!$A$19:$A$34</c:f>
              <c:strCache>
                <c:ptCount val="15"/>
                <c:pt idx="0">
                  <c:v>Apple Pie</c:v>
                </c:pt>
                <c:pt idx="1">
                  <c:v>Big Mac</c:v>
                </c:pt>
                <c:pt idx="2">
                  <c:v>Brownie</c:v>
                </c:pt>
                <c:pt idx="3">
                  <c:v>Cheese Sticks</c:v>
                </c:pt>
                <c:pt idx="4">
                  <c:v>Coke</c:v>
                </c:pt>
                <c:pt idx="5">
                  <c:v>Fanta</c:v>
                </c:pt>
                <c:pt idx="6">
                  <c:v>Fries</c:v>
                </c:pt>
                <c:pt idx="7">
                  <c:v>Iced Tea</c:v>
                </c:pt>
                <c:pt idx="8">
                  <c:v>McAloo Tikki</c:v>
                </c:pt>
                <c:pt idx="9">
                  <c:v>McChicken</c:v>
                </c:pt>
                <c:pt idx="10">
                  <c:v>McFlurry</c:v>
                </c:pt>
                <c:pt idx="11">
                  <c:v>McVeggie</c:v>
                </c:pt>
                <c:pt idx="12">
                  <c:v>Potato Wedges</c:v>
                </c:pt>
                <c:pt idx="13">
                  <c:v>Sprite</c:v>
                </c:pt>
                <c:pt idx="14">
                  <c:v>Sundae</c:v>
                </c:pt>
              </c:strCache>
            </c:strRef>
          </c:cat>
          <c:val>
            <c:numRef>
              <c:f>PivotTable!$B$19:$B$34</c:f>
              <c:numCache>
                <c:formatCode>#,##0</c:formatCode>
                <c:ptCount val="15"/>
                <c:pt idx="0">
                  <c:v>1547.8000000000002</c:v>
                </c:pt>
                <c:pt idx="1">
                  <c:v>1342.15</c:v>
                </c:pt>
                <c:pt idx="2">
                  <c:v>810.27</c:v>
                </c:pt>
                <c:pt idx="3">
                  <c:v>1304.3799999999999</c:v>
                </c:pt>
                <c:pt idx="4">
                  <c:v>885.47</c:v>
                </c:pt>
                <c:pt idx="5">
                  <c:v>810.45999999999992</c:v>
                </c:pt>
                <c:pt idx="6">
                  <c:v>1035.56</c:v>
                </c:pt>
                <c:pt idx="7">
                  <c:v>1015.51</c:v>
                </c:pt>
                <c:pt idx="8">
                  <c:v>733.44999999999993</c:v>
                </c:pt>
                <c:pt idx="9">
                  <c:v>333.22</c:v>
                </c:pt>
                <c:pt idx="10">
                  <c:v>1209.2600000000002</c:v>
                </c:pt>
                <c:pt idx="11">
                  <c:v>678.63</c:v>
                </c:pt>
                <c:pt idx="12">
                  <c:v>1596.1399999999999</c:v>
                </c:pt>
                <c:pt idx="13">
                  <c:v>973.32</c:v>
                </c:pt>
                <c:pt idx="14">
                  <c:v>2344.63</c:v>
                </c:pt>
              </c:numCache>
            </c:numRef>
          </c:val>
          <c:extLst>
            <c:ext xmlns:c16="http://schemas.microsoft.com/office/drawing/2014/chart" uri="{C3380CC4-5D6E-409C-BE32-E72D297353CC}">
              <c16:uniqueId val="{00000000-161F-42F9-9EC0-153A1F61973B}"/>
            </c:ext>
          </c:extLst>
        </c:ser>
        <c:dLbls>
          <c:showLegendKey val="0"/>
          <c:showVal val="0"/>
          <c:showCatName val="0"/>
          <c:showSerName val="0"/>
          <c:showPercent val="0"/>
          <c:showBubbleSize val="0"/>
        </c:dLbls>
        <c:gapWidth val="150"/>
        <c:shape val="box"/>
        <c:axId val="419666808"/>
        <c:axId val="419659920"/>
        <c:axId val="257509176"/>
      </c:bar3DChart>
      <c:catAx>
        <c:axId val="419666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419659920"/>
        <c:crosses val="autoZero"/>
        <c:auto val="1"/>
        <c:lblAlgn val="ctr"/>
        <c:lblOffset val="100"/>
        <c:noMultiLvlLbl val="0"/>
      </c:catAx>
      <c:valAx>
        <c:axId val="419659920"/>
        <c:scaling>
          <c:orientation val="minMax"/>
        </c:scaling>
        <c:delete val="0"/>
        <c:axPos val="l"/>
        <c:majorGridlines>
          <c:spPr>
            <a:ln w="9525" cap="flat" cmpd="sng" algn="ctr">
              <a:solidFill>
                <a:srgbClr val="C00000"/>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419666808"/>
        <c:crosses val="autoZero"/>
        <c:crossBetween val="between"/>
      </c:valAx>
      <c:serAx>
        <c:axId val="257509176"/>
        <c:scaling>
          <c:orientation val="minMax"/>
        </c:scaling>
        <c:delete val="1"/>
        <c:axPos val="b"/>
        <c:majorTickMark val="none"/>
        <c:minorTickMark val="none"/>
        <c:tickLblPos val="nextTo"/>
        <c:crossAx val="419659920"/>
        <c:crosses val="autoZero"/>
      </c:serAx>
      <c:spPr>
        <a:noFill/>
        <a:ln>
          <a:noFill/>
        </a:ln>
        <a:effectLst/>
      </c:spPr>
    </c:plotArea>
    <c:plotVisOnly val="1"/>
    <c:dispBlanksAs val="gap"/>
    <c:showDLblsOverMax val="0"/>
  </c:chart>
  <c:spPr>
    <a:solidFill>
      <a:schemeClr val="accent6">
        <a:lumMod val="60000"/>
        <a:lumOff val="40000"/>
      </a:schemeClr>
    </a:solidFill>
    <a:ln w="9525" cap="flat" cmpd="sng" algn="ctr">
      <a:solidFill>
        <a:schemeClr val="accent6">
          <a:lumMod val="50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[mcdonalds_india_dataset.xlsx]PivotTable!PivotTable10</c:name>
    <c:fmtId val="9"/>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solidFill>
                  <a:schemeClr val="accent6">
                    <a:lumMod val="50000"/>
                  </a:schemeClr>
                </a:solidFill>
                <a:latin typeface="Lucida Bright" panose="02040602050505020304" pitchFamily="18" charset="0"/>
              </a:rPr>
              <a:t>QUANTITY SOLD BY CITIES</a:t>
            </a:r>
          </a:p>
        </c:rich>
      </c:tx>
      <c:layout/>
      <c:overlay val="0"/>
      <c:spPr>
        <a:noFill/>
        <a:ln>
          <a:noFill/>
        </a:ln>
        <a:effectLst/>
      </c:sp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PivotTable!$E$20</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B99C-42B2-841F-DC68856C3326}"/>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B99C-42B2-841F-DC68856C332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B99C-42B2-841F-DC68856C3326}"/>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B99C-42B2-841F-DC68856C332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PivotTable!$D$21:$D$25</c:f>
              <c:strCache>
                <c:ptCount val="4"/>
                <c:pt idx="0">
                  <c:v>Burgers</c:v>
                </c:pt>
                <c:pt idx="1">
                  <c:v>Desserts</c:v>
                </c:pt>
                <c:pt idx="2">
                  <c:v>Drinks</c:v>
                </c:pt>
                <c:pt idx="3">
                  <c:v>Sides</c:v>
                </c:pt>
              </c:strCache>
            </c:strRef>
          </c:cat>
          <c:val>
            <c:numRef>
              <c:f>PivotTable!$E$21:$E$25</c:f>
              <c:numCache>
                <c:formatCode>General</c:formatCode>
                <c:ptCount val="4"/>
                <c:pt idx="0">
                  <c:v>25</c:v>
                </c:pt>
                <c:pt idx="1">
                  <c:v>75</c:v>
                </c:pt>
                <c:pt idx="2">
                  <c:v>75</c:v>
                </c:pt>
                <c:pt idx="3">
                  <c:v>70</c:v>
                </c:pt>
              </c:numCache>
            </c:numRef>
          </c:val>
          <c:extLst>
            <c:ext xmlns:c16="http://schemas.microsoft.com/office/drawing/2014/chart" uri="{C3380CC4-5D6E-409C-BE32-E72D297353CC}">
              <c16:uniqueId val="{00000008-B99C-42B2-841F-DC68856C3326}"/>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chart>
  <c:spPr>
    <a:solidFill>
      <a:schemeClr val="accent6">
        <a:lumMod val="60000"/>
        <a:lumOff val="40000"/>
      </a:schemeClr>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247880</xdr:colOff>
      <xdr:row>20</xdr:row>
      <xdr:rowOff>18360</xdr:rowOff>
    </xdr:from>
    <xdr:to>
      <xdr:col>13</xdr:col>
      <xdr:colOff>440676</xdr:colOff>
      <xdr:row>35</xdr:row>
      <xdr:rowOff>91804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128574</xdr:colOff>
      <xdr:row>9</xdr:row>
      <xdr:rowOff>60639</xdr:rowOff>
    </xdr:from>
    <xdr:to>
      <xdr:col>7</xdr:col>
      <xdr:colOff>107324</xdr:colOff>
      <xdr:row>28</xdr:row>
      <xdr:rowOff>107324</xdr:rowOff>
    </xdr:to>
    <mc:AlternateContent xmlns:mc="http://schemas.openxmlformats.org/markup-compatibility/2006">
      <mc:Choice xmlns:cx="http://schemas.microsoft.com/office/drawing/2014/chartex" Requires="cx">
        <xdr:graphicFrame macro="">
          <xdr:nvGraphicFramePr>
            <xdr:cNvPr id="2" name="Chart 3"/>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375634</xdr:colOff>
      <xdr:row>9</xdr:row>
      <xdr:rowOff>6977</xdr:rowOff>
    </xdr:from>
    <xdr:to>
      <xdr:col>24</xdr:col>
      <xdr:colOff>156545</xdr:colOff>
      <xdr:row>31</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432944</xdr:colOff>
      <xdr:row>30</xdr:row>
      <xdr:rowOff>21465</xdr:rowOff>
    </xdr:from>
    <xdr:to>
      <xdr:col>16</xdr:col>
      <xdr:colOff>364901</xdr:colOff>
      <xdr:row>45</xdr:row>
      <xdr:rowOff>167981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225383</xdr:colOff>
      <xdr:row>9</xdr:row>
      <xdr:rowOff>48189</xdr:rowOff>
    </xdr:from>
    <xdr:to>
      <xdr:col>13</xdr:col>
      <xdr:colOff>64395</xdr:colOff>
      <xdr:row>28</xdr:row>
      <xdr:rowOff>160986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106787</xdr:colOff>
      <xdr:row>30</xdr:row>
      <xdr:rowOff>21466</xdr:rowOff>
    </xdr:from>
    <xdr:to>
      <xdr:col>8</xdr:col>
      <xdr:colOff>193183</xdr:colOff>
      <xdr:row>46</xdr:row>
      <xdr:rowOff>32199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150254</xdr:colOff>
      <xdr:row>8</xdr:row>
      <xdr:rowOff>144781</xdr:rowOff>
    </xdr:from>
    <xdr:to>
      <xdr:col>17</xdr:col>
      <xdr:colOff>268310</xdr:colOff>
      <xdr:row>18</xdr:row>
      <xdr:rowOff>107323</xdr:rowOff>
    </xdr:to>
    <mc:AlternateContent xmlns:mc="http://schemas.openxmlformats.org/markup-compatibility/2006" xmlns:a14="http://schemas.microsoft.com/office/drawing/2010/main">
      <mc:Choice Requires="a14">
        <xdr:graphicFrame macro="">
          <xdr:nvGraphicFramePr>
            <xdr:cNvPr id="7"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102958" y="1604387"/>
              <a:ext cx="2565042" cy="1787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12</xdr:col>
      <xdr:colOff>536620</xdr:colOff>
      <xdr:row>1</xdr:row>
      <xdr:rowOff>31743</xdr:rowOff>
    </xdr:from>
    <xdr:ext cx="3992880" cy="1002215"/>
    <xdr:sp macro="" textlink="">
      <xdr:nvSpPr>
        <xdr:cNvPr id="9" name="Rectangle 8"/>
        <xdr:cNvSpPr/>
      </xdr:nvSpPr>
      <xdr:spPr>
        <a:xfrm>
          <a:off x="7877578" y="214194"/>
          <a:ext cx="3992880" cy="1002215"/>
        </a:xfrm>
        <a:prstGeom prst="rect">
          <a:avLst/>
        </a:prstGeom>
        <a:solidFill>
          <a:schemeClr val="accent6">
            <a:lumMod val="60000"/>
            <a:lumOff val="40000"/>
          </a:schemeClr>
        </a:solidFill>
      </xdr:spPr>
      <xdr:txBody>
        <a:bodyPr wrap="square" lIns="91440" tIns="45720" rIns="91440" bIns="45720">
          <a:noAutofit/>
        </a:bodyPr>
        <a:lstStyle/>
        <a:p>
          <a:pPr algn="ctr"/>
          <a:r>
            <a:rPr lang="en-US" sz="5400" b="0" cap="none" spc="0">
              <a:ln w="0">
                <a:solidFill>
                  <a:srgbClr val="FF0000"/>
                </a:solidFill>
              </a:ln>
              <a:solidFill>
                <a:srgbClr val="C00000"/>
              </a:solidFill>
              <a:effectLst>
                <a:reflection blurRad="6350" stA="53000" endA="300" endPos="35500" dir="5400000" sy="-90000" algn="bl" rotWithShape="0"/>
              </a:effectLst>
            </a:rPr>
            <a:t>DASHBOARD</a:t>
          </a:r>
        </a:p>
      </xdr:txBody>
    </xdr:sp>
    <xdr:clientData/>
  </xdr:oneCellAnchor>
  <xdr:twoCellAnchor>
    <xdr:from>
      <xdr:col>24</xdr:col>
      <xdr:colOff>268309</xdr:colOff>
      <xdr:row>8</xdr:row>
      <xdr:rowOff>139519</xdr:rowOff>
    </xdr:from>
    <xdr:to>
      <xdr:col>32</xdr:col>
      <xdr:colOff>268310</xdr:colOff>
      <xdr:row>29</xdr:row>
      <xdr:rowOff>107324</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279042</xdr:colOff>
      <xdr:row>30</xdr:row>
      <xdr:rowOff>10732</xdr:rowOff>
    </xdr:from>
    <xdr:to>
      <xdr:col>32</xdr:col>
      <xdr:colOff>257577</xdr:colOff>
      <xdr:row>46</xdr:row>
      <xdr:rowOff>10733</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461493</xdr:colOff>
      <xdr:row>31</xdr:row>
      <xdr:rowOff>75126</xdr:rowOff>
    </xdr:from>
    <xdr:to>
      <xdr:col>24</xdr:col>
      <xdr:colOff>139522</xdr:colOff>
      <xdr:row>45</xdr:row>
      <xdr:rowOff>160986</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139521</xdr:colOff>
      <xdr:row>19</xdr:row>
      <xdr:rowOff>32199</xdr:rowOff>
    </xdr:from>
    <xdr:to>
      <xdr:col>17</xdr:col>
      <xdr:colOff>236113</xdr:colOff>
      <xdr:row>29</xdr:row>
      <xdr:rowOff>64396</xdr:rowOff>
    </xdr:to>
    <mc:AlternateContent xmlns:mc="http://schemas.openxmlformats.org/markup-compatibility/2006" xmlns:a14="http://schemas.microsoft.com/office/drawing/2010/main">
      <mc:Choice Requires="a14">
        <xdr:graphicFrame macro="">
          <xdr:nvGraphicFramePr>
            <xdr:cNvPr id="13" name="cities"/>
            <xdr:cNvGraphicFramePr/>
          </xdr:nvGraphicFramePr>
          <xdr:xfrm>
            <a:off x="0" y="0"/>
            <a:ext cx="0" cy="0"/>
          </xdr:xfrm>
          <a:graphic>
            <a:graphicData uri="http://schemas.microsoft.com/office/drawing/2010/slicer">
              <sle:slicer xmlns:sle="http://schemas.microsoft.com/office/drawing/2010/slicer" name="cities"/>
            </a:graphicData>
          </a:graphic>
        </xdr:graphicFrame>
      </mc:Choice>
      <mc:Fallback xmlns="">
        <xdr:sp macro="" textlink="">
          <xdr:nvSpPr>
            <xdr:cNvPr id="0" name=""/>
            <xdr:cNvSpPr>
              <a:spLocks noTextEdit="1"/>
            </xdr:cNvSpPr>
          </xdr:nvSpPr>
          <xdr:spPr>
            <a:xfrm>
              <a:off x="8092225" y="3498762"/>
              <a:ext cx="2543578" cy="18567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5849.640726157406" createdVersion="6" refreshedVersion="6" minRefreshableVersion="3" recordCount="900">
  <cacheSource type="worksheet">
    <worksheetSource name="Table1"/>
  </cacheSource>
  <cacheFields count="12">
    <cacheField name="order id" numFmtId="0">
      <sharedItems/>
    </cacheField>
    <cacheField name="date" numFmtId="0">
      <sharedItems/>
    </cacheField>
    <cacheField name="month" numFmtId="0">
      <sharedItems count="12">
        <s v="August"/>
        <s v="February"/>
        <s v="May"/>
        <s v="October"/>
        <s v="March"/>
        <s v="December"/>
        <s v="January"/>
        <s v="April"/>
        <s v="November"/>
        <s v="September"/>
        <s v="June"/>
        <s v="July"/>
      </sharedItems>
    </cacheField>
    <cacheField name="cities" numFmtId="0">
      <sharedItems count="15">
        <s v="Delhi"/>
        <s v="Bhopal"/>
        <s v="Pune"/>
        <s v="Mumbai"/>
        <s v="Kolkata"/>
        <s v="Nagpur"/>
        <s v="Jaipur"/>
        <s v="Hyderabad"/>
        <s v="Patna"/>
        <s v="Indore"/>
        <s v="Chennai"/>
        <s v="Ahmedabad"/>
        <s v="Bengaluru"/>
        <s v="Lucknow"/>
        <s v="Surat"/>
      </sharedItems>
    </cacheField>
    <cacheField name="state" numFmtId="0">
      <sharedItems count="11">
        <s v="Delhi"/>
        <s v="Madhya Pradesh"/>
        <s v="Maharashtra"/>
        <s v="West Bengal"/>
        <s v="Rajasthan"/>
        <s v="Telangana"/>
        <s v="Bihar"/>
        <s v="Tamil Nadu"/>
        <s v="Gujarat"/>
        <s v="Karnataka"/>
        <s v="Uttar Pradesh"/>
      </sharedItems>
    </cacheField>
    <cacheField name="product" numFmtId="0">
      <sharedItems count="15">
        <s v="McAloo Tikki"/>
        <s v="Big Mac"/>
        <s v="Sprite"/>
        <s v="Coke"/>
        <s v="Cheese Sticks"/>
        <s v="Potato Wedges"/>
        <s v="Iced Tea"/>
        <s v="Apple Pie"/>
        <s v="McFlurry"/>
        <s v="Fries"/>
        <s v="McVeggie"/>
        <s v="Brownie"/>
        <s v="McChicken"/>
        <s v="Sundae"/>
        <s v="Fanta"/>
      </sharedItems>
    </cacheField>
    <cacheField name="menu category" numFmtId="0">
      <sharedItems count="4">
        <s v="Burgers"/>
        <s v="Drinks"/>
        <s v="Sides"/>
        <s v="Desserts"/>
      </sharedItems>
    </cacheField>
    <cacheField name="quantity sold" numFmtId="0">
      <sharedItems containsSemiMixedTypes="0" containsString="0" containsNumber="1" containsInteger="1" minValue="1" maxValue="10"/>
    </cacheField>
    <cacheField name="total revenue" numFmtId="0">
      <sharedItems containsSemiMixedTypes="0" containsString="0" containsNumber="1" minValue="51.63" maxValue="2994.9"/>
    </cacheField>
    <cacheField name="sales" numFmtId="0">
      <sharedItems containsSemiMixedTypes="0" containsString="0" containsNumber="1" minValue="51.63" maxValue="2994.9"/>
    </cacheField>
    <cacheField name="unit price" numFmtId="0">
      <sharedItems containsSemiMixedTypes="0" containsString="0" containsNumber="1" minValue="50.19" maxValue="299.95999999999998"/>
    </cacheField>
    <cacheField name="profit" numFmtId="0">
      <sharedItems containsSemiMixedTypes="0" containsString="0" containsNumber="1" minValue="8.48" maxValue="1081.92"/>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00">
  <r>
    <s v="ORD0001"/>
    <s v="26-08-2024"/>
    <x v="0"/>
    <x v="0"/>
    <x v="0"/>
    <x v="0"/>
    <x v="0"/>
    <n v="10"/>
    <n v="2411.3000000000002"/>
    <n v="2411.3000000000002"/>
    <n v="241.13"/>
    <n v="741.93"/>
  </r>
  <r>
    <s v="ORD0002"/>
    <s v="07-08-2024"/>
    <x v="0"/>
    <x v="1"/>
    <x v="1"/>
    <x v="1"/>
    <x v="0"/>
    <n v="2"/>
    <n v="237.84"/>
    <n v="237.84"/>
    <n v="118.92"/>
    <n v="73.8"/>
  </r>
  <r>
    <s v="ORD0003"/>
    <s v="21-08-2024"/>
    <x v="0"/>
    <x v="2"/>
    <x v="2"/>
    <x v="2"/>
    <x v="1"/>
    <n v="7"/>
    <n v="625.03"/>
    <n v="625.03"/>
    <n v="89.29"/>
    <n v="97.01"/>
  </r>
  <r>
    <s v="ORD0004"/>
    <s v="09-02-2024"/>
    <x v="1"/>
    <x v="3"/>
    <x v="2"/>
    <x v="3"/>
    <x v="1"/>
    <n v="4"/>
    <n v="755.84"/>
    <n v="755.84"/>
    <n v="188.96"/>
    <n v="141.21"/>
  </r>
  <r>
    <s v="ORD0005"/>
    <s v="18-05-2024"/>
    <x v="2"/>
    <x v="4"/>
    <x v="3"/>
    <x v="1"/>
    <x v="0"/>
    <n v="2"/>
    <n v="129.58000000000001"/>
    <n v="129.58000000000001"/>
    <n v="64.790000000000006"/>
    <n v="19.2"/>
  </r>
  <r>
    <s v="ORD0006"/>
    <s v="20-10-2024"/>
    <x v="3"/>
    <x v="5"/>
    <x v="2"/>
    <x v="4"/>
    <x v="2"/>
    <n v="3"/>
    <n v="531.48"/>
    <n v="531.48"/>
    <n v="177.16"/>
    <n v="80.56"/>
  </r>
  <r>
    <s v="ORD0007"/>
    <s v="05-03-2024"/>
    <x v="4"/>
    <x v="6"/>
    <x v="4"/>
    <x v="5"/>
    <x v="2"/>
    <n v="9"/>
    <n v="2432.16"/>
    <n v="2432.16"/>
    <n v="270.24"/>
    <n v="353.97"/>
  </r>
  <r>
    <s v="ORD0008"/>
    <s v="09-12-2024"/>
    <x v="5"/>
    <x v="7"/>
    <x v="5"/>
    <x v="6"/>
    <x v="1"/>
    <n v="2"/>
    <n v="124.08"/>
    <n v="124.08"/>
    <n v="62.04"/>
    <n v="32.18"/>
  </r>
  <r>
    <s v="ORD0009"/>
    <s v="31-01-2024"/>
    <x v="6"/>
    <x v="0"/>
    <x v="0"/>
    <x v="7"/>
    <x v="3"/>
    <n v="10"/>
    <n v="1277.3"/>
    <n v="1277.3"/>
    <n v="127.73"/>
    <n v="498.89"/>
  </r>
  <r>
    <s v="ORD0010"/>
    <s v="04-04-2024"/>
    <x v="7"/>
    <x v="0"/>
    <x v="0"/>
    <x v="7"/>
    <x v="3"/>
    <n v="6"/>
    <n v="1197.18"/>
    <n v="1197.18"/>
    <n v="199.53"/>
    <n v="303.43"/>
  </r>
  <r>
    <s v="ORD0011"/>
    <s v="10-11-2024"/>
    <x v="8"/>
    <x v="3"/>
    <x v="2"/>
    <x v="7"/>
    <x v="3"/>
    <n v="1"/>
    <n v="151.88"/>
    <n v="151.88"/>
    <n v="151.88"/>
    <n v="41.08"/>
  </r>
  <r>
    <s v="ORD0012"/>
    <s v="30-01-2024"/>
    <x v="6"/>
    <x v="8"/>
    <x v="6"/>
    <x v="5"/>
    <x v="2"/>
    <n v="2"/>
    <n v="309"/>
    <n v="309"/>
    <n v="154.5"/>
    <n v="97.72"/>
  </r>
  <r>
    <s v="ORD0013"/>
    <s v="07-02-2024"/>
    <x v="1"/>
    <x v="6"/>
    <x v="4"/>
    <x v="8"/>
    <x v="3"/>
    <n v="3"/>
    <n v="459.33"/>
    <n v="459.33"/>
    <n v="153.11000000000001"/>
    <n v="161.97"/>
  </r>
  <r>
    <s v="ORD0014"/>
    <s v="25-09-2024"/>
    <x v="9"/>
    <x v="9"/>
    <x v="1"/>
    <x v="3"/>
    <x v="1"/>
    <n v="1"/>
    <n v="136.79"/>
    <n v="136.79"/>
    <n v="136.79"/>
    <n v="20.36"/>
  </r>
  <r>
    <s v="ORD0015"/>
    <s v="06-02-2024"/>
    <x v="1"/>
    <x v="9"/>
    <x v="1"/>
    <x v="9"/>
    <x v="2"/>
    <n v="10"/>
    <n v="2112.5"/>
    <n v="2112.5"/>
    <n v="211.25"/>
    <n v="526.55999999999995"/>
  </r>
  <r>
    <s v="ORD0016"/>
    <s v="11-01-2024"/>
    <x v="6"/>
    <x v="10"/>
    <x v="7"/>
    <x v="10"/>
    <x v="0"/>
    <n v="4"/>
    <n v="638.24"/>
    <n v="638.24"/>
    <n v="159.56"/>
    <n v="191.95"/>
  </r>
  <r>
    <s v="ORD0017"/>
    <s v="08-11-2024"/>
    <x v="8"/>
    <x v="1"/>
    <x v="1"/>
    <x v="1"/>
    <x v="0"/>
    <n v="10"/>
    <n v="2622.3"/>
    <n v="2622.3"/>
    <n v="262.23"/>
    <n v="617.97"/>
  </r>
  <r>
    <s v="ORD0018"/>
    <s v="08-04-2024"/>
    <x v="7"/>
    <x v="2"/>
    <x v="2"/>
    <x v="11"/>
    <x v="3"/>
    <n v="4"/>
    <n v="1059.8800000000001"/>
    <n v="1059.8800000000001"/>
    <n v="264.97000000000003"/>
    <n v="381.81"/>
  </r>
  <r>
    <s v="ORD0019"/>
    <s v="28-02-2024"/>
    <x v="1"/>
    <x v="9"/>
    <x v="1"/>
    <x v="5"/>
    <x v="2"/>
    <n v="9"/>
    <n v="1999.53"/>
    <n v="1999.53"/>
    <n v="222.17"/>
    <n v="399.75"/>
  </r>
  <r>
    <s v="ORD0020"/>
    <s v="14-12-2024"/>
    <x v="5"/>
    <x v="11"/>
    <x v="8"/>
    <x v="4"/>
    <x v="2"/>
    <n v="3"/>
    <n v="769.32"/>
    <n v="769.32"/>
    <n v="256.44"/>
    <n v="87.38"/>
  </r>
  <r>
    <s v="ORD0021"/>
    <s v="09-08-2024"/>
    <x v="0"/>
    <x v="1"/>
    <x v="1"/>
    <x v="7"/>
    <x v="3"/>
    <n v="4"/>
    <n v="1162"/>
    <n v="1162"/>
    <n v="290.5"/>
    <n v="222.83"/>
  </r>
  <r>
    <s v="ORD0022"/>
    <s v="05-03-2024"/>
    <x v="4"/>
    <x v="11"/>
    <x v="8"/>
    <x v="4"/>
    <x v="2"/>
    <n v="6"/>
    <n v="1657.44"/>
    <n v="1657.44"/>
    <n v="276.24"/>
    <n v="361.87"/>
  </r>
  <r>
    <s v="ORD0023"/>
    <s v="09-04-2024"/>
    <x v="7"/>
    <x v="7"/>
    <x v="5"/>
    <x v="5"/>
    <x v="2"/>
    <n v="10"/>
    <n v="2414.5"/>
    <n v="2414.5"/>
    <n v="241.45"/>
    <n v="730.72"/>
  </r>
  <r>
    <s v="ORD0024"/>
    <s v="12-11-2024"/>
    <x v="8"/>
    <x v="3"/>
    <x v="2"/>
    <x v="0"/>
    <x v="0"/>
    <n v="5"/>
    <n v="1051.7"/>
    <n v="1051.7"/>
    <n v="210.34"/>
    <n v="289.08"/>
  </r>
  <r>
    <s v="ORD0025"/>
    <s v="18-05-2024"/>
    <x v="2"/>
    <x v="5"/>
    <x v="2"/>
    <x v="5"/>
    <x v="2"/>
    <n v="2"/>
    <n v="593.52"/>
    <n v="593.52"/>
    <n v="296.76"/>
    <n v="225.09"/>
  </r>
  <r>
    <s v="ORD0026"/>
    <s v="26-12-2024"/>
    <x v="5"/>
    <x v="12"/>
    <x v="9"/>
    <x v="2"/>
    <x v="1"/>
    <n v="7"/>
    <n v="1922.69"/>
    <n v="1922.69"/>
    <n v="274.67"/>
    <n v="312.06"/>
  </r>
  <r>
    <s v="ORD0027"/>
    <s v="10-02-2024"/>
    <x v="1"/>
    <x v="9"/>
    <x v="1"/>
    <x v="9"/>
    <x v="2"/>
    <n v="8"/>
    <n v="1960.96"/>
    <n v="1960.96"/>
    <n v="245.12"/>
    <n v="359.4"/>
  </r>
  <r>
    <s v="ORD0028"/>
    <s v="29-08-2024"/>
    <x v="0"/>
    <x v="13"/>
    <x v="10"/>
    <x v="4"/>
    <x v="2"/>
    <n v="6"/>
    <n v="806.28"/>
    <n v="806.28"/>
    <n v="134.38"/>
    <n v="297.98"/>
  </r>
  <r>
    <s v="ORD0029"/>
    <s v="21-05-2024"/>
    <x v="2"/>
    <x v="1"/>
    <x v="1"/>
    <x v="12"/>
    <x v="0"/>
    <n v="1"/>
    <n v="281.48"/>
    <n v="281.48"/>
    <n v="281.48"/>
    <n v="35.4"/>
  </r>
  <r>
    <s v="ORD0030"/>
    <s v="23-12-2024"/>
    <x v="5"/>
    <x v="8"/>
    <x v="6"/>
    <x v="4"/>
    <x v="2"/>
    <n v="4"/>
    <n v="724.4"/>
    <n v="724.4"/>
    <n v="181.1"/>
    <n v="97.27"/>
  </r>
  <r>
    <s v="ORD0031"/>
    <s v="20-05-2024"/>
    <x v="2"/>
    <x v="10"/>
    <x v="7"/>
    <x v="12"/>
    <x v="0"/>
    <n v="5"/>
    <n v="1187.5"/>
    <n v="1187.5"/>
    <n v="237.5"/>
    <n v="469.38"/>
  </r>
  <r>
    <s v="ORD0032"/>
    <s v="21-09-2024"/>
    <x v="9"/>
    <x v="4"/>
    <x v="3"/>
    <x v="9"/>
    <x v="2"/>
    <n v="6"/>
    <n v="916.38"/>
    <n v="916.38"/>
    <n v="152.72999999999999"/>
    <n v="218.1"/>
  </r>
  <r>
    <s v="ORD0033"/>
    <s v="30-06-2024"/>
    <x v="10"/>
    <x v="7"/>
    <x v="5"/>
    <x v="6"/>
    <x v="1"/>
    <n v="1"/>
    <n v="225.5"/>
    <n v="225.5"/>
    <n v="225.5"/>
    <n v="80.67"/>
  </r>
  <r>
    <s v="ORD0034"/>
    <s v="06-01-2024"/>
    <x v="6"/>
    <x v="8"/>
    <x v="6"/>
    <x v="9"/>
    <x v="2"/>
    <n v="9"/>
    <n v="2442.33"/>
    <n v="2442.33"/>
    <n v="271.37"/>
    <n v="584.53"/>
  </r>
  <r>
    <s v="ORD0035"/>
    <s v="15-10-2024"/>
    <x v="3"/>
    <x v="4"/>
    <x v="3"/>
    <x v="9"/>
    <x v="2"/>
    <n v="9"/>
    <n v="2125.35"/>
    <n v="2125.35"/>
    <n v="236.15"/>
    <n v="363.69"/>
  </r>
  <r>
    <s v="ORD0036"/>
    <s v="14-07-2024"/>
    <x v="11"/>
    <x v="12"/>
    <x v="9"/>
    <x v="4"/>
    <x v="2"/>
    <n v="7"/>
    <n v="706.79"/>
    <n v="706.79"/>
    <n v="100.97"/>
    <n v="97.62"/>
  </r>
  <r>
    <s v="ORD0037"/>
    <s v="11-11-2024"/>
    <x v="8"/>
    <x v="12"/>
    <x v="9"/>
    <x v="13"/>
    <x v="3"/>
    <n v="8"/>
    <n v="2240.2399999999998"/>
    <n v="2240.2399999999998"/>
    <n v="280.02999999999997"/>
    <n v="856.85"/>
  </r>
  <r>
    <s v="ORD0038"/>
    <s v="06-10-2024"/>
    <x v="3"/>
    <x v="12"/>
    <x v="9"/>
    <x v="1"/>
    <x v="0"/>
    <n v="9"/>
    <n v="753.48"/>
    <n v="753.48"/>
    <n v="83.72"/>
    <n v="139"/>
  </r>
  <r>
    <s v="ORD0039"/>
    <s v="15-10-2024"/>
    <x v="3"/>
    <x v="7"/>
    <x v="5"/>
    <x v="9"/>
    <x v="2"/>
    <n v="5"/>
    <n v="626.9"/>
    <n v="626.9"/>
    <n v="125.38"/>
    <n v="141.29"/>
  </r>
  <r>
    <s v="ORD0040"/>
    <s v="12-02-2024"/>
    <x v="1"/>
    <x v="5"/>
    <x v="2"/>
    <x v="12"/>
    <x v="0"/>
    <n v="10"/>
    <n v="2429"/>
    <n v="2429"/>
    <n v="242.9"/>
    <n v="952.45"/>
  </r>
  <r>
    <s v="ORD0041"/>
    <s v="29-12-2024"/>
    <x v="5"/>
    <x v="13"/>
    <x v="10"/>
    <x v="5"/>
    <x v="2"/>
    <n v="5"/>
    <n v="790.55"/>
    <n v="790.55"/>
    <n v="158.11000000000001"/>
    <n v="292.07"/>
  </r>
  <r>
    <s v="ORD0042"/>
    <s v="15-04-2024"/>
    <x v="7"/>
    <x v="8"/>
    <x v="6"/>
    <x v="4"/>
    <x v="2"/>
    <n v="9"/>
    <n v="2644.11"/>
    <n v="2644.11"/>
    <n v="293.79000000000002"/>
    <n v="434.51"/>
  </r>
  <r>
    <s v="ORD0043"/>
    <s v="24-12-2024"/>
    <x v="5"/>
    <x v="13"/>
    <x v="10"/>
    <x v="5"/>
    <x v="2"/>
    <n v="3"/>
    <n v="280.41000000000003"/>
    <n v="280.41000000000003"/>
    <n v="93.47"/>
    <n v="102.94"/>
  </r>
  <r>
    <s v="ORD0044"/>
    <s v="06-02-2024"/>
    <x v="1"/>
    <x v="7"/>
    <x v="5"/>
    <x v="11"/>
    <x v="3"/>
    <n v="2"/>
    <n v="272.14"/>
    <n v="272.14"/>
    <n v="136.07"/>
    <n v="76.989999999999995"/>
  </r>
  <r>
    <s v="ORD0045"/>
    <s v="24-05-2024"/>
    <x v="2"/>
    <x v="3"/>
    <x v="2"/>
    <x v="12"/>
    <x v="0"/>
    <n v="2"/>
    <n v="489.86"/>
    <n v="489.86"/>
    <n v="244.93"/>
    <n v="152.03"/>
  </r>
  <r>
    <s v="ORD0046"/>
    <s v="11-09-2024"/>
    <x v="9"/>
    <x v="8"/>
    <x v="6"/>
    <x v="0"/>
    <x v="0"/>
    <n v="10"/>
    <n v="2727.7"/>
    <n v="2727.7"/>
    <n v="272.77"/>
    <n v="924.01"/>
  </r>
  <r>
    <s v="ORD0047"/>
    <s v="08-10-2024"/>
    <x v="3"/>
    <x v="1"/>
    <x v="1"/>
    <x v="6"/>
    <x v="1"/>
    <n v="7"/>
    <n v="1671.39"/>
    <n v="1671.39"/>
    <n v="238.77"/>
    <n v="332.16"/>
  </r>
  <r>
    <s v="ORD0048"/>
    <s v="06-07-2024"/>
    <x v="11"/>
    <x v="7"/>
    <x v="5"/>
    <x v="2"/>
    <x v="1"/>
    <n v="8"/>
    <n v="915.76"/>
    <n v="915.76"/>
    <n v="114.47"/>
    <n v="121.83"/>
  </r>
  <r>
    <s v="ORD0049"/>
    <s v="08-12-2024"/>
    <x v="5"/>
    <x v="5"/>
    <x v="2"/>
    <x v="9"/>
    <x v="2"/>
    <n v="4"/>
    <n v="839.92"/>
    <n v="839.92"/>
    <n v="209.98"/>
    <n v="191.52"/>
  </r>
  <r>
    <s v="ORD0050"/>
    <s v="07-10-2024"/>
    <x v="3"/>
    <x v="9"/>
    <x v="1"/>
    <x v="1"/>
    <x v="0"/>
    <n v="3"/>
    <n v="551.88"/>
    <n v="551.88"/>
    <n v="183.96"/>
    <n v="118.55"/>
  </r>
  <r>
    <s v="ORD0051"/>
    <s v="18-08-2024"/>
    <x v="0"/>
    <x v="10"/>
    <x v="7"/>
    <x v="5"/>
    <x v="2"/>
    <n v="10"/>
    <n v="1549.2"/>
    <n v="1549.2"/>
    <n v="154.91999999999999"/>
    <n v="400.86"/>
  </r>
  <r>
    <s v="ORD0052"/>
    <s v="29-11-2024"/>
    <x v="8"/>
    <x v="4"/>
    <x v="3"/>
    <x v="13"/>
    <x v="3"/>
    <n v="1"/>
    <n v="73.989999999999995"/>
    <n v="73.989999999999995"/>
    <n v="73.989999999999995"/>
    <n v="21.73"/>
  </r>
  <r>
    <s v="ORD0053"/>
    <s v="10-01-2024"/>
    <x v="6"/>
    <x v="12"/>
    <x v="9"/>
    <x v="12"/>
    <x v="0"/>
    <n v="1"/>
    <n v="146.05000000000001"/>
    <n v="146.05000000000001"/>
    <n v="146.05000000000001"/>
    <n v="29.22"/>
  </r>
  <r>
    <s v="ORD0054"/>
    <s v="25-05-2024"/>
    <x v="2"/>
    <x v="10"/>
    <x v="7"/>
    <x v="6"/>
    <x v="1"/>
    <n v="4"/>
    <n v="651.52"/>
    <n v="651.52"/>
    <n v="162.88"/>
    <n v="207.48"/>
  </r>
  <r>
    <s v="ORD0055"/>
    <s v="12-11-2024"/>
    <x v="8"/>
    <x v="6"/>
    <x v="4"/>
    <x v="6"/>
    <x v="1"/>
    <n v="1"/>
    <n v="66.73"/>
    <n v="66.73"/>
    <n v="66.73"/>
    <n v="12.83"/>
  </r>
  <r>
    <s v="ORD0056"/>
    <s v="07-10-2024"/>
    <x v="3"/>
    <x v="8"/>
    <x v="6"/>
    <x v="9"/>
    <x v="2"/>
    <n v="10"/>
    <n v="2081.6999999999998"/>
    <n v="2081.6999999999998"/>
    <n v="208.17"/>
    <n v="426.28"/>
  </r>
  <r>
    <s v="ORD0057"/>
    <s v="06-02-2024"/>
    <x v="1"/>
    <x v="14"/>
    <x v="8"/>
    <x v="5"/>
    <x v="2"/>
    <n v="5"/>
    <n v="1033.0999999999999"/>
    <n v="1033.0999999999999"/>
    <n v="206.62"/>
    <n v="305.19"/>
  </r>
  <r>
    <s v="ORD0058"/>
    <s v="15-12-2024"/>
    <x v="5"/>
    <x v="6"/>
    <x v="4"/>
    <x v="6"/>
    <x v="1"/>
    <n v="5"/>
    <n v="885.55"/>
    <n v="885.55"/>
    <n v="177.11"/>
    <n v="281.89999999999998"/>
  </r>
  <r>
    <s v="ORD0059"/>
    <s v="14-07-2024"/>
    <x v="11"/>
    <x v="14"/>
    <x v="8"/>
    <x v="5"/>
    <x v="2"/>
    <n v="3"/>
    <n v="357.63"/>
    <n v="357.63"/>
    <n v="119.21"/>
    <n v="90.72"/>
  </r>
  <r>
    <s v="ORD0060"/>
    <s v="04-05-2024"/>
    <x v="2"/>
    <x v="11"/>
    <x v="8"/>
    <x v="7"/>
    <x v="3"/>
    <n v="1"/>
    <n v="58.89"/>
    <n v="58.89"/>
    <n v="58.89"/>
    <n v="12.65"/>
  </r>
  <r>
    <s v="ORD0061"/>
    <s v="01-03-2024"/>
    <x v="4"/>
    <x v="5"/>
    <x v="2"/>
    <x v="6"/>
    <x v="1"/>
    <n v="8"/>
    <n v="1867.6"/>
    <n v="1867.6"/>
    <n v="233.45"/>
    <n v="441.09"/>
  </r>
  <r>
    <s v="ORD0062"/>
    <s v="15-10-2024"/>
    <x v="3"/>
    <x v="10"/>
    <x v="7"/>
    <x v="0"/>
    <x v="0"/>
    <n v="10"/>
    <n v="2277"/>
    <n v="2277"/>
    <n v="227.7"/>
    <n v="654.42999999999995"/>
  </r>
  <r>
    <s v="ORD0063"/>
    <s v="24-05-2024"/>
    <x v="2"/>
    <x v="6"/>
    <x v="4"/>
    <x v="7"/>
    <x v="3"/>
    <n v="6"/>
    <n v="435.3"/>
    <n v="435.3"/>
    <n v="72.55"/>
    <n v="48.73"/>
  </r>
  <r>
    <s v="ORD0064"/>
    <s v="13-07-2024"/>
    <x v="11"/>
    <x v="11"/>
    <x v="8"/>
    <x v="14"/>
    <x v="1"/>
    <n v="9"/>
    <n v="846.36"/>
    <n v="846.36"/>
    <n v="94.04"/>
    <n v="301.38"/>
  </r>
  <r>
    <s v="ORD0065"/>
    <s v="30-03-2024"/>
    <x v="4"/>
    <x v="0"/>
    <x v="0"/>
    <x v="7"/>
    <x v="3"/>
    <n v="4"/>
    <n v="545.55999999999995"/>
    <n v="545.55999999999995"/>
    <n v="136.38999999999999"/>
    <n v="56.77"/>
  </r>
  <r>
    <s v="ORD0066"/>
    <s v="16-04-2024"/>
    <x v="7"/>
    <x v="9"/>
    <x v="1"/>
    <x v="9"/>
    <x v="2"/>
    <n v="4"/>
    <n v="1073.32"/>
    <n v="1073.32"/>
    <n v="268.33"/>
    <n v="320.20999999999998"/>
  </r>
  <r>
    <s v="ORD0067"/>
    <s v="26-06-2024"/>
    <x v="10"/>
    <x v="9"/>
    <x v="1"/>
    <x v="0"/>
    <x v="0"/>
    <n v="2"/>
    <n v="418.36"/>
    <n v="418.36"/>
    <n v="209.18"/>
    <n v="45.64"/>
  </r>
  <r>
    <s v="ORD0068"/>
    <s v="06-10-2024"/>
    <x v="3"/>
    <x v="0"/>
    <x v="0"/>
    <x v="6"/>
    <x v="1"/>
    <n v="6"/>
    <n v="1764.48"/>
    <n v="1764.48"/>
    <n v="294.08"/>
    <n v="452.06"/>
  </r>
  <r>
    <s v="ORD0069"/>
    <s v="04-10-2024"/>
    <x v="3"/>
    <x v="9"/>
    <x v="1"/>
    <x v="10"/>
    <x v="0"/>
    <n v="8"/>
    <n v="1868.08"/>
    <n v="1868.08"/>
    <n v="233.51"/>
    <n v="279.11"/>
  </r>
  <r>
    <s v="ORD0070"/>
    <s v="25-06-2024"/>
    <x v="10"/>
    <x v="13"/>
    <x v="10"/>
    <x v="11"/>
    <x v="3"/>
    <n v="10"/>
    <n v="1121.8"/>
    <n v="1121.8"/>
    <n v="112.18"/>
    <n v="171.66"/>
  </r>
  <r>
    <s v="ORD0071"/>
    <s v="20-11-2024"/>
    <x v="8"/>
    <x v="0"/>
    <x v="0"/>
    <x v="5"/>
    <x v="2"/>
    <n v="10"/>
    <n v="746.4"/>
    <n v="746.4"/>
    <n v="74.64"/>
    <n v="285.88"/>
  </r>
  <r>
    <s v="ORD0072"/>
    <s v="26-04-2024"/>
    <x v="7"/>
    <x v="8"/>
    <x v="6"/>
    <x v="13"/>
    <x v="3"/>
    <n v="1"/>
    <n v="139.01"/>
    <n v="139.01"/>
    <n v="139.01"/>
    <n v="26.38"/>
  </r>
  <r>
    <s v="ORD0073"/>
    <s v="14-08-2024"/>
    <x v="0"/>
    <x v="6"/>
    <x v="4"/>
    <x v="7"/>
    <x v="3"/>
    <n v="9"/>
    <n v="1449.72"/>
    <n v="1449.72"/>
    <n v="161.08000000000001"/>
    <n v="502.47"/>
  </r>
  <r>
    <s v="ORD0074"/>
    <s v="23-04-2024"/>
    <x v="7"/>
    <x v="1"/>
    <x v="1"/>
    <x v="6"/>
    <x v="1"/>
    <n v="7"/>
    <n v="553.21"/>
    <n v="553.21"/>
    <n v="79.03"/>
    <n v="180.62"/>
  </r>
  <r>
    <s v="ORD0075"/>
    <s v="25-06-2024"/>
    <x v="10"/>
    <x v="1"/>
    <x v="1"/>
    <x v="3"/>
    <x v="1"/>
    <n v="5"/>
    <n v="1382.55"/>
    <n v="1382.55"/>
    <n v="276.51"/>
    <n v="438.59"/>
  </r>
  <r>
    <s v="ORD0076"/>
    <s v="11-02-2024"/>
    <x v="1"/>
    <x v="10"/>
    <x v="7"/>
    <x v="11"/>
    <x v="3"/>
    <n v="1"/>
    <n v="218.79"/>
    <n v="218.79"/>
    <n v="218.79"/>
    <n v="28.96"/>
  </r>
  <r>
    <s v="ORD0077"/>
    <s v="10-11-2024"/>
    <x v="8"/>
    <x v="13"/>
    <x v="10"/>
    <x v="9"/>
    <x v="2"/>
    <n v="5"/>
    <n v="1163.3"/>
    <n v="1163.3"/>
    <n v="232.66"/>
    <n v="143.47999999999999"/>
  </r>
  <r>
    <s v="ORD0078"/>
    <s v="01-09-2024"/>
    <x v="9"/>
    <x v="2"/>
    <x v="2"/>
    <x v="7"/>
    <x v="3"/>
    <n v="2"/>
    <n v="217.08"/>
    <n v="217.08"/>
    <n v="108.54"/>
    <n v="86.06"/>
  </r>
  <r>
    <s v="ORD0079"/>
    <s v="07-09-2024"/>
    <x v="9"/>
    <x v="11"/>
    <x v="8"/>
    <x v="1"/>
    <x v="0"/>
    <n v="3"/>
    <n v="836.82"/>
    <n v="836.82"/>
    <n v="278.94"/>
    <n v="215.07"/>
  </r>
  <r>
    <s v="ORD0080"/>
    <s v="11-07-2024"/>
    <x v="11"/>
    <x v="10"/>
    <x v="7"/>
    <x v="6"/>
    <x v="1"/>
    <n v="7"/>
    <n v="1080.73"/>
    <n v="1080.73"/>
    <n v="154.38999999999999"/>
    <n v="345.22"/>
  </r>
  <r>
    <s v="ORD0081"/>
    <s v="19-09-2024"/>
    <x v="9"/>
    <x v="10"/>
    <x v="7"/>
    <x v="5"/>
    <x v="2"/>
    <n v="10"/>
    <n v="1659.1"/>
    <n v="1659.1"/>
    <n v="165.91"/>
    <n v="347.07"/>
  </r>
  <r>
    <s v="ORD0082"/>
    <s v="17-04-2024"/>
    <x v="7"/>
    <x v="11"/>
    <x v="8"/>
    <x v="13"/>
    <x v="3"/>
    <n v="7"/>
    <n v="1285.48"/>
    <n v="1285.48"/>
    <n v="183.64"/>
    <n v="278.27999999999997"/>
  </r>
  <r>
    <s v="ORD0083"/>
    <s v="09-05-2024"/>
    <x v="2"/>
    <x v="2"/>
    <x v="2"/>
    <x v="11"/>
    <x v="3"/>
    <n v="3"/>
    <n v="304.52999999999997"/>
    <n v="304.52999999999997"/>
    <n v="101.51"/>
    <n v="52.36"/>
  </r>
  <r>
    <s v="ORD0084"/>
    <s v="25-08-2024"/>
    <x v="0"/>
    <x v="14"/>
    <x v="8"/>
    <x v="10"/>
    <x v="0"/>
    <n v="2"/>
    <n v="559.62"/>
    <n v="559.62"/>
    <n v="279.81"/>
    <n v="95.16"/>
  </r>
  <r>
    <s v="ORD0085"/>
    <s v="13-03-2024"/>
    <x v="4"/>
    <x v="0"/>
    <x v="0"/>
    <x v="11"/>
    <x v="3"/>
    <n v="10"/>
    <n v="2060.8000000000002"/>
    <n v="2060.8000000000002"/>
    <n v="206.08"/>
    <n v="529.30999999999995"/>
  </r>
  <r>
    <s v="ORD0086"/>
    <s v="22-03-2024"/>
    <x v="4"/>
    <x v="6"/>
    <x v="4"/>
    <x v="13"/>
    <x v="3"/>
    <n v="8"/>
    <n v="2020.88"/>
    <n v="2020.88"/>
    <n v="252.61"/>
    <n v="242.81"/>
  </r>
  <r>
    <s v="ORD0087"/>
    <s v="30-05-2024"/>
    <x v="2"/>
    <x v="14"/>
    <x v="8"/>
    <x v="11"/>
    <x v="3"/>
    <n v="4"/>
    <n v="251.16"/>
    <n v="251.16"/>
    <n v="62.79"/>
    <n v="28.27"/>
  </r>
  <r>
    <s v="ORD0088"/>
    <s v="01-10-2024"/>
    <x v="3"/>
    <x v="3"/>
    <x v="2"/>
    <x v="11"/>
    <x v="3"/>
    <n v="7"/>
    <n v="1558.34"/>
    <n v="1558.34"/>
    <n v="222.62"/>
    <n v="419.39"/>
  </r>
  <r>
    <s v="ORD0089"/>
    <s v="04-10-2024"/>
    <x v="3"/>
    <x v="1"/>
    <x v="1"/>
    <x v="11"/>
    <x v="3"/>
    <n v="10"/>
    <n v="1422.6"/>
    <n v="1422.6"/>
    <n v="142.26"/>
    <n v="529.55999999999995"/>
  </r>
  <r>
    <s v="ORD0090"/>
    <s v="11-11-2024"/>
    <x v="8"/>
    <x v="6"/>
    <x v="4"/>
    <x v="0"/>
    <x v="0"/>
    <n v="6"/>
    <n v="1273.1400000000001"/>
    <n v="1273.1400000000001"/>
    <n v="212.19"/>
    <n v="135.66"/>
  </r>
  <r>
    <s v="ORD0091"/>
    <s v="30-01-2024"/>
    <x v="6"/>
    <x v="9"/>
    <x v="1"/>
    <x v="5"/>
    <x v="2"/>
    <n v="9"/>
    <n v="2171.52"/>
    <n v="2171.52"/>
    <n v="241.28"/>
    <n v="824.98"/>
  </r>
  <r>
    <s v="ORD0092"/>
    <s v="23-03-2024"/>
    <x v="4"/>
    <x v="10"/>
    <x v="7"/>
    <x v="12"/>
    <x v="0"/>
    <n v="7"/>
    <n v="1932.35"/>
    <n v="1932.35"/>
    <n v="276.05"/>
    <n v="535.86"/>
  </r>
  <r>
    <s v="ORD0093"/>
    <s v="04-11-2024"/>
    <x v="8"/>
    <x v="13"/>
    <x v="10"/>
    <x v="12"/>
    <x v="0"/>
    <n v="8"/>
    <n v="429.6"/>
    <n v="429.6"/>
    <n v="53.7"/>
    <n v="153.81"/>
  </r>
  <r>
    <s v="ORD0094"/>
    <s v="07-03-2024"/>
    <x v="4"/>
    <x v="6"/>
    <x v="4"/>
    <x v="7"/>
    <x v="3"/>
    <n v="1"/>
    <n v="149.56"/>
    <n v="149.56"/>
    <n v="149.56"/>
    <n v="59.06"/>
  </r>
  <r>
    <s v="ORD0095"/>
    <s v="19-03-2024"/>
    <x v="4"/>
    <x v="2"/>
    <x v="2"/>
    <x v="7"/>
    <x v="3"/>
    <n v="5"/>
    <n v="295.14999999999998"/>
    <n v="295.14999999999998"/>
    <n v="59.03"/>
    <n v="110.85"/>
  </r>
  <r>
    <s v="ORD0096"/>
    <s v="26-02-2024"/>
    <x v="1"/>
    <x v="7"/>
    <x v="5"/>
    <x v="5"/>
    <x v="2"/>
    <n v="2"/>
    <n v="380.48"/>
    <n v="380.48"/>
    <n v="190.24"/>
    <n v="121.34"/>
  </r>
  <r>
    <s v="ORD0097"/>
    <s v="19-12-2024"/>
    <x v="5"/>
    <x v="12"/>
    <x v="9"/>
    <x v="7"/>
    <x v="3"/>
    <n v="6"/>
    <n v="738.66"/>
    <n v="738.66"/>
    <n v="123.11"/>
    <n v="186.82"/>
  </r>
  <r>
    <s v="ORD0098"/>
    <s v="21-04-2024"/>
    <x v="7"/>
    <x v="4"/>
    <x v="3"/>
    <x v="2"/>
    <x v="1"/>
    <n v="1"/>
    <n v="220.15"/>
    <n v="220.15"/>
    <n v="220.15"/>
    <n v="42.15"/>
  </r>
  <r>
    <s v="ORD0099"/>
    <s v="08-10-2024"/>
    <x v="3"/>
    <x v="1"/>
    <x v="1"/>
    <x v="0"/>
    <x v="0"/>
    <n v="6"/>
    <n v="728.28"/>
    <n v="728.28"/>
    <n v="121.38"/>
    <n v="143.30000000000001"/>
  </r>
  <r>
    <s v="ORD0100"/>
    <s v="10-11-2024"/>
    <x v="8"/>
    <x v="0"/>
    <x v="0"/>
    <x v="3"/>
    <x v="1"/>
    <n v="9"/>
    <n v="455.85"/>
    <n v="455.85"/>
    <n v="50.65"/>
    <n v="133.21"/>
  </r>
  <r>
    <s v="ORD0101"/>
    <s v="23-01-2024"/>
    <x v="6"/>
    <x v="5"/>
    <x v="2"/>
    <x v="12"/>
    <x v="0"/>
    <n v="7"/>
    <n v="1945.65"/>
    <n v="1945.65"/>
    <n v="277.95"/>
    <n v="757.5"/>
  </r>
  <r>
    <s v="ORD0102"/>
    <s v="23-10-2024"/>
    <x v="3"/>
    <x v="9"/>
    <x v="1"/>
    <x v="1"/>
    <x v="0"/>
    <n v="6"/>
    <n v="1531.32"/>
    <n v="1531.32"/>
    <n v="255.22"/>
    <n v="443.91"/>
  </r>
  <r>
    <s v="ORD0103"/>
    <s v="16-01-2024"/>
    <x v="6"/>
    <x v="3"/>
    <x v="2"/>
    <x v="7"/>
    <x v="3"/>
    <n v="1"/>
    <n v="228.63"/>
    <n v="228.63"/>
    <n v="228.63"/>
    <n v="90.27"/>
  </r>
  <r>
    <s v="ORD0104"/>
    <s v="02-09-2024"/>
    <x v="9"/>
    <x v="2"/>
    <x v="2"/>
    <x v="10"/>
    <x v="0"/>
    <n v="7"/>
    <n v="2080.6799999999998"/>
    <n v="2080.6799999999998"/>
    <n v="297.24"/>
    <n v="795.71"/>
  </r>
  <r>
    <s v="ORD0105"/>
    <s v="14-07-2024"/>
    <x v="11"/>
    <x v="11"/>
    <x v="8"/>
    <x v="0"/>
    <x v="0"/>
    <n v="2"/>
    <n v="318.94"/>
    <n v="318.94"/>
    <n v="159.47"/>
    <n v="105.17"/>
  </r>
  <r>
    <s v="ORD0106"/>
    <s v="24-07-2024"/>
    <x v="11"/>
    <x v="6"/>
    <x v="4"/>
    <x v="2"/>
    <x v="1"/>
    <n v="7"/>
    <n v="701.19"/>
    <n v="701.19"/>
    <n v="100.17"/>
    <n v="120.63"/>
  </r>
  <r>
    <s v="ORD0107"/>
    <s v="17-06-2024"/>
    <x v="10"/>
    <x v="2"/>
    <x v="2"/>
    <x v="1"/>
    <x v="0"/>
    <n v="1"/>
    <n v="241.07"/>
    <n v="241.07"/>
    <n v="241.07"/>
    <n v="95.19"/>
  </r>
  <r>
    <s v="ORD0108"/>
    <s v="26-04-2024"/>
    <x v="7"/>
    <x v="7"/>
    <x v="5"/>
    <x v="1"/>
    <x v="0"/>
    <n v="5"/>
    <n v="341.25"/>
    <n v="341.25"/>
    <n v="68.25"/>
    <n v="84.95"/>
  </r>
  <r>
    <s v="ORD0109"/>
    <s v="06-07-2024"/>
    <x v="11"/>
    <x v="4"/>
    <x v="3"/>
    <x v="7"/>
    <x v="3"/>
    <n v="1"/>
    <n v="80.290000000000006"/>
    <n v="80.290000000000006"/>
    <n v="80.290000000000006"/>
    <n v="11.51"/>
  </r>
  <r>
    <s v="ORD0110"/>
    <s v="20-08-2024"/>
    <x v="0"/>
    <x v="13"/>
    <x v="10"/>
    <x v="6"/>
    <x v="1"/>
    <n v="8"/>
    <n v="2129.12"/>
    <n v="2129.12"/>
    <n v="266.14"/>
    <n v="308.95"/>
  </r>
  <r>
    <s v="ORD0111"/>
    <s v="19-01-2024"/>
    <x v="6"/>
    <x v="14"/>
    <x v="8"/>
    <x v="13"/>
    <x v="3"/>
    <n v="9"/>
    <n v="595.62"/>
    <n v="595.62"/>
    <n v="66.180000000000007"/>
    <n v="171.82"/>
  </r>
  <r>
    <s v="ORD0112"/>
    <s v="31-10-2024"/>
    <x v="3"/>
    <x v="8"/>
    <x v="6"/>
    <x v="4"/>
    <x v="2"/>
    <n v="9"/>
    <n v="2634.75"/>
    <n v="2634.75"/>
    <n v="292.75"/>
    <n v="413.28"/>
  </r>
  <r>
    <s v="ORD0113"/>
    <s v="28-07-2024"/>
    <x v="11"/>
    <x v="9"/>
    <x v="1"/>
    <x v="4"/>
    <x v="2"/>
    <n v="1"/>
    <n v="245.73"/>
    <n v="245.73"/>
    <n v="245.73"/>
    <n v="62.95"/>
  </r>
  <r>
    <s v="ORD0114"/>
    <s v="18-06-2024"/>
    <x v="10"/>
    <x v="5"/>
    <x v="2"/>
    <x v="14"/>
    <x v="1"/>
    <n v="10"/>
    <n v="1169.4000000000001"/>
    <n v="1169.4000000000001"/>
    <n v="116.94"/>
    <n v="298.16000000000003"/>
  </r>
  <r>
    <s v="ORD0115"/>
    <s v="04-10-2024"/>
    <x v="3"/>
    <x v="7"/>
    <x v="5"/>
    <x v="11"/>
    <x v="3"/>
    <n v="10"/>
    <n v="680.4"/>
    <n v="680.4"/>
    <n v="68.040000000000006"/>
    <n v="259.49"/>
  </r>
  <r>
    <s v="ORD0116"/>
    <s v="12-05-2024"/>
    <x v="2"/>
    <x v="12"/>
    <x v="9"/>
    <x v="6"/>
    <x v="1"/>
    <n v="10"/>
    <n v="600.70000000000005"/>
    <n v="600.70000000000005"/>
    <n v="60.07"/>
    <n v="105.87"/>
  </r>
  <r>
    <s v="ORD0117"/>
    <s v="22-10-2024"/>
    <x v="3"/>
    <x v="2"/>
    <x v="2"/>
    <x v="13"/>
    <x v="3"/>
    <n v="3"/>
    <n v="185.7"/>
    <n v="185.7"/>
    <n v="61.9"/>
    <n v="21.8"/>
  </r>
  <r>
    <s v="ORD0118"/>
    <s v="15-05-2024"/>
    <x v="2"/>
    <x v="10"/>
    <x v="7"/>
    <x v="13"/>
    <x v="3"/>
    <n v="1"/>
    <n v="85.29"/>
    <n v="85.29"/>
    <n v="85.29"/>
    <n v="11"/>
  </r>
  <r>
    <s v="ORD0119"/>
    <s v="18-12-2024"/>
    <x v="5"/>
    <x v="12"/>
    <x v="9"/>
    <x v="7"/>
    <x v="3"/>
    <n v="4"/>
    <n v="1016.72"/>
    <n v="1016.72"/>
    <n v="254.18"/>
    <n v="221.21"/>
  </r>
  <r>
    <s v="ORD0120"/>
    <s v="08-03-2024"/>
    <x v="4"/>
    <x v="14"/>
    <x v="8"/>
    <x v="11"/>
    <x v="3"/>
    <n v="3"/>
    <n v="178.71"/>
    <n v="178.71"/>
    <n v="59.57"/>
    <n v="41.75"/>
  </r>
  <r>
    <s v="ORD0121"/>
    <s v="14-03-2024"/>
    <x v="4"/>
    <x v="0"/>
    <x v="0"/>
    <x v="4"/>
    <x v="2"/>
    <n v="5"/>
    <n v="691.95"/>
    <n v="691.95"/>
    <n v="138.38999999999999"/>
    <n v="142.31"/>
  </r>
  <r>
    <s v="ORD0122"/>
    <s v="04-07-2024"/>
    <x v="11"/>
    <x v="0"/>
    <x v="0"/>
    <x v="10"/>
    <x v="0"/>
    <n v="7"/>
    <n v="550.20000000000005"/>
    <n v="550.20000000000005"/>
    <n v="78.599999999999994"/>
    <n v="186.94"/>
  </r>
  <r>
    <s v="ORD0123"/>
    <s v="20-02-2024"/>
    <x v="1"/>
    <x v="14"/>
    <x v="8"/>
    <x v="5"/>
    <x v="2"/>
    <n v="2"/>
    <n v="588"/>
    <n v="588"/>
    <n v="294"/>
    <n v="174.97"/>
  </r>
  <r>
    <s v="ORD0124"/>
    <s v="10-09-2024"/>
    <x v="9"/>
    <x v="2"/>
    <x v="2"/>
    <x v="2"/>
    <x v="1"/>
    <n v="3"/>
    <n v="530.76"/>
    <n v="530.76"/>
    <n v="176.92"/>
    <n v="117.8"/>
  </r>
  <r>
    <s v="ORD0125"/>
    <s v="06-05-2024"/>
    <x v="2"/>
    <x v="10"/>
    <x v="7"/>
    <x v="2"/>
    <x v="1"/>
    <n v="2"/>
    <n v="580"/>
    <n v="580"/>
    <n v="290"/>
    <n v="60.44"/>
  </r>
  <r>
    <s v="ORD0126"/>
    <s v="10-06-2024"/>
    <x v="10"/>
    <x v="12"/>
    <x v="9"/>
    <x v="7"/>
    <x v="3"/>
    <n v="7"/>
    <n v="1169.1400000000001"/>
    <n v="1169.1400000000001"/>
    <n v="167.02"/>
    <n v="227.54"/>
  </r>
  <r>
    <s v="ORD0127"/>
    <s v="26-06-2024"/>
    <x v="10"/>
    <x v="14"/>
    <x v="8"/>
    <x v="13"/>
    <x v="3"/>
    <n v="7"/>
    <n v="629.58000000000004"/>
    <n v="629.58000000000004"/>
    <n v="89.94"/>
    <n v="227.23"/>
  </r>
  <r>
    <s v="ORD0128"/>
    <s v="01-07-2024"/>
    <x v="11"/>
    <x v="14"/>
    <x v="8"/>
    <x v="2"/>
    <x v="1"/>
    <n v="3"/>
    <n v="454.53"/>
    <n v="454.53"/>
    <n v="151.51"/>
    <n v="154.56"/>
  </r>
  <r>
    <s v="ORD0129"/>
    <s v="06-03-2024"/>
    <x v="4"/>
    <x v="13"/>
    <x v="10"/>
    <x v="5"/>
    <x v="2"/>
    <n v="4"/>
    <n v="1173.2"/>
    <n v="1173.2"/>
    <n v="293.3"/>
    <n v="354.48"/>
  </r>
  <r>
    <s v="ORD0130"/>
    <s v="11-08-2024"/>
    <x v="0"/>
    <x v="12"/>
    <x v="9"/>
    <x v="6"/>
    <x v="1"/>
    <n v="1"/>
    <n v="255.33"/>
    <n v="255.33"/>
    <n v="255.33"/>
    <n v="95.41"/>
  </r>
  <r>
    <s v="ORD0131"/>
    <s v="10-07-2024"/>
    <x v="11"/>
    <x v="11"/>
    <x v="8"/>
    <x v="11"/>
    <x v="3"/>
    <n v="5"/>
    <n v="721.2"/>
    <n v="721.2"/>
    <n v="144.24"/>
    <n v="148.63"/>
  </r>
  <r>
    <s v="ORD0132"/>
    <s v="28-08-2024"/>
    <x v="0"/>
    <x v="6"/>
    <x v="4"/>
    <x v="9"/>
    <x v="2"/>
    <n v="10"/>
    <n v="1272.7"/>
    <n v="1272.7"/>
    <n v="127.27"/>
    <n v="161.94999999999999"/>
  </r>
  <r>
    <s v="ORD0133"/>
    <s v="17-07-2024"/>
    <x v="11"/>
    <x v="14"/>
    <x v="8"/>
    <x v="9"/>
    <x v="2"/>
    <n v="3"/>
    <n v="763.74"/>
    <n v="763.74"/>
    <n v="254.58"/>
    <n v="220.84"/>
  </r>
  <r>
    <s v="ORD0134"/>
    <s v="10-02-2024"/>
    <x v="1"/>
    <x v="13"/>
    <x v="10"/>
    <x v="12"/>
    <x v="0"/>
    <n v="1"/>
    <n v="120.32"/>
    <n v="120.32"/>
    <n v="120.32"/>
    <n v="34.1"/>
  </r>
  <r>
    <s v="ORD0135"/>
    <s v="18-06-2024"/>
    <x v="10"/>
    <x v="7"/>
    <x v="5"/>
    <x v="10"/>
    <x v="0"/>
    <n v="9"/>
    <n v="1501.2"/>
    <n v="1501.2"/>
    <n v="166.8"/>
    <n v="513.4"/>
  </r>
  <r>
    <s v="ORD0136"/>
    <s v="14-03-2024"/>
    <x v="4"/>
    <x v="9"/>
    <x v="1"/>
    <x v="0"/>
    <x v="0"/>
    <n v="5"/>
    <n v="780.65"/>
    <n v="780.65"/>
    <n v="156.13"/>
    <n v="126.36"/>
  </r>
  <r>
    <s v="ORD0137"/>
    <s v="12-05-2024"/>
    <x v="2"/>
    <x v="6"/>
    <x v="4"/>
    <x v="12"/>
    <x v="0"/>
    <n v="6"/>
    <n v="412.14"/>
    <n v="412.14"/>
    <n v="68.69"/>
    <n v="129.18"/>
  </r>
  <r>
    <s v="ORD0138"/>
    <s v="05-07-2024"/>
    <x v="11"/>
    <x v="5"/>
    <x v="2"/>
    <x v="13"/>
    <x v="3"/>
    <n v="10"/>
    <n v="1377.7"/>
    <n v="1377.7"/>
    <n v="137.77000000000001"/>
    <n v="187.72"/>
  </r>
  <r>
    <s v="ORD0139"/>
    <s v="04-02-2024"/>
    <x v="1"/>
    <x v="2"/>
    <x v="2"/>
    <x v="12"/>
    <x v="0"/>
    <n v="2"/>
    <n v="231.48"/>
    <n v="231.48"/>
    <n v="115.74"/>
    <n v="83.22"/>
  </r>
  <r>
    <s v="ORD0140"/>
    <s v="11-10-2024"/>
    <x v="3"/>
    <x v="12"/>
    <x v="9"/>
    <x v="11"/>
    <x v="3"/>
    <n v="10"/>
    <n v="1116.8"/>
    <n v="1116.8"/>
    <n v="111.68"/>
    <n v="356.14"/>
  </r>
  <r>
    <s v="ORD0141"/>
    <s v="22-03-2024"/>
    <x v="4"/>
    <x v="5"/>
    <x v="2"/>
    <x v="13"/>
    <x v="3"/>
    <n v="2"/>
    <n v="209.34"/>
    <n v="209.34"/>
    <n v="104.67"/>
    <n v="74.81"/>
  </r>
  <r>
    <s v="ORD0142"/>
    <s v="20-12-2024"/>
    <x v="5"/>
    <x v="2"/>
    <x v="2"/>
    <x v="3"/>
    <x v="1"/>
    <n v="2"/>
    <n v="591.6"/>
    <n v="591.6"/>
    <n v="295.8"/>
    <n v="188.32"/>
  </r>
  <r>
    <s v="ORD0143"/>
    <s v="01-01-2024"/>
    <x v="6"/>
    <x v="6"/>
    <x v="4"/>
    <x v="1"/>
    <x v="0"/>
    <n v="10"/>
    <n v="2994.9"/>
    <n v="2994.9"/>
    <n v="299.49"/>
    <n v="745.78"/>
  </r>
  <r>
    <s v="ORD0144"/>
    <s v="14-04-2024"/>
    <x v="7"/>
    <x v="8"/>
    <x v="6"/>
    <x v="10"/>
    <x v="0"/>
    <n v="7"/>
    <n v="1521.45"/>
    <n v="1521.45"/>
    <n v="217.35"/>
    <n v="468.48"/>
  </r>
  <r>
    <s v="ORD0145"/>
    <s v="24-09-2024"/>
    <x v="9"/>
    <x v="1"/>
    <x v="1"/>
    <x v="9"/>
    <x v="2"/>
    <n v="2"/>
    <n v="450.46"/>
    <n v="450.46"/>
    <n v="225.23"/>
    <n v="143.66"/>
  </r>
  <r>
    <s v="ORD0146"/>
    <s v="06-11-2024"/>
    <x v="8"/>
    <x v="6"/>
    <x v="4"/>
    <x v="11"/>
    <x v="3"/>
    <n v="3"/>
    <n v="686.16"/>
    <n v="686.16"/>
    <n v="228.72"/>
    <n v="173.52"/>
  </r>
  <r>
    <s v="ORD0147"/>
    <s v="06-11-2024"/>
    <x v="8"/>
    <x v="9"/>
    <x v="1"/>
    <x v="13"/>
    <x v="3"/>
    <n v="2"/>
    <n v="438"/>
    <n v="438"/>
    <n v="219"/>
    <n v="118.33"/>
  </r>
  <r>
    <s v="ORD0148"/>
    <s v="30-06-2024"/>
    <x v="10"/>
    <x v="1"/>
    <x v="1"/>
    <x v="10"/>
    <x v="0"/>
    <n v="4"/>
    <n v="1000.08"/>
    <n v="1000.08"/>
    <n v="250.02"/>
    <n v="138.11000000000001"/>
  </r>
  <r>
    <s v="ORD0149"/>
    <s v="24-03-2024"/>
    <x v="4"/>
    <x v="13"/>
    <x v="10"/>
    <x v="0"/>
    <x v="0"/>
    <n v="6"/>
    <n v="1799.76"/>
    <n v="1799.76"/>
    <n v="299.95999999999998"/>
    <n v="317.31"/>
  </r>
  <r>
    <s v="ORD0150"/>
    <s v="30-12-2024"/>
    <x v="5"/>
    <x v="12"/>
    <x v="9"/>
    <x v="14"/>
    <x v="1"/>
    <n v="6"/>
    <n v="470.76"/>
    <n v="470.76"/>
    <n v="78.459999999999994"/>
    <n v="119.81"/>
  </r>
  <r>
    <s v="ORD0151"/>
    <s v="07-09-2024"/>
    <x v="9"/>
    <x v="10"/>
    <x v="7"/>
    <x v="13"/>
    <x v="3"/>
    <n v="4"/>
    <n v="985.08"/>
    <n v="985.08"/>
    <n v="246.27"/>
    <n v="346.83"/>
  </r>
  <r>
    <s v="ORD0152"/>
    <s v="14-03-2024"/>
    <x v="4"/>
    <x v="11"/>
    <x v="8"/>
    <x v="3"/>
    <x v="1"/>
    <n v="5"/>
    <n v="1087.05"/>
    <n v="1087.05"/>
    <n v="217.41"/>
    <n v="254.32"/>
  </r>
  <r>
    <s v="ORD0153"/>
    <s v="18-09-2024"/>
    <x v="9"/>
    <x v="3"/>
    <x v="2"/>
    <x v="0"/>
    <x v="0"/>
    <n v="1"/>
    <n v="101.27"/>
    <n v="101.27"/>
    <n v="101.27"/>
    <n v="35.020000000000003"/>
  </r>
  <r>
    <s v="ORD0154"/>
    <s v="16-07-2024"/>
    <x v="11"/>
    <x v="7"/>
    <x v="5"/>
    <x v="6"/>
    <x v="1"/>
    <n v="5"/>
    <n v="741.6"/>
    <n v="741.6"/>
    <n v="148.32"/>
    <n v="180.63"/>
  </r>
  <r>
    <s v="ORD0155"/>
    <s v="30-06-2024"/>
    <x v="10"/>
    <x v="13"/>
    <x v="10"/>
    <x v="5"/>
    <x v="2"/>
    <n v="4"/>
    <n v="554.44000000000005"/>
    <n v="554.44000000000005"/>
    <n v="138.61000000000001"/>
    <n v="102.4"/>
  </r>
  <r>
    <s v="ORD0156"/>
    <s v="31-12-2024"/>
    <x v="5"/>
    <x v="5"/>
    <x v="2"/>
    <x v="10"/>
    <x v="0"/>
    <n v="3"/>
    <n v="376.26"/>
    <n v="376.26"/>
    <n v="125.42"/>
    <n v="113.07"/>
  </r>
  <r>
    <s v="ORD0157"/>
    <s v="07-04-2024"/>
    <x v="7"/>
    <x v="10"/>
    <x v="7"/>
    <x v="14"/>
    <x v="1"/>
    <n v="5"/>
    <n v="559.25"/>
    <n v="559.25"/>
    <n v="111.85"/>
    <n v="142.80000000000001"/>
  </r>
  <r>
    <s v="ORD0158"/>
    <s v="23-03-2024"/>
    <x v="4"/>
    <x v="10"/>
    <x v="7"/>
    <x v="5"/>
    <x v="2"/>
    <n v="2"/>
    <n v="341.8"/>
    <n v="341.8"/>
    <n v="170.9"/>
    <n v="47.95"/>
  </r>
  <r>
    <s v="ORD0159"/>
    <s v="15-01-2024"/>
    <x v="6"/>
    <x v="6"/>
    <x v="4"/>
    <x v="4"/>
    <x v="2"/>
    <n v="6"/>
    <n v="1640.34"/>
    <n v="1640.34"/>
    <n v="273.39"/>
    <n v="640.04"/>
  </r>
  <r>
    <s v="ORD0160"/>
    <s v="09-07-2024"/>
    <x v="11"/>
    <x v="1"/>
    <x v="1"/>
    <x v="4"/>
    <x v="2"/>
    <n v="3"/>
    <n v="646.35"/>
    <n v="646.35"/>
    <n v="215.45"/>
    <n v="150.58000000000001"/>
  </r>
  <r>
    <s v="ORD0161"/>
    <s v="25-03-2024"/>
    <x v="4"/>
    <x v="4"/>
    <x v="3"/>
    <x v="14"/>
    <x v="1"/>
    <n v="6"/>
    <n v="1015.14"/>
    <n v="1015.14"/>
    <n v="169.19"/>
    <n v="300.25"/>
  </r>
  <r>
    <s v="ORD0162"/>
    <s v="23-09-2024"/>
    <x v="9"/>
    <x v="12"/>
    <x v="9"/>
    <x v="12"/>
    <x v="0"/>
    <n v="1"/>
    <n v="192.93"/>
    <n v="192.93"/>
    <n v="192.93"/>
    <n v="48.58"/>
  </r>
  <r>
    <s v="ORD0163"/>
    <s v="03-06-2024"/>
    <x v="10"/>
    <x v="13"/>
    <x v="10"/>
    <x v="1"/>
    <x v="0"/>
    <n v="3"/>
    <n v="765.72"/>
    <n v="765.72"/>
    <n v="255.24"/>
    <n v="89.63"/>
  </r>
  <r>
    <s v="ORD0164"/>
    <s v="09-04-2024"/>
    <x v="7"/>
    <x v="4"/>
    <x v="3"/>
    <x v="0"/>
    <x v="0"/>
    <n v="2"/>
    <n v="537.91999999999996"/>
    <n v="537.91999999999996"/>
    <n v="268.95999999999998"/>
    <n v="180.96"/>
  </r>
  <r>
    <s v="ORD0165"/>
    <s v="29-10-2024"/>
    <x v="3"/>
    <x v="0"/>
    <x v="0"/>
    <x v="5"/>
    <x v="2"/>
    <n v="6"/>
    <n v="675.66"/>
    <n v="675.66"/>
    <n v="112.61"/>
    <n v="135.59"/>
  </r>
  <r>
    <s v="ORD0166"/>
    <s v="25-09-2024"/>
    <x v="9"/>
    <x v="0"/>
    <x v="0"/>
    <x v="12"/>
    <x v="0"/>
    <n v="7"/>
    <n v="754.04"/>
    <n v="754.04"/>
    <n v="107.72"/>
    <n v="256.16000000000003"/>
  </r>
  <r>
    <s v="ORD0167"/>
    <s v="11-05-2024"/>
    <x v="2"/>
    <x v="13"/>
    <x v="10"/>
    <x v="14"/>
    <x v="1"/>
    <n v="5"/>
    <n v="362.9"/>
    <n v="362.9"/>
    <n v="72.58"/>
    <n v="102.63"/>
  </r>
  <r>
    <s v="ORD0168"/>
    <s v="14-02-2024"/>
    <x v="1"/>
    <x v="2"/>
    <x v="2"/>
    <x v="2"/>
    <x v="1"/>
    <n v="1"/>
    <n v="53.31"/>
    <n v="53.31"/>
    <n v="53.31"/>
    <n v="10.86"/>
  </r>
  <r>
    <s v="ORD0169"/>
    <s v="11-11-2024"/>
    <x v="8"/>
    <x v="9"/>
    <x v="1"/>
    <x v="14"/>
    <x v="1"/>
    <n v="5"/>
    <n v="1152.5"/>
    <n v="1152.5"/>
    <n v="230.5"/>
    <n v="267.89999999999998"/>
  </r>
  <r>
    <s v="ORD0170"/>
    <s v="27-08-2024"/>
    <x v="0"/>
    <x v="14"/>
    <x v="8"/>
    <x v="8"/>
    <x v="3"/>
    <n v="10"/>
    <n v="1639.3"/>
    <n v="1639.3"/>
    <n v="163.93"/>
    <n v="349.94"/>
  </r>
  <r>
    <s v="ORD0171"/>
    <s v="02-02-2024"/>
    <x v="1"/>
    <x v="1"/>
    <x v="1"/>
    <x v="10"/>
    <x v="0"/>
    <n v="9"/>
    <n v="2024.28"/>
    <n v="2024.28"/>
    <n v="224.92"/>
    <n v="350.05"/>
  </r>
  <r>
    <s v="ORD0172"/>
    <s v="20-01-2024"/>
    <x v="6"/>
    <x v="7"/>
    <x v="5"/>
    <x v="6"/>
    <x v="1"/>
    <n v="4"/>
    <n v="463.08"/>
    <n v="463.08"/>
    <n v="115.77"/>
    <n v="113.1"/>
  </r>
  <r>
    <s v="ORD0173"/>
    <s v="22-12-2024"/>
    <x v="5"/>
    <x v="13"/>
    <x v="10"/>
    <x v="7"/>
    <x v="3"/>
    <n v="2"/>
    <n v="373.06"/>
    <n v="373.06"/>
    <n v="186.53"/>
    <n v="45.82"/>
  </r>
  <r>
    <s v="ORD0174"/>
    <s v="29-07-2024"/>
    <x v="11"/>
    <x v="6"/>
    <x v="4"/>
    <x v="8"/>
    <x v="3"/>
    <n v="7"/>
    <n v="794.78"/>
    <n v="794.78"/>
    <n v="113.54"/>
    <n v="154.22999999999999"/>
  </r>
  <r>
    <s v="ORD0175"/>
    <s v="20-11-2024"/>
    <x v="8"/>
    <x v="4"/>
    <x v="3"/>
    <x v="9"/>
    <x v="2"/>
    <n v="1"/>
    <n v="94.67"/>
    <n v="94.67"/>
    <n v="94.67"/>
    <n v="11.35"/>
  </r>
  <r>
    <s v="ORD0176"/>
    <s v="16-12-2024"/>
    <x v="5"/>
    <x v="8"/>
    <x v="6"/>
    <x v="1"/>
    <x v="0"/>
    <n v="10"/>
    <n v="1644.8"/>
    <n v="1644.8"/>
    <n v="164.48"/>
    <n v="543.85"/>
  </r>
  <r>
    <s v="ORD0177"/>
    <s v="30-05-2024"/>
    <x v="2"/>
    <x v="14"/>
    <x v="8"/>
    <x v="1"/>
    <x v="0"/>
    <n v="2"/>
    <n v="253.76"/>
    <n v="253.76"/>
    <n v="126.88"/>
    <n v="64.650000000000006"/>
  </r>
  <r>
    <s v="ORD0178"/>
    <s v="13-07-2024"/>
    <x v="11"/>
    <x v="2"/>
    <x v="2"/>
    <x v="13"/>
    <x v="3"/>
    <n v="9"/>
    <n v="909.63"/>
    <n v="909.63"/>
    <n v="101.07"/>
    <n v="154.84"/>
  </r>
  <r>
    <s v="ORD0179"/>
    <s v="18-02-2024"/>
    <x v="1"/>
    <x v="14"/>
    <x v="8"/>
    <x v="10"/>
    <x v="0"/>
    <n v="10"/>
    <n v="1788.9"/>
    <n v="1788.9"/>
    <n v="178.89"/>
    <n v="590.78"/>
  </r>
  <r>
    <s v="ORD0180"/>
    <s v="04-07-2024"/>
    <x v="11"/>
    <x v="6"/>
    <x v="4"/>
    <x v="3"/>
    <x v="1"/>
    <n v="4"/>
    <n v="249.64"/>
    <n v="249.64"/>
    <n v="62.41"/>
    <n v="42.69"/>
  </r>
  <r>
    <s v="ORD0181"/>
    <s v="17-09-2024"/>
    <x v="9"/>
    <x v="9"/>
    <x v="1"/>
    <x v="10"/>
    <x v="0"/>
    <n v="6"/>
    <n v="1004.46"/>
    <n v="1004.46"/>
    <n v="167.41"/>
    <n v="121.53"/>
  </r>
  <r>
    <s v="ORD0182"/>
    <s v="13-02-2024"/>
    <x v="1"/>
    <x v="8"/>
    <x v="6"/>
    <x v="7"/>
    <x v="3"/>
    <n v="4"/>
    <n v="684.36"/>
    <n v="684.36"/>
    <n v="171.09"/>
    <n v="159.93"/>
  </r>
  <r>
    <s v="ORD0183"/>
    <s v="21-11-2024"/>
    <x v="8"/>
    <x v="14"/>
    <x v="8"/>
    <x v="9"/>
    <x v="2"/>
    <n v="8"/>
    <n v="908.88"/>
    <n v="908.88"/>
    <n v="113.61"/>
    <n v="336.36"/>
  </r>
  <r>
    <s v="ORD0184"/>
    <s v="14-05-2024"/>
    <x v="2"/>
    <x v="9"/>
    <x v="1"/>
    <x v="7"/>
    <x v="3"/>
    <n v="8"/>
    <n v="515.6"/>
    <n v="515.6"/>
    <n v="64.45"/>
    <n v="206.23"/>
  </r>
  <r>
    <s v="ORD0185"/>
    <s v="04-03-2024"/>
    <x v="4"/>
    <x v="0"/>
    <x v="0"/>
    <x v="5"/>
    <x v="2"/>
    <n v="4"/>
    <n v="759.56"/>
    <n v="759.56"/>
    <n v="189.89"/>
    <n v="249.85"/>
  </r>
  <r>
    <s v="ORD0186"/>
    <s v="24-07-2024"/>
    <x v="11"/>
    <x v="14"/>
    <x v="8"/>
    <x v="12"/>
    <x v="0"/>
    <n v="4"/>
    <n v="786.24"/>
    <n v="786.24"/>
    <n v="196.56"/>
    <n v="227.04"/>
  </r>
  <r>
    <s v="ORD0187"/>
    <s v="27-07-2024"/>
    <x v="11"/>
    <x v="5"/>
    <x v="2"/>
    <x v="4"/>
    <x v="2"/>
    <n v="5"/>
    <n v="354.35"/>
    <n v="354.35"/>
    <n v="70.87"/>
    <n v="102.62"/>
  </r>
  <r>
    <s v="ORD0188"/>
    <s v="04-05-2024"/>
    <x v="2"/>
    <x v="12"/>
    <x v="9"/>
    <x v="7"/>
    <x v="3"/>
    <n v="4"/>
    <n v="864.8"/>
    <n v="864.8"/>
    <n v="216.2"/>
    <n v="126.3"/>
  </r>
  <r>
    <s v="ORD0189"/>
    <s v="18-01-2024"/>
    <x v="6"/>
    <x v="2"/>
    <x v="2"/>
    <x v="3"/>
    <x v="1"/>
    <n v="1"/>
    <n v="138.66"/>
    <n v="138.66"/>
    <n v="138.66"/>
    <n v="30.09"/>
  </r>
  <r>
    <s v="ORD0190"/>
    <s v="17-05-2024"/>
    <x v="2"/>
    <x v="2"/>
    <x v="2"/>
    <x v="4"/>
    <x v="2"/>
    <n v="4"/>
    <n v="998.6"/>
    <n v="998.6"/>
    <n v="249.65"/>
    <n v="315.98"/>
  </r>
  <r>
    <s v="ORD0191"/>
    <s v="03-01-2024"/>
    <x v="6"/>
    <x v="11"/>
    <x v="8"/>
    <x v="7"/>
    <x v="3"/>
    <n v="6"/>
    <n v="1286.82"/>
    <n v="1286.82"/>
    <n v="214.47"/>
    <n v="155.80000000000001"/>
  </r>
  <r>
    <s v="ORD0192"/>
    <s v="29-01-2024"/>
    <x v="6"/>
    <x v="10"/>
    <x v="7"/>
    <x v="5"/>
    <x v="2"/>
    <n v="6"/>
    <n v="1316.1"/>
    <n v="1316.1"/>
    <n v="219.35"/>
    <n v="471.29"/>
  </r>
  <r>
    <s v="ORD0193"/>
    <s v="20-08-2024"/>
    <x v="0"/>
    <x v="9"/>
    <x v="1"/>
    <x v="0"/>
    <x v="0"/>
    <n v="2"/>
    <n v="531.08000000000004"/>
    <n v="531.08000000000004"/>
    <n v="265.54000000000002"/>
    <n v="152.57"/>
  </r>
  <r>
    <s v="ORD0194"/>
    <s v="16-11-2024"/>
    <x v="8"/>
    <x v="10"/>
    <x v="7"/>
    <x v="7"/>
    <x v="3"/>
    <n v="7"/>
    <n v="1738.17"/>
    <n v="1738.17"/>
    <n v="248.31"/>
    <n v="627.89"/>
  </r>
  <r>
    <s v="ORD0195"/>
    <s v="09-04-2024"/>
    <x v="7"/>
    <x v="12"/>
    <x v="9"/>
    <x v="8"/>
    <x v="3"/>
    <n v="4"/>
    <n v="265.68"/>
    <n v="265.68"/>
    <n v="66.42"/>
    <n v="67.510000000000005"/>
  </r>
  <r>
    <s v="ORD0196"/>
    <s v="11-03-2024"/>
    <x v="4"/>
    <x v="10"/>
    <x v="7"/>
    <x v="12"/>
    <x v="0"/>
    <n v="1"/>
    <n v="253.93"/>
    <n v="253.93"/>
    <n v="253.93"/>
    <n v="28.82"/>
  </r>
  <r>
    <s v="ORD0197"/>
    <s v="07-11-2024"/>
    <x v="8"/>
    <x v="0"/>
    <x v="0"/>
    <x v="6"/>
    <x v="1"/>
    <n v="8"/>
    <n v="2216.56"/>
    <n v="2216.56"/>
    <n v="277.07"/>
    <n v="763.79"/>
  </r>
  <r>
    <s v="ORD0198"/>
    <s v="15-08-2024"/>
    <x v="0"/>
    <x v="3"/>
    <x v="2"/>
    <x v="4"/>
    <x v="2"/>
    <n v="2"/>
    <n v="236.76"/>
    <n v="236.76"/>
    <n v="118.38"/>
    <n v="37.28"/>
  </r>
  <r>
    <s v="ORD0199"/>
    <s v="06-03-2024"/>
    <x v="4"/>
    <x v="9"/>
    <x v="1"/>
    <x v="9"/>
    <x v="2"/>
    <n v="8"/>
    <n v="2021.6"/>
    <n v="2021.6"/>
    <n v="252.7"/>
    <n v="607.02"/>
  </r>
  <r>
    <s v="ORD0200"/>
    <s v="03-09-2024"/>
    <x v="9"/>
    <x v="1"/>
    <x v="1"/>
    <x v="8"/>
    <x v="3"/>
    <n v="3"/>
    <n v="605.25"/>
    <n v="605.25"/>
    <n v="201.75"/>
    <n v="159.62"/>
  </r>
  <r>
    <s v="ORD0201"/>
    <s v="15-02-2024"/>
    <x v="1"/>
    <x v="14"/>
    <x v="8"/>
    <x v="6"/>
    <x v="1"/>
    <n v="7"/>
    <n v="2037.28"/>
    <n v="2037.28"/>
    <n v="291.04000000000002"/>
    <n v="642"/>
  </r>
  <r>
    <s v="ORD0202"/>
    <s v="23-08-2024"/>
    <x v="0"/>
    <x v="14"/>
    <x v="8"/>
    <x v="13"/>
    <x v="3"/>
    <n v="2"/>
    <n v="361.48"/>
    <n v="361.48"/>
    <n v="180.74"/>
    <n v="78.52"/>
  </r>
  <r>
    <s v="ORD0203"/>
    <s v="09-07-2024"/>
    <x v="11"/>
    <x v="11"/>
    <x v="8"/>
    <x v="11"/>
    <x v="3"/>
    <n v="3"/>
    <n v="361.86"/>
    <n v="361.86"/>
    <n v="120.62"/>
    <n v="77.84"/>
  </r>
  <r>
    <s v="ORD0204"/>
    <s v="23-12-2024"/>
    <x v="5"/>
    <x v="6"/>
    <x v="4"/>
    <x v="11"/>
    <x v="3"/>
    <n v="3"/>
    <n v="760.86"/>
    <n v="760.86"/>
    <n v="253.62"/>
    <n v="112.24"/>
  </r>
  <r>
    <s v="ORD0205"/>
    <s v="05-09-2024"/>
    <x v="9"/>
    <x v="10"/>
    <x v="7"/>
    <x v="5"/>
    <x v="2"/>
    <n v="1"/>
    <n v="171.02"/>
    <n v="171.02"/>
    <n v="171.02"/>
    <n v="63.4"/>
  </r>
  <r>
    <s v="ORD0206"/>
    <s v="12-04-2024"/>
    <x v="7"/>
    <x v="11"/>
    <x v="8"/>
    <x v="5"/>
    <x v="2"/>
    <n v="8"/>
    <n v="1830.4"/>
    <n v="1830.4"/>
    <n v="228.8"/>
    <n v="241.7"/>
  </r>
  <r>
    <s v="ORD0207"/>
    <s v="21-08-2024"/>
    <x v="0"/>
    <x v="13"/>
    <x v="10"/>
    <x v="9"/>
    <x v="2"/>
    <n v="3"/>
    <n v="690"/>
    <n v="690"/>
    <n v="230"/>
    <n v="270.10000000000002"/>
  </r>
  <r>
    <s v="ORD0208"/>
    <s v="22-08-2024"/>
    <x v="0"/>
    <x v="11"/>
    <x v="8"/>
    <x v="5"/>
    <x v="2"/>
    <n v="2"/>
    <n v="495.24"/>
    <n v="495.24"/>
    <n v="247.62"/>
    <n v="111.15"/>
  </r>
  <r>
    <s v="ORD0209"/>
    <s v="25-05-2024"/>
    <x v="2"/>
    <x v="11"/>
    <x v="8"/>
    <x v="6"/>
    <x v="1"/>
    <n v="3"/>
    <n v="152.31"/>
    <n v="152.31"/>
    <n v="50.77"/>
    <n v="56.38"/>
  </r>
  <r>
    <s v="ORD0210"/>
    <s v="06-06-2024"/>
    <x v="10"/>
    <x v="10"/>
    <x v="7"/>
    <x v="11"/>
    <x v="3"/>
    <n v="1"/>
    <n v="299.89999999999998"/>
    <n v="299.89999999999998"/>
    <n v="299.89999999999998"/>
    <n v="42.87"/>
  </r>
  <r>
    <s v="ORD0211"/>
    <s v="17-05-2024"/>
    <x v="2"/>
    <x v="1"/>
    <x v="1"/>
    <x v="14"/>
    <x v="1"/>
    <n v="10"/>
    <n v="2914.2"/>
    <n v="2914.2"/>
    <n v="291.42"/>
    <n v="930.23"/>
  </r>
  <r>
    <s v="ORD0212"/>
    <s v="17-08-2024"/>
    <x v="0"/>
    <x v="6"/>
    <x v="4"/>
    <x v="9"/>
    <x v="2"/>
    <n v="6"/>
    <n v="838.14"/>
    <n v="838.14"/>
    <n v="139.69"/>
    <n v="130.27000000000001"/>
  </r>
  <r>
    <s v="ORD0213"/>
    <s v="10-09-2024"/>
    <x v="9"/>
    <x v="5"/>
    <x v="2"/>
    <x v="7"/>
    <x v="3"/>
    <n v="10"/>
    <n v="1275"/>
    <n v="1275"/>
    <n v="127.5"/>
    <n v="344.79"/>
  </r>
  <r>
    <s v="ORD0214"/>
    <s v="11-05-2024"/>
    <x v="2"/>
    <x v="9"/>
    <x v="1"/>
    <x v="12"/>
    <x v="0"/>
    <n v="5"/>
    <n v="862.8"/>
    <n v="862.8"/>
    <n v="172.56"/>
    <n v="112.92"/>
  </r>
  <r>
    <s v="ORD0215"/>
    <s v="13-09-2024"/>
    <x v="9"/>
    <x v="10"/>
    <x v="7"/>
    <x v="3"/>
    <x v="1"/>
    <n v="2"/>
    <n v="203.82"/>
    <n v="203.82"/>
    <n v="101.91"/>
    <n v="61.33"/>
  </r>
  <r>
    <s v="ORD0216"/>
    <s v="07-11-2024"/>
    <x v="8"/>
    <x v="13"/>
    <x v="10"/>
    <x v="13"/>
    <x v="3"/>
    <n v="8"/>
    <n v="961.12"/>
    <n v="961.12"/>
    <n v="120.14"/>
    <n v="198.46"/>
  </r>
  <r>
    <s v="ORD0217"/>
    <s v="16-09-2024"/>
    <x v="9"/>
    <x v="11"/>
    <x v="8"/>
    <x v="8"/>
    <x v="3"/>
    <n v="9"/>
    <n v="2121.5700000000002"/>
    <n v="2121.5700000000002"/>
    <n v="235.73"/>
    <n v="221.05"/>
  </r>
  <r>
    <s v="ORD0218"/>
    <s v="04-04-2024"/>
    <x v="7"/>
    <x v="0"/>
    <x v="0"/>
    <x v="2"/>
    <x v="1"/>
    <n v="7"/>
    <n v="1275.82"/>
    <n v="1275.82"/>
    <n v="182.26"/>
    <n v="178.31"/>
  </r>
  <r>
    <s v="ORD0219"/>
    <s v="20-07-2024"/>
    <x v="11"/>
    <x v="12"/>
    <x v="9"/>
    <x v="10"/>
    <x v="0"/>
    <n v="9"/>
    <n v="1648.17"/>
    <n v="1648.17"/>
    <n v="183.13"/>
    <n v="365.68"/>
  </r>
  <r>
    <s v="ORD0220"/>
    <s v="31-03-2024"/>
    <x v="4"/>
    <x v="13"/>
    <x v="10"/>
    <x v="7"/>
    <x v="3"/>
    <n v="4"/>
    <n v="834.08"/>
    <n v="834.08"/>
    <n v="208.52"/>
    <n v="191.73"/>
  </r>
  <r>
    <s v="ORD0221"/>
    <s v="09-10-2024"/>
    <x v="3"/>
    <x v="8"/>
    <x v="6"/>
    <x v="7"/>
    <x v="3"/>
    <n v="8"/>
    <n v="2215.7600000000002"/>
    <n v="2215.7600000000002"/>
    <n v="276.97000000000003"/>
    <n v="598.44000000000005"/>
  </r>
  <r>
    <s v="ORD0222"/>
    <s v="09-09-2024"/>
    <x v="9"/>
    <x v="4"/>
    <x v="3"/>
    <x v="4"/>
    <x v="2"/>
    <n v="10"/>
    <n v="1328.2"/>
    <n v="1328.2"/>
    <n v="132.82"/>
    <n v="252.56"/>
  </r>
  <r>
    <s v="ORD0223"/>
    <s v="29-06-2024"/>
    <x v="10"/>
    <x v="0"/>
    <x v="0"/>
    <x v="4"/>
    <x v="2"/>
    <n v="10"/>
    <n v="1487.5"/>
    <n v="1487.5"/>
    <n v="148.75"/>
    <n v="294.95999999999998"/>
  </r>
  <r>
    <s v="ORD0224"/>
    <s v="08-06-2024"/>
    <x v="10"/>
    <x v="13"/>
    <x v="10"/>
    <x v="5"/>
    <x v="2"/>
    <n v="6"/>
    <n v="1348.44"/>
    <n v="1348.44"/>
    <n v="224.74"/>
    <n v="343.28"/>
  </r>
  <r>
    <s v="ORD0225"/>
    <s v="28-05-2024"/>
    <x v="2"/>
    <x v="7"/>
    <x v="5"/>
    <x v="9"/>
    <x v="2"/>
    <n v="7"/>
    <n v="1137.08"/>
    <n v="1137.08"/>
    <n v="162.44"/>
    <n v="426.9"/>
  </r>
  <r>
    <s v="ORD0226"/>
    <s v="25-06-2024"/>
    <x v="10"/>
    <x v="3"/>
    <x v="2"/>
    <x v="8"/>
    <x v="3"/>
    <n v="2"/>
    <n v="266.36"/>
    <n v="266.36"/>
    <n v="133.18"/>
    <n v="84.78"/>
  </r>
  <r>
    <s v="ORD0227"/>
    <s v="21-10-2024"/>
    <x v="3"/>
    <x v="13"/>
    <x v="10"/>
    <x v="7"/>
    <x v="3"/>
    <n v="10"/>
    <n v="1737.7"/>
    <n v="1737.7"/>
    <n v="173.77"/>
    <n v="539.72"/>
  </r>
  <r>
    <s v="ORD0228"/>
    <s v="25-02-2024"/>
    <x v="1"/>
    <x v="3"/>
    <x v="2"/>
    <x v="5"/>
    <x v="2"/>
    <n v="8"/>
    <n v="1814.4"/>
    <n v="1814.4"/>
    <n v="226.8"/>
    <n v="687.12"/>
  </r>
  <r>
    <s v="ORD0229"/>
    <s v="16-04-2024"/>
    <x v="7"/>
    <x v="2"/>
    <x v="2"/>
    <x v="11"/>
    <x v="3"/>
    <n v="10"/>
    <n v="2333.6999999999998"/>
    <n v="2333.6999999999998"/>
    <n v="233.37"/>
    <n v="654.09"/>
  </r>
  <r>
    <s v="ORD0230"/>
    <s v="24-12-2024"/>
    <x v="5"/>
    <x v="13"/>
    <x v="10"/>
    <x v="1"/>
    <x v="0"/>
    <n v="5"/>
    <n v="848.9"/>
    <n v="848.9"/>
    <n v="169.78"/>
    <n v="154.4"/>
  </r>
  <r>
    <s v="ORD0231"/>
    <s v="13-10-2024"/>
    <x v="3"/>
    <x v="11"/>
    <x v="8"/>
    <x v="5"/>
    <x v="2"/>
    <n v="3"/>
    <n v="447.06"/>
    <n v="447.06"/>
    <n v="149.02000000000001"/>
    <n v="159.18"/>
  </r>
  <r>
    <s v="ORD0232"/>
    <s v="10-03-2024"/>
    <x v="4"/>
    <x v="11"/>
    <x v="8"/>
    <x v="6"/>
    <x v="1"/>
    <n v="9"/>
    <n v="940.77"/>
    <n v="940.77"/>
    <n v="104.53"/>
    <n v="259.75"/>
  </r>
  <r>
    <s v="ORD0233"/>
    <s v="11-08-2024"/>
    <x v="0"/>
    <x v="1"/>
    <x v="1"/>
    <x v="4"/>
    <x v="2"/>
    <n v="5"/>
    <n v="1170.0999999999999"/>
    <n v="1170.0999999999999"/>
    <n v="234.02"/>
    <n v="420.81"/>
  </r>
  <r>
    <s v="ORD0234"/>
    <s v="16-12-2024"/>
    <x v="5"/>
    <x v="12"/>
    <x v="9"/>
    <x v="11"/>
    <x v="3"/>
    <n v="4"/>
    <n v="999.48"/>
    <n v="999.48"/>
    <n v="249.87"/>
    <n v="395.6"/>
  </r>
  <r>
    <s v="ORD0235"/>
    <s v="26-04-2024"/>
    <x v="7"/>
    <x v="12"/>
    <x v="9"/>
    <x v="2"/>
    <x v="1"/>
    <n v="4"/>
    <n v="236.04"/>
    <n v="236.04"/>
    <n v="59.01"/>
    <n v="56.38"/>
  </r>
  <r>
    <s v="ORD0236"/>
    <s v="26-10-2024"/>
    <x v="3"/>
    <x v="14"/>
    <x v="8"/>
    <x v="1"/>
    <x v="0"/>
    <n v="3"/>
    <n v="177.42"/>
    <n v="177.42"/>
    <n v="59.14"/>
    <n v="23.88"/>
  </r>
  <r>
    <s v="ORD0237"/>
    <s v="19-09-2024"/>
    <x v="9"/>
    <x v="12"/>
    <x v="9"/>
    <x v="11"/>
    <x v="3"/>
    <n v="6"/>
    <n v="545.58000000000004"/>
    <n v="545.58000000000004"/>
    <n v="90.93"/>
    <n v="194.87"/>
  </r>
  <r>
    <s v="ORD0238"/>
    <s v="14-09-2024"/>
    <x v="9"/>
    <x v="3"/>
    <x v="2"/>
    <x v="4"/>
    <x v="2"/>
    <n v="5"/>
    <n v="1235.3"/>
    <n v="1235.3"/>
    <n v="247.06"/>
    <n v="244.28"/>
  </r>
  <r>
    <s v="ORD0239"/>
    <s v="11-02-2024"/>
    <x v="1"/>
    <x v="8"/>
    <x v="6"/>
    <x v="13"/>
    <x v="3"/>
    <n v="9"/>
    <n v="2080.35"/>
    <n v="2080.35"/>
    <n v="231.15"/>
    <n v="555.86"/>
  </r>
  <r>
    <s v="ORD0240"/>
    <s v="20-07-2024"/>
    <x v="11"/>
    <x v="9"/>
    <x v="1"/>
    <x v="12"/>
    <x v="0"/>
    <n v="2"/>
    <n v="519.82000000000005"/>
    <n v="519.82000000000005"/>
    <n v="259.91000000000003"/>
    <n v="195.31"/>
  </r>
  <r>
    <s v="ORD0241"/>
    <s v="14-07-2024"/>
    <x v="11"/>
    <x v="10"/>
    <x v="7"/>
    <x v="14"/>
    <x v="1"/>
    <n v="1"/>
    <n v="61.42"/>
    <n v="61.42"/>
    <n v="61.42"/>
    <n v="15.43"/>
  </r>
  <r>
    <s v="ORD0242"/>
    <s v="01-11-2024"/>
    <x v="8"/>
    <x v="14"/>
    <x v="8"/>
    <x v="8"/>
    <x v="3"/>
    <n v="10"/>
    <n v="930.8"/>
    <n v="930.8"/>
    <n v="93.08"/>
    <n v="182.36"/>
  </r>
  <r>
    <s v="ORD0243"/>
    <s v="31-12-2024"/>
    <x v="5"/>
    <x v="12"/>
    <x v="9"/>
    <x v="2"/>
    <x v="1"/>
    <n v="6"/>
    <n v="774.96"/>
    <n v="774.96"/>
    <n v="129.16"/>
    <n v="207.95"/>
  </r>
  <r>
    <s v="ORD0244"/>
    <s v="03-12-2024"/>
    <x v="5"/>
    <x v="3"/>
    <x v="2"/>
    <x v="13"/>
    <x v="3"/>
    <n v="4"/>
    <n v="1003.24"/>
    <n v="1003.24"/>
    <n v="250.81"/>
    <n v="361.25"/>
  </r>
  <r>
    <s v="ORD0245"/>
    <s v="07-07-2024"/>
    <x v="11"/>
    <x v="4"/>
    <x v="3"/>
    <x v="6"/>
    <x v="1"/>
    <n v="8"/>
    <n v="1565.68"/>
    <n v="1565.68"/>
    <n v="195.71"/>
    <n v="375.36"/>
  </r>
  <r>
    <s v="ORD0246"/>
    <s v="08-11-2024"/>
    <x v="8"/>
    <x v="9"/>
    <x v="1"/>
    <x v="10"/>
    <x v="0"/>
    <n v="7"/>
    <n v="435.12"/>
    <n v="435.12"/>
    <n v="62.16"/>
    <n v="61.93"/>
  </r>
  <r>
    <s v="ORD0247"/>
    <s v="31-12-2024"/>
    <x v="5"/>
    <x v="10"/>
    <x v="7"/>
    <x v="9"/>
    <x v="2"/>
    <n v="8"/>
    <n v="736.88"/>
    <n v="736.88"/>
    <n v="92.11"/>
    <n v="229.38"/>
  </r>
  <r>
    <s v="ORD0248"/>
    <s v="26-03-2024"/>
    <x v="4"/>
    <x v="0"/>
    <x v="0"/>
    <x v="3"/>
    <x v="1"/>
    <n v="9"/>
    <n v="1157.31"/>
    <n v="1157.31"/>
    <n v="128.59"/>
    <n v="115.77"/>
  </r>
  <r>
    <s v="ORD0249"/>
    <s v="02-03-2024"/>
    <x v="4"/>
    <x v="0"/>
    <x v="0"/>
    <x v="2"/>
    <x v="1"/>
    <n v="8"/>
    <n v="1705.84"/>
    <n v="1705.84"/>
    <n v="213.23"/>
    <n v="462.95"/>
  </r>
  <r>
    <s v="ORD0250"/>
    <s v="12-12-2024"/>
    <x v="5"/>
    <x v="14"/>
    <x v="8"/>
    <x v="2"/>
    <x v="1"/>
    <n v="8"/>
    <n v="523.52"/>
    <n v="523.52"/>
    <n v="65.44"/>
    <n v="152.80000000000001"/>
  </r>
  <r>
    <s v="ORD0251"/>
    <s v="11-01-2024"/>
    <x v="6"/>
    <x v="0"/>
    <x v="0"/>
    <x v="10"/>
    <x v="0"/>
    <n v="4"/>
    <n v="1158.5999999999999"/>
    <n v="1158.5999999999999"/>
    <n v="289.64999999999998"/>
    <n v="134.72999999999999"/>
  </r>
  <r>
    <s v="ORD0252"/>
    <s v="19-10-2024"/>
    <x v="3"/>
    <x v="1"/>
    <x v="1"/>
    <x v="0"/>
    <x v="0"/>
    <n v="4"/>
    <n v="719.48"/>
    <n v="719.48"/>
    <n v="179.87"/>
    <n v="265.36"/>
  </r>
  <r>
    <s v="ORD0253"/>
    <s v="28-01-2024"/>
    <x v="6"/>
    <x v="10"/>
    <x v="7"/>
    <x v="4"/>
    <x v="2"/>
    <n v="6"/>
    <n v="368.94"/>
    <n v="368.94"/>
    <n v="61.49"/>
    <n v="107.68"/>
  </r>
  <r>
    <s v="ORD0254"/>
    <s v="23-04-2024"/>
    <x v="7"/>
    <x v="1"/>
    <x v="1"/>
    <x v="12"/>
    <x v="0"/>
    <n v="7"/>
    <n v="1483.93"/>
    <n v="1483.93"/>
    <n v="211.99"/>
    <n v="577.91"/>
  </r>
  <r>
    <s v="ORD0255"/>
    <s v="16-07-2024"/>
    <x v="11"/>
    <x v="5"/>
    <x v="2"/>
    <x v="14"/>
    <x v="1"/>
    <n v="7"/>
    <n v="1295.07"/>
    <n v="1295.07"/>
    <n v="185.01"/>
    <n v="170.88"/>
  </r>
  <r>
    <s v="ORD0256"/>
    <s v="28-04-2024"/>
    <x v="7"/>
    <x v="11"/>
    <x v="8"/>
    <x v="0"/>
    <x v="0"/>
    <n v="9"/>
    <n v="890.1"/>
    <n v="890.1"/>
    <n v="98.9"/>
    <n v="289.89"/>
  </r>
  <r>
    <s v="ORD0257"/>
    <s v="27-05-2024"/>
    <x v="2"/>
    <x v="14"/>
    <x v="8"/>
    <x v="11"/>
    <x v="3"/>
    <n v="2"/>
    <n v="242.2"/>
    <n v="242.2"/>
    <n v="121.1"/>
    <n v="55.66"/>
  </r>
  <r>
    <s v="ORD0258"/>
    <s v="02-01-2024"/>
    <x v="6"/>
    <x v="14"/>
    <x v="8"/>
    <x v="1"/>
    <x v="0"/>
    <n v="9"/>
    <n v="2215.08"/>
    <n v="2215.08"/>
    <n v="246.12"/>
    <n v="698.19"/>
  </r>
  <r>
    <s v="ORD0259"/>
    <s v="09-11-2024"/>
    <x v="8"/>
    <x v="0"/>
    <x v="0"/>
    <x v="7"/>
    <x v="3"/>
    <n v="10"/>
    <n v="1878.8"/>
    <n v="1878.8"/>
    <n v="187.88"/>
    <n v="551.48"/>
  </r>
  <r>
    <s v="ORD0260"/>
    <s v="03-08-2024"/>
    <x v="0"/>
    <x v="5"/>
    <x v="2"/>
    <x v="13"/>
    <x v="3"/>
    <n v="4"/>
    <n v="763.24"/>
    <n v="763.24"/>
    <n v="190.81"/>
    <n v="247.86"/>
  </r>
  <r>
    <s v="ORD0261"/>
    <s v="31-01-2024"/>
    <x v="6"/>
    <x v="12"/>
    <x v="9"/>
    <x v="7"/>
    <x v="3"/>
    <n v="6"/>
    <n v="1106.76"/>
    <n v="1106.76"/>
    <n v="184.46"/>
    <n v="198.71"/>
  </r>
  <r>
    <s v="ORD0262"/>
    <s v="11-09-2024"/>
    <x v="9"/>
    <x v="2"/>
    <x v="2"/>
    <x v="9"/>
    <x v="2"/>
    <n v="3"/>
    <n v="837.69"/>
    <n v="837.69"/>
    <n v="279.23"/>
    <n v="187.22"/>
  </r>
  <r>
    <s v="ORD0263"/>
    <s v="19-03-2024"/>
    <x v="4"/>
    <x v="5"/>
    <x v="2"/>
    <x v="12"/>
    <x v="0"/>
    <n v="7"/>
    <n v="1998.92"/>
    <n v="1998.92"/>
    <n v="285.56"/>
    <n v="431.33"/>
  </r>
  <r>
    <s v="ORD0264"/>
    <s v="19-03-2024"/>
    <x v="4"/>
    <x v="8"/>
    <x v="6"/>
    <x v="9"/>
    <x v="2"/>
    <n v="7"/>
    <n v="1941.87"/>
    <n v="1941.87"/>
    <n v="277.41000000000003"/>
    <n v="599.35"/>
  </r>
  <r>
    <s v="ORD0265"/>
    <s v="27-11-2024"/>
    <x v="8"/>
    <x v="2"/>
    <x v="2"/>
    <x v="3"/>
    <x v="1"/>
    <n v="1"/>
    <n v="277.2"/>
    <n v="277.2"/>
    <n v="277.2"/>
    <n v="56.44"/>
  </r>
  <r>
    <s v="ORD0266"/>
    <s v="23-08-2024"/>
    <x v="0"/>
    <x v="0"/>
    <x v="0"/>
    <x v="12"/>
    <x v="0"/>
    <n v="5"/>
    <n v="725.45"/>
    <n v="725.45"/>
    <n v="145.09"/>
    <n v="275.5"/>
  </r>
  <r>
    <s v="ORD0267"/>
    <s v="29-03-2024"/>
    <x v="4"/>
    <x v="13"/>
    <x v="10"/>
    <x v="9"/>
    <x v="2"/>
    <n v="3"/>
    <n v="614.79"/>
    <n v="614.79"/>
    <n v="204.93"/>
    <n v="77"/>
  </r>
  <r>
    <s v="ORD0268"/>
    <s v="21-07-2024"/>
    <x v="11"/>
    <x v="14"/>
    <x v="8"/>
    <x v="0"/>
    <x v="0"/>
    <n v="10"/>
    <n v="1293.9000000000001"/>
    <n v="1293.9000000000001"/>
    <n v="129.38999999999999"/>
    <n v="170.09"/>
  </r>
  <r>
    <s v="ORD0269"/>
    <s v="23-09-2024"/>
    <x v="9"/>
    <x v="4"/>
    <x v="3"/>
    <x v="14"/>
    <x v="1"/>
    <n v="3"/>
    <n v="667.53"/>
    <n v="667.53"/>
    <n v="222.51"/>
    <n v="217.36"/>
  </r>
  <r>
    <s v="ORD0270"/>
    <s v="30-09-2024"/>
    <x v="9"/>
    <x v="0"/>
    <x v="0"/>
    <x v="4"/>
    <x v="2"/>
    <n v="4"/>
    <n v="274.88"/>
    <n v="274.88"/>
    <n v="68.72"/>
    <n v="65"/>
  </r>
  <r>
    <s v="ORD0271"/>
    <s v="06-05-2024"/>
    <x v="2"/>
    <x v="1"/>
    <x v="1"/>
    <x v="6"/>
    <x v="1"/>
    <n v="1"/>
    <n v="172.25"/>
    <n v="172.25"/>
    <n v="172.25"/>
    <n v="49.75"/>
  </r>
  <r>
    <s v="ORD0272"/>
    <s v="16-01-2024"/>
    <x v="6"/>
    <x v="1"/>
    <x v="1"/>
    <x v="14"/>
    <x v="1"/>
    <n v="3"/>
    <n v="893.4"/>
    <n v="893.4"/>
    <n v="297.8"/>
    <n v="301.52"/>
  </r>
  <r>
    <s v="ORD0273"/>
    <s v="16-09-2024"/>
    <x v="9"/>
    <x v="11"/>
    <x v="8"/>
    <x v="13"/>
    <x v="3"/>
    <n v="1"/>
    <n v="187.91"/>
    <n v="187.91"/>
    <n v="187.91"/>
    <n v="70.209999999999994"/>
  </r>
  <r>
    <s v="ORD0274"/>
    <s v="08-02-2024"/>
    <x v="1"/>
    <x v="11"/>
    <x v="8"/>
    <x v="13"/>
    <x v="3"/>
    <n v="2"/>
    <n v="543.26"/>
    <n v="543.26"/>
    <n v="271.63"/>
    <n v="159.94999999999999"/>
  </r>
  <r>
    <s v="ORD0275"/>
    <s v="28-10-2024"/>
    <x v="3"/>
    <x v="4"/>
    <x v="3"/>
    <x v="4"/>
    <x v="2"/>
    <n v="5"/>
    <n v="776.9"/>
    <n v="776.9"/>
    <n v="155.38"/>
    <n v="280.73"/>
  </r>
  <r>
    <s v="ORD0276"/>
    <s v="30-05-2024"/>
    <x v="2"/>
    <x v="6"/>
    <x v="4"/>
    <x v="7"/>
    <x v="3"/>
    <n v="8"/>
    <n v="2218.96"/>
    <n v="2218.96"/>
    <n v="277.37"/>
    <n v="834.49"/>
  </r>
  <r>
    <s v="ORD0277"/>
    <s v="19-03-2024"/>
    <x v="4"/>
    <x v="9"/>
    <x v="1"/>
    <x v="0"/>
    <x v="0"/>
    <n v="1"/>
    <n v="186.5"/>
    <n v="186.5"/>
    <n v="186.5"/>
    <n v="66.010000000000005"/>
  </r>
  <r>
    <s v="ORD0278"/>
    <s v="23-08-2024"/>
    <x v="0"/>
    <x v="14"/>
    <x v="8"/>
    <x v="5"/>
    <x v="2"/>
    <n v="7"/>
    <n v="619.91999999999996"/>
    <n v="619.91999999999996"/>
    <n v="88.56"/>
    <n v="191.56"/>
  </r>
  <r>
    <s v="ORD0279"/>
    <s v="15-08-2024"/>
    <x v="0"/>
    <x v="7"/>
    <x v="5"/>
    <x v="10"/>
    <x v="0"/>
    <n v="6"/>
    <n v="1724.16"/>
    <n v="1724.16"/>
    <n v="287.36"/>
    <n v="501.23"/>
  </r>
  <r>
    <s v="ORD0280"/>
    <s v="09-02-2024"/>
    <x v="1"/>
    <x v="10"/>
    <x v="7"/>
    <x v="11"/>
    <x v="3"/>
    <n v="3"/>
    <n v="475.95"/>
    <n v="475.95"/>
    <n v="158.65"/>
    <n v="84.9"/>
  </r>
  <r>
    <s v="ORD0281"/>
    <s v="06-01-2024"/>
    <x v="6"/>
    <x v="0"/>
    <x v="0"/>
    <x v="2"/>
    <x v="1"/>
    <n v="8"/>
    <n v="1911.44"/>
    <n v="1911.44"/>
    <n v="238.93"/>
    <n v="469.01"/>
  </r>
  <r>
    <s v="ORD0282"/>
    <s v="18-12-2024"/>
    <x v="5"/>
    <x v="12"/>
    <x v="9"/>
    <x v="7"/>
    <x v="3"/>
    <n v="6"/>
    <n v="1636.5"/>
    <n v="1636.5"/>
    <n v="272.75"/>
    <n v="350.75"/>
  </r>
  <r>
    <s v="ORD0283"/>
    <s v="16-02-2024"/>
    <x v="1"/>
    <x v="12"/>
    <x v="9"/>
    <x v="4"/>
    <x v="2"/>
    <n v="4"/>
    <n v="940.88"/>
    <n v="940.88"/>
    <n v="235.22"/>
    <n v="329.19"/>
  </r>
  <r>
    <s v="ORD0284"/>
    <s v="29-07-2024"/>
    <x v="11"/>
    <x v="12"/>
    <x v="9"/>
    <x v="5"/>
    <x v="2"/>
    <n v="8"/>
    <n v="1468.48"/>
    <n v="1468.48"/>
    <n v="183.56"/>
    <n v="327.27"/>
  </r>
  <r>
    <s v="ORD0285"/>
    <s v="14-10-2024"/>
    <x v="3"/>
    <x v="7"/>
    <x v="5"/>
    <x v="2"/>
    <x v="1"/>
    <n v="8"/>
    <n v="1906.24"/>
    <n v="1906.24"/>
    <n v="238.28"/>
    <n v="665.1"/>
  </r>
  <r>
    <s v="ORD0286"/>
    <s v="27-01-2024"/>
    <x v="6"/>
    <x v="5"/>
    <x v="2"/>
    <x v="10"/>
    <x v="0"/>
    <n v="2"/>
    <n v="384.8"/>
    <n v="384.8"/>
    <n v="192.4"/>
    <n v="77.099999999999994"/>
  </r>
  <r>
    <s v="ORD0287"/>
    <s v="24-02-2024"/>
    <x v="1"/>
    <x v="11"/>
    <x v="8"/>
    <x v="3"/>
    <x v="1"/>
    <n v="8"/>
    <n v="2096.4"/>
    <n v="2096.4"/>
    <n v="262.05"/>
    <n v="239.35"/>
  </r>
  <r>
    <s v="ORD0288"/>
    <s v="27-05-2024"/>
    <x v="2"/>
    <x v="14"/>
    <x v="8"/>
    <x v="14"/>
    <x v="1"/>
    <n v="3"/>
    <n v="607.89"/>
    <n v="607.89"/>
    <n v="202.63"/>
    <n v="240.9"/>
  </r>
  <r>
    <s v="ORD0289"/>
    <s v="21-01-2024"/>
    <x v="6"/>
    <x v="11"/>
    <x v="8"/>
    <x v="0"/>
    <x v="0"/>
    <n v="2"/>
    <n v="309.64"/>
    <n v="309.64"/>
    <n v="154.82"/>
    <n v="104.59"/>
  </r>
  <r>
    <s v="ORD0290"/>
    <s v="14-06-2024"/>
    <x v="10"/>
    <x v="6"/>
    <x v="4"/>
    <x v="5"/>
    <x v="2"/>
    <n v="6"/>
    <n v="1764.24"/>
    <n v="1764.24"/>
    <n v="294.04000000000002"/>
    <n v="606.77"/>
  </r>
  <r>
    <s v="ORD0291"/>
    <s v="02-01-2024"/>
    <x v="6"/>
    <x v="0"/>
    <x v="0"/>
    <x v="2"/>
    <x v="1"/>
    <n v="8"/>
    <n v="665.68"/>
    <n v="665.68"/>
    <n v="83.21"/>
    <n v="202.38"/>
  </r>
  <r>
    <s v="ORD0292"/>
    <s v="08-12-2024"/>
    <x v="5"/>
    <x v="8"/>
    <x v="6"/>
    <x v="2"/>
    <x v="1"/>
    <n v="6"/>
    <n v="467.52"/>
    <n v="467.52"/>
    <n v="77.92"/>
    <n v="135.47999999999999"/>
  </r>
  <r>
    <s v="ORD0293"/>
    <s v="10-07-2024"/>
    <x v="11"/>
    <x v="5"/>
    <x v="2"/>
    <x v="8"/>
    <x v="3"/>
    <n v="6"/>
    <n v="1046.94"/>
    <n v="1046.94"/>
    <n v="174.49"/>
    <n v="240.94"/>
  </r>
  <r>
    <s v="ORD0294"/>
    <s v="10-06-2024"/>
    <x v="10"/>
    <x v="5"/>
    <x v="2"/>
    <x v="12"/>
    <x v="0"/>
    <n v="7"/>
    <n v="2097.34"/>
    <n v="2097.34"/>
    <n v="299.62"/>
    <n v="401.84"/>
  </r>
  <r>
    <s v="ORD0295"/>
    <s v="09-03-2024"/>
    <x v="4"/>
    <x v="2"/>
    <x v="2"/>
    <x v="5"/>
    <x v="2"/>
    <n v="3"/>
    <n v="476.01"/>
    <n v="476.01"/>
    <n v="158.66999999999999"/>
    <n v="84.32"/>
  </r>
  <r>
    <s v="ORD0296"/>
    <s v="03-08-2024"/>
    <x v="0"/>
    <x v="8"/>
    <x v="6"/>
    <x v="7"/>
    <x v="3"/>
    <n v="9"/>
    <n v="1687.14"/>
    <n v="1687.14"/>
    <n v="187.46"/>
    <n v="650.49"/>
  </r>
  <r>
    <s v="ORD0297"/>
    <s v="08-12-2024"/>
    <x v="5"/>
    <x v="10"/>
    <x v="7"/>
    <x v="5"/>
    <x v="2"/>
    <n v="1"/>
    <n v="295.98"/>
    <n v="295.98"/>
    <n v="295.98"/>
    <n v="45.68"/>
  </r>
  <r>
    <s v="ORD0298"/>
    <s v="25-08-2024"/>
    <x v="0"/>
    <x v="14"/>
    <x v="8"/>
    <x v="4"/>
    <x v="2"/>
    <n v="9"/>
    <n v="1467.99"/>
    <n v="1467.99"/>
    <n v="163.11000000000001"/>
    <n v="189.02"/>
  </r>
  <r>
    <s v="ORD0299"/>
    <s v="05-07-2024"/>
    <x v="11"/>
    <x v="6"/>
    <x v="4"/>
    <x v="12"/>
    <x v="0"/>
    <n v="3"/>
    <n v="331.53"/>
    <n v="331.53"/>
    <n v="110.51"/>
    <n v="106.35"/>
  </r>
  <r>
    <s v="ORD0300"/>
    <s v="10-02-2024"/>
    <x v="1"/>
    <x v="13"/>
    <x v="10"/>
    <x v="7"/>
    <x v="3"/>
    <n v="9"/>
    <n v="1761.21"/>
    <n v="1761.21"/>
    <n v="195.69"/>
    <n v="703.73"/>
  </r>
  <r>
    <s v="ORD0301"/>
    <s v="25-02-2024"/>
    <x v="1"/>
    <x v="10"/>
    <x v="7"/>
    <x v="3"/>
    <x v="1"/>
    <n v="2"/>
    <n v="356.72"/>
    <n v="356.72"/>
    <n v="178.36"/>
    <n v="63.04"/>
  </r>
  <r>
    <s v="ORD0302"/>
    <s v="20-05-2024"/>
    <x v="2"/>
    <x v="7"/>
    <x v="5"/>
    <x v="6"/>
    <x v="1"/>
    <n v="10"/>
    <n v="2524.6"/>
    <n v="2524.6"/>
    <n v="252.46"/>
    <n v="414.3"/>
  </r>
  <r>
    <s v="ORD0303"/>
    <s v="12-02-2024"/>
    <x v="1"/>
    <x v="10"/>
    <x v="7"/>
    <x v="10"/>
    <x v="0"/>
    <n v="5"/>
    <n v="577.45000000000005"/>
    <n v="577.45000000000005"/>
    <n v="115.49"/>
    <n v="161.88"/>
  </r>
  <r>
    <s v="ORD0304"/>
    <s v="08-04-2024"/>
    <x v="7"/>
    <x v="12"/>
    <x v="9"/>
    <x v="14"/>
    <x v="1"/>
    <n v="2"/>
    <n v="351.12"/>
    <n v="351.12"/>
    <n v="175.56"/>
    <n v="85.66"/>
  </r>
  <r>
    <s v="ORD0305"/>
    <s v="08-02-2024"/>
    <x v="1"/>
    <x v="1"/>
    <x v="1"/>
    <x v="10"/>
    <x v="0"/>
    <n v="9"/>
    <n v="1454.22"/>
    <n v="1454.22"/>
    <n v="161.58000000000001"/>
    <n v="355.38"/>
  </r>
  <r>
    <s v="ORD0306"/>
    <s v="12-03-2024"/>
    <x v="4"/>
    <x v="5"/>
    <x v="2"/>
    <x v="0"/>
    <x v="0"/>
    <n v="10"/>
    <n v="2472.6999999999998"/>
    <n v="2472.6999999999998"/>
    <n v="247.27"/>
    <n v="642.16"/>
  </r>
  <r>
    <s v="ORD0307"/>
    <s v="24-12-2024"/>
    <x v="5"/>
    <x v="14"/>
    <x v="8"/>
    <x v="3"/>
    <x v="1"/>
    <n v="6"/>
    <n v="1073.0999999999999"/>
    <n v="1073.0999999999999"/>
    <n v="178.85"/>
    <n v="356.25"/>
  </r>
  <r>
    <s v="ORD0308"/>
    <s v="10-09-2024"/>
    <x v="9"/>
    <x v="9"/>
    <x v="1"/>
    <x v="12"/>
    <x v="0"/>
    <n v="2"/>
    <n v="300.39999999999998"/>
    <n v="300.39999999999998"/>
    <n v="150.19999999999999"/>
    <n v="43.16"/>
  </r>
  <r>
    <s v="ORD0309"/>
    <s v="04-01-2024"/>
    <x v="6"/>
    <x v="7"/>
    <x v="5"/>
    <x v="12"/>
    <x v="0"/>
    <n v="7"/>
    <n v="1631.7"/>
    <n v="1631.7"/>
    <n v="233.1"/>
    <n v="296.85000000000002"/>
  </r>
  <r>
    <s v="ORD0310"/>
    <s v="26-06-2024"/>
    <x v="10"/>
    <x v="6"/>
    <x v="4"/>
    <x v="0"/>
    <x v="0"/>
    <n v="7"/>
    <n v="829.64"/>
    <n v="829.64"/>
    <n v="118.52"/>
    <n v="139.72"/>
  </r>
  <r>
    <s v="ORD0311"/>
    <s v="17-12-2024"/>
    <x v="5"/>
    <x v="3"/>
    <x v="2"/>
    <x v="5"/>
    <x v="2"/>
    <n v="10"/>
    <n v="1605.8"/>
    <n v="1605.8"/>
    <n v="160.58000000000001"/>
    <n v="333.92"/>
  </r>
  <r>
    <s v="ORD0312"/>
    <s v="21-11-2024"/>
    <x v="8"/>
    <x v="2"/>
    <x v="2"/>
    <x v="14"/>
    <x v="1"/>
    <n v="8"/>
    <n v="1328.64"/>
    <n v="1328.64"/>
    <n v="166.08"/>
    <n v="471.03"/>
  </r>
  <r>
    <s v="ORD0313"/>
    <s v="15-02-2024"/>
    <x v="1"/>
    <x v="2"/>
    <x v="2"/>
    <x v="14"/>
    <x v="1"/>
    <n v="9"/>
    <n v="1282.5"/>
    <n v="1282.5"/>
    <n v="142.5"/>
    <n v="456.2"/>
  </r>
  <r>
    <s v="ORD0314"/>
    <s v="30-05-2024"/>
    <x v="2"/>
    <x v="12"/>
    <x v="9"/>
    <x v="11"/>
    <x v="3"/>
    <n v="10"/>
    <n v="1353"/>
    <n v="1353"/>
    <n v="135.30000000000001"/>
    <n v="328.84"/>
  </r>
  <r>
    <s v="ORD0315"/>
    <s v="30-07-2024"/>
    <x v="11"/>
    <x v="1"/>
    <x v="1"/>
    <x v="14"/>
    <x v="1"/>
    <n v="9"/>
    <n v="1383.03"/>
    <n v="1383.03"/>
    <n v="153.66999999999999"/>
    <n v="329.29"/>
  </r>
  <r>
    <s v="ORD0316"/>
    <s v="18-04-2024"/>
    <x v="7"/>
    <x v="3"/>
    <x v="2"/>
    <x v="5"/>
    <x v="2"/>
    <n v="4"/>
    <n v="1054.08"/>
    <n v="1054.08"/>
    <n v="263.52"/>
    <n v="367.5"/>
  </r>
  <r>
    <s v="ORD0317"/>
    <s v="15-03-2024"/>
    <x v="4"/>
    <x v="5"/>
    <x v="2"/>
    <x v="13"/>
    <x v="3"/>
    <n v="3"/>
    <n v="476.01"/>
    <n v="476.01"/>
    <n v="158.66999999999999"/>
    <n v="102.19"/>
  </r>
  <r>
    <s v="ORD0318"/>
    <s v="27-05-2024"/>
    <x v="2"/>
    <x v="0"/>
    <x v="0"/>
    <x v="3"/>
    <x v="1"/>
    <n v="3"/>
    <n v="392.13"/>
    <n v="392.13"/>
    <n v="130.71"/>
    <n v="154.52000000000001"/>
  </r>
  <r>
    <s v="ORD0319"/>
    <s v="16-08-2024"/>
    <x v="0"/>
    <x v="11"/>
    <x v="8"/>
    <x v="3"/>
    <x v="1"/>
    <n v="5"/>
    <n v="1204.5999999999999"/>
    <n v="1204.5999999999999"/>
    <n v="240.92"/>
    <n v="177.05"/>
  </r>
  <r>
    <s v="ORD0320"/>
    <s v="27-08-2024"/>
    <x v="0"/>
    <x v="14"/>
    <x v="8"/>
    <x v="2"/>
    <x v="1"/>
    <n v="9"/>
    <n v="585.72"/>
    <n v="585.72"/>
    <n v="65.08"/>
    <n v="95.13"/>
  </r>
  <r>
    <s v="ORD0321"/>
    <s v="20-06-2024"/>
    <x v="10"/>
    <x v="14"/>
    <x v="8"/>
    <x v="1"/>
    <x v="0"/>
    <n v="2"/>
    <n v="503.58"/>
    <n v="503.58"/>
    <n v="251.79"/>
    <n v="91.4"/>
  </r>
  <r>
    <s v="ORD0322"/>
    <s v="13-06-2024"/>
    <x v="10"/>
    <x v="2"/>
    <x v="2"/>
    <x v="9"/>
    <x v="2"/>
    <n v="2"/>
    <n v="244.56"/>
    <n v="244.56"/>
    <n v="122.28"/>
    <n v="26.68"/>
  </r>
  <r>
    <s v="ORD0323"/>
    <s v="26-04-2024"/>
    <x v="7"/>
    <x v="6"/>
    <x v="4"/>
    <x v="1"/>
    <x v="0"/>
    <n v="4"/>
    <n v="200.76"/>
    <n v="200.76"/>
    <n v="50.19"/>
    <n v="44.34"/>
  </r>
  <r>
    <s v="ORD0324"/>
    <s v="26-09-2024"/>
    <x v="9"/>
    <x v="6"/>
    <x v="4"/>
    <x v="6"/>
    <x v="1"/>
    <n v="8"/>
    <n v="923.28"/>
    <n v="923.28"/>
    <n v="115.41"/>
    <n v="182.48"/>
  </r>
  <r>
    <s v="ORD0325"/>
    <s v="20-03-2024"/>
    <x v="4"/>
    <x v="7"/>
    <x v="5"/>
    <x v="6"/>
    <x v="1"/>
    <n v="9"/>
    <n v="2062.44"/>
    <n v="2062.44"/>
    <n v="229.16"/>
    <n v="805.41"/>
  </r>
  <r>
    <s v="ORD0326"/>
    <s v="17-05-2024"/>
    <x v="2"/>
    <x v="7"/>
    <x v="5"/>
    <x v="12"/>
    <x v="0"/>
    <n v="1"/>
    <n v="93.07"/>
    <n v="93.07"/>
    <n v="93.07"/>
    <n v="16.149999999999999"/>
  </r>
  <r>
    <s v="ORD0327"/>
    <s v="22-09-2024"/>
    <x v="9"/>
    <x v="8"/>
    <x v="6"/>
    <x v="9"/>
    <x v="2"/>
    <n v="6"/>
    <n v="815.76"/>
    <n v="815.76"/>
    <n v="135.96"/>
    <n v="261.05"/>
  </r>
  <r>
    <s v="ORD0328"/>
    <s v="25-01-2024"/>
    <x v="6"/>
    <x v="13"/>
    <x v="10"/>
    <x v="9"/>
    <x v="2"/>
    <n v="10"/>
    <n v="1737.9"/>
    <n v="1737.9"/>
    <n v="173.79"/>
    <n v="571.91999999999996"/>
  </r>
  <r>
    <s v="ORD0329"/>
    <s v="17-12-2024"/>
    <x v="5"/>
    <x v="14"/>
    <x v="8"/>
    <x v="2"/>
    <x v="1"/>
    <n v="4"/>
    <n v="637.12"/>
    <n v="637.12"/>
    <n v="159.28"/>
    <n v="103.31"/>
  </r>
  <r>
    <s v="ORD0330"/>
    <s v="10-08-2024"/>
    <x v="0"/>
    <x v="13"/>
    <x v="10"/>
    <x v="3"/>
    <x v="1"/>
    <n v="9"/>
    <n v="2428.29"/>
    <n v="2428.29"/>
    <n v="269.81"/>
    <n v="751.08"/>
  </r>
  <r>
    <s v="ORD0331"/>
    <s v="15-01-2024"/>
    <x v="6"/>
    <x v="13"/>
    <x v="10"/>
    <x v="12"/>
    <x v="0"/>
    <n v="2"/>
    <n v="575.52"/>
    <n v="575.52"/>
    <n v="287.76"/>
    <n v="133.43"/>
  </r>
  <r>
    <s v="ORD0332"/>
    <s v="24-05-2024"/>
    <x v="2"/>
    <x v="6"/>
    <x v="4"/>
    <x v="10"/>
    <x v="0"/>
    <n v="3"/>
    <n v="485.97"/>
    <n v="485.97"/>
    <n v="161.99"/>
    <n v="167.54"/>
  </r>
  <r>
    <s v="ORD0333"/>
    <s v="27-11-2024"/>
    <x v="8"/>
    <x v="10"/>
    <x v="7"/>
    <x v="3"/>
    <x v="1"/>
    <n v="6"/>
    <n v="703.14"/>
    <n v="703.14"/>
    <n v="117.19"/>
    <n v="141.59"/>
  </r>
  <r>
    <s v="ORD0334"/>
    <s v="26-04-2024"/>
    <x v="7"/>
    <x v="13"/>
    <x v="10"/>
    <x v="1"/>
    <x v="0"/>
    <n v="6"/>
    <n v="1710.72"/>
    <n v="1710.72"/>
    <n v="285.12"/>
    <n v="335.64"/>
  </r>
  <r>
    <s v="ORD0335"/>
    <s v="19-11-2024"/>
    <x v="8"/>
    <x v="11"/>
    <x v="8"/>
    <x v="8"/>
    <x v="3"/>
    <n v="4"/>
    <n v="319.16000000000003"/>
    <n v="319.16000000000003"/>
    <n v="79.790000000000006"/>
    <n v="113.5"/>
  </r>
  <r>
    <s v="ORD0336"/>
    <s v="24-03-2024"/>
    <x v="4"/>
    <x v="10"/>
    <x v="7"/>
    <x v="11"/>
    <x v="3"/>
    <n v="10"/>
    <n v="1549.4"/>
    <n v="1549.4"/>
    <n v="154.94"/>
    <n v="616.26"/>
  </r>
  <r>
    <s v="ORD0337"/>
    <s v="27-01-2024"/>
    <x v="6"/>
    <x v="3"/>
    <x v="2"/>
    <x v="11"/>
    <x v="3"/>
    <n v="5"/>
    <n v="473"/>
    <n v="473"/>
    <n v="94.6"/>
    <n v="81.16"/>
  </r>
  <r>
    <s v="ORD0338"/>
    <s v="13-09-2024"/>
    <x v="9"/>
    <x v="6"/>
    <x v="4"/>
    <x v="5"/>
    <x v="2"/>
    <n v="10"/>
    <n v="957.2"/>
    <n v="957.2"/>
    <n v="95.72"/>
    <n v="165.23"/>
  </r>
  <r>
    <s v="ORD0339"/>
    <s v="17-02-2024"/>
    <x v="1"/>
    <x v="10"/>
    <x v="7"/>
    <x v="5"/>
    <x v="2"/>
    <n v="10"/>
    <n v="823"/>
    <n v="823"/>
    <n v="82.3"/>
    <n v="107.36"/>
  </r>
  <r>
    <s v="ORD0340"/>
    <s v="19-03-2024"/>
    <x v="4"/>
    <x v="13"/>
    <x v="10"/>
    <x v="0"/>
    <x v="0"/>
    <n v="3"/>
    <n v="198.39"/>
    <n v="198.39"/>
    <n v="66.13"/>
    <n v="24.59"/>
  </r>
  <r>
    <s v="ORD0341"/>
    <s v="28-06-2024"/>
    <x v="10"/>
    <x v="8"/>
    <x v="6"/>
    <x v="7"/>
    <x v="3"/>
    <n v="3"/>
    <n v="315.54000000000002"/>
    <n v="315.54000000000002"/>
    <n v="105.18"/>
    <n v="50.12"/>
  </r>
  <r>
    <s v="ORD0342"/>
    <s v="24-09-2024"/>
    <x v="9"/>
    <x v="6"/>
    <x v="4"/>
    <x v="13"/>
    <x v="3"/>
    <n v="8"/>
    <n v="452.08"/>
    <n v="452.08"/>
    <n v="56.51"/>
    <n v="173.22"/>
  </r>
  <r>
    <s v="ORD0343"/>
    <s v="02-01-2024"/>
    <x v="6"/>
    <x v="9"/>
    <x v="1"/>
    <x v="5"/>
    <x v="2"/>
    <n v="4"/>
    <n v="215.28"/>
    <n v="215.28"/>
    <n v="53.82"/>
    <n v="49.55"/>
  </r>
  <r>
    <s v="ORD0344"/>
    <s v="19-10-2024"/>
    <x v="3"/>
    <x v="13"/>
    <x v="10"/>
    <x v="6"/>
    <x v="1"/>
    <n v="1"/>
    <n v="139.38"/>
    <n v="139.38"/>
    <n v="139.38"/>
    <n v="26.15"/>
  </r>
  <r>
    <s v="ORD0345"/>
    <s v="12-02-2024"/>
    <x v="1"/>
    <x v="9"/>
    <x v="1"/>
    <x v="12"/>
    <x v="0"/>
    <n v="7"/>
    <n v="1326.29"/>
    <n v="1326.29"/>
    <n v="189.47"/>
    <n v="485.58"/>
  </r>
  <r>
    <s v="ORD0346"/>
    <s v="01-06-2024"/>
    <x v="10"/>
    <x v="2"/>
    <x v="2"/>
    <x v="10"/>
    <x v="0"/>
    <n v="10"/>
    <n v="2091.8000000000002"/>
    <n v="2091.8000000000002"/>
    <n v="209.18"/>
    <n v="576.63"/>
  </r>
  <r>
    <s v="ORD0347"/>
    <s v="04-07-2024"/>
    <x v="11"/>
    <x v="2"/>
    <x v="2"/>
    <x v="2"/>
    <x v="1"/>
    <n v="7"/>
    <n v="645.4"/>
    <n v="645.4"/>
    <n v="92.2"/>
    <n v="97.61"/>
  </r>
  <r>
    <s v="ORD0348"/>
    <s v="17-11-2024"/>
    <x v="8"/>
    <x v="7"/>
    <x v="5"/>
    <x v="0"/>
    <x v="0"/>
    <n v="6"/>
    <n v="1260"/>
    <n v="1260"/>
    <n v="210"/>
    <n v="282.85000000000002"/>
  </r>
  <r>
    <s v="ORD0349"/>
    <s v="10-08-2024"/>
    <x v="0"/>
    <x v="7"/>
    <x v="5"/>
    <x v="8"/>
    <x v="3"/>
    <n v="1"/>
    <n v="235.91"/>
    <n v="235.91"/>
    <n v="235.91"/>
    <n v="67.25"/>
  </r>
  <r>
    <s v="ORD0350"/>
    <s v="13-07-2024"/>
    <x v="11"/>
    <x v="2"/>
    <x v="2"/>
    <x v="9"/>
    <x v="2"/>
    <n v="8"/>
    <n v="1449.28"/>
    <n v="1449.28"/>
    <n v="181.16"/>
    <n v="419.25"/>
  </r>
  <r>
    <s v="ORD0351"/>
    <s v="24-03-2024"/>
    <x v="4"/>
    <x v="2"/>
    <x v="2"/>
    <x v="14"/>
    <x v="1"/>
    <n v="4"/>
    <n v="315.08"/>
    <n v="315.08"/>
    <n v="78.77"/>
    <n v="60.87"/>
  </r>
  <r>
    <s v="ORD0352"/>
    <s v="21-05-2024"/>
    <x v="2"/>
    <x v="6"/>
    <x v="4"/>
    <x v="7"/>
    <x v="3"/>
    <n v="6"/>
    <n v="1032.78"/>
    <n v="1032.78"/>
    <n v="172.13"/>
    <n v="145.33000000000001"/>
  </r>
  <r>
    <s v="ORD0353"/>
    <s v="18-03-2024"/>
    <x v="4"/>
    <x v="10"/>
    <x v="7"/>
    <x v="3"/>
    <x v="1"/>
    <n v="4"/>
    <n v="894.48"/>
    <n v="894.48"/>
    <n v="223.62"/>
    <n v="254.26"/>
  </r>
  <r>
    <s v="ORD0354"/>
    <s v="01-10-2024"/>
    <x v="3"/>
    <x v="14"/>
    <x v="8"/>
    <x v="3"/>
    <x v="1"/>
    <n v="5"/>
    <n v="745.55"/>
    <n v="745.55"/>
    <n v="149.11000000000001"/>
    <n v="174.57"/>
  </r>
  <r>
    <s v="ORD0355"/>
    <s v="25-02-2024"/>
    <x v="1"/>
    <x v="4"/>
    <x v="3"/>
    <x v="4"/>
    <x v="2"/>
    <n v="5"/>
    <n v="1427.8"/>
    <n v="1427.8"/>
    <n v="285.56"/>
    <n v="504.55"/>
  </r>
  <r>
    <s v="ORD0356"/>
    <s v="28-08-2024"/>
    <x v="0"/>
    <x v="5"/>
    <x v="2"/>
    <x v="9"/>
    <x v="2"/>
    <n v="1"/>
    <n v="151.97999999999999"/>
    <n v="151.97999999999999"/>
    <n v="151.97999999999999"/>
    <n v="33.340000000000003"/>
  </r>
  <r>
    <s v="ORD0357"/>
    <s v="12-11-2024"/>
    <x v="8"/>
    <x v="12"/>
    <x v="9"/>
    <x v="13"/>
    <x v="3"/>
    <n v="10"/>
    <n v="2994.8"/>
    <n v="2994.8"/>
    <n v="299.48"/>
    <n v="681.4"/>
  </r>
  <r>
    <s v="ORD0358"/>
    <s v="19-11-2024"/>
    <x v="8"/>
    <x v="6"/>
    <x v="4"/>
    <x v="9"/>
    <x v="2"/>
    <n v="3"/>
    <n v="607.83000000000004"/>
    <n v="607.83000000000004"/>
    <n v="202.61"/>
    <n v="179.5"/>
  </r>
  <r>
    <s v="ORD0359"/>
    <s v="22-12-2024"/>
    <x v="5"/>
    <x v="1"/>
    <x v="1"/>
    <x v="14"/>
    <x v="1"/>
    <n v="2"/>
    <n v="332.76"/>
    <n v="332.76"/>
    <n v="166.38"/>
    <n v="92.96"/>
  </r>
  <r>
    <s v="ORD0360"/>
    <s v="17-05-2024"/>
    <x v="2"/>
    <x v="13"/>
    <x v="10"/>
    <x v="3"/>
    <x v="1"/>
    <n v="10"/>
    <n v="2592.6"/>
    <n v="2592.6"/>
    <n v="259.26"/>
    <n v="906.93"/>
  </r>
  <r>
    <s v="ORD0361"/>
    <s v="20-01-2024"/>
    <x v="6"/>
    <x v="8"/>
    <x v="6"/>
    <x v="9"/>
    <x v="2"/>
    <n v="5"/>
    <n v="1249.75"/>
    <n v="1249.75"/>
    <n v="249.95"/>
    <n v="215.05"/>
  </r>
  <r>
    <s v="ORD0362"/>
    <s v="09-06-2024"/>
    <x v="10"/>
    <x v="0"/>
    <x v="0"/>
    <x v="0"/>
    <x v="0"/>
    <n v="7"/>
    <n v="985.74"/>
    <n v="985.74"/>
    <n v="140.82"/>
    <n v="133.79"/>
  </r>
  <r>
    <s v="ORD0363"/>
    <s v="12-11-2024"/>
    <x v="8"/>
    <x v="0"/>
    <x v="0"/>
    <x v="4"/>
    <x v="2"/>
    <n v="6"/>
    <n v="1685.64"/>
    <n v="1685.64"/>
    <n v="280.94"/>
    <n v="359.27"/>
  </r>
  <r>
    <s v="ORD0364"/>
    <s v="18-09-2024"/>
    <x v="9"/>
    <x v="6"/>
    <x v="4"/>
    <x v="9"/>
    <x v="2"/>
    <n v="7"/>
    <n v="1071.42"/>
    <n v="1071.42"/>
    <n v="153.06"/>
    <n v="152.72"/>
  </r>
  <r>
    <s v="ORD0365"/>
    <s v="22-08-2024"/>
    <x v="0"/>
    <x v="7"/>
    <x v="5"/>
    <x v="7"/>
    <x v="3"/>
    <n v="1"/>
    <n v="110.79"/>
    <n v="110.79"/>
    <n v="110.79"/>
    <n v="38.29"/>
  </r>
  <r>
    <s v="ORD0366"/>
    <s v="29-01-2024"/>
    <x v="6"/>
    <x v="6"/>
    <x v="4"/>
    <x v="1"/>
    <x v="0"/>
    <n v="2"/>
    <n v="259.02"/>
    <n v="259.02"/>
    <n v="129.51"/>
    <n v="90.06"/>
  </r>
  <r>
    <s v="ORD0367"/>
    <s v="16-12-2024"/>
    <x v="5"/>
    <x v="0"/>
    <x v="0"/>
    <x v="9"/>
    <x v="2"/>
    <n v="9"/>
    <n v="699.57"/>
    <n v="699.57"/>
    <n v="77.73"/>
    <n v="99.32"/>
  </r>
  <r>
    <s v="ORD0368"/>
    <s v="30-08-2024"/>
    <x v="0"/>
    <x v="7"/>
    <x v="5"/>
    <x v="5"/>
    <x v="2"/>
    <n v="5"/>
    <n v="758.9"/>
    <n v="758.9"/>
    <n v="151.78"/>
    <n v="156.11000000000001"/>
  </r>
  <r>
    <s v="ORD0369"/>
    <s v="18-07-2024"/>
    <x v="11"/>
    <x v="2"/>
    <x v="2"/>
    <x v="4"/>
    <x v="2"/>
    <n v="7"/>
    <n v="1187.69"/>
    <n v="1187.69"/>
    <n v="169.67"/>
    <n v="305.58999999999997"/>
  </r>
  <r>
    <s v="ORD0370"/>
    <s v="08-07-2024"/>
    <x v="11"/>
    <x v="12"/>
    <x v="9"/>
    <x v="0"/>
    <x v="0"/>
    <n v="9"/>
    <n v="2052.63"/>
    <n v="2052.63"/>
    <n v="228.07"/>
    <n v="711.81"/>
  </r>
  <r>
    <s v="ORD0371"/>
    <s v="03-11-2024"/>
    <x v="8"/>
    <x v="11"/>
    <x v="8"/>
    <x v="5"/>
    <x v="2"/>
    <n v="2"/>
    <n v="317.76"/>
    <n v="317.76"/>
    <n v="158.88"/>
    <n v="114.91"/>
  </r>
  <r>
    <s v="ORD0372"/>
    <s v="20-06-2024"/>
    <x v="10"/>
    <x v="8"/>
    <x v="6"/>
    <x v="4"/>
    <x v="2"/>
    <n v="6"/>
    <n v="1500"/>
    <n v="1500"/>
    <n v="250"/>
    <n v="450.99"/>
  </r>
  <r>
    <s v="ORD0373"/>
    <s v="05-09-2024"/>
    <x v="9"/>
    <x v="13"/>
    <x v="10"/>
    <x v="5"/>
    <x v="2"/>
    <n v="9"/>
    <n v="1298.3399999999999"/>
    <n v="1298.3399999999999"/>
    <n v="144.26"/>
    <n v="491.7"/>
  </r>
  <r>
    <s v="ORD0374"/>
    <s v="30-06-2024"/>
    <x v="10"/>
    <x v="11"/>
    <x v="8"/>
    <x v="9"/>
    <x v="2"/>
    <n v="8"/>
    <n v="952.24"/>
    <n v="952.24"/>
    <n v="119.03"/>
    <n v="137.9"/>
  </r>
  <r>
    <s v="ORD0375"/>
    <s v="12-11-2024"/>
    <x v="8"/>
    <x v="3"/>
    <x v="2"/>
    <x v="0"/>
    <x v="0"/>
    <n v="1"/>
    <n v="102.82"/>
    <n v="102.82"/>
    <n v="102.82"/>
    <n v="25.86"/>
  </r>
  <r>
    <s v="ORD0376"/>
    <s v="08-08-2024"/>
    <x v="0"/>
    <x v="1"/>
    <x v="1"/>
    <x v="7"/>
    <x v="3"/>
    <n v="1"/>
    <n v="114.28"/>
    <n v="114.28"/>
    <n v="114.28"/>
    <n v="17.78"/>
  </r>
  <r>
    <s v="ORD0377"/>
    <s v="15-08-2024"/>
    <x v="0"/>
    <x v="10"/>
    <x v="7"/>
    <x v="2"/>
    <x v="1"/>
    <n v="9"/>
    <n v="941.31"/>
    <n v="941.31"/>
    <n v="104.59"/>
    <n v="260.29000000000002"/>
  </r>
  <r>
    <s v="ORD0378"/>
    <s v="06-10-2024"/>
    <x v="3"/>
    <x v="5"/>
    <x v="2"/>
    <x v="6"/>
    <x v="1"/>
    <n v="6"/>
    <n v="1529.7"/>
    <n v="1529.7"/>
    <n v="254.95"/>
    <n v="348.51"/>
  </r>
  <r>
    <s v="ORD0379"/>
    <s v="19-05-2024"/>
    <x v="2"/>
    <x v="12"/>
    <x v="9"/>
    <x v="8"/>
    <x v="3"/>
    <n v="7"/>
    <n v="1958.32"/>
    <n v="1958.32"/>
    <n v="279.76"/>
    <n v="282.58999999999997"/>
  </r>
  <r>
    <s v="ORD0380"/>
    <s v="26-09-2024"/>
    <x v="9"/>
    <x v="1"/>
    <x v="1"/>
    <x v="9"/>
    <x v="2"/>
    <n v="9"/>
    <n v="1535.4"/>
    <n v="1535.4"/>
    <n v="170.6"/>
    <n v="510.1"/>
  </r>
  <r>
    <s v="ORD0381"/>
    <s v="30-11-2024"/>
    <x v="8"/>
    <x v="5"/>
    <x v="2"/>
    <x v="10"/>
    <x v="0"/>
    <n v="2"/>
    <n v="439.1"/>
    <n v="439.1"/>
    <n v="219.55"/>
    <n v="82.21"/>
  </r>
  <r>
    <s v="ORD0382"/>
    <s v="09-04-2024"/>
    <x v="7"/>
    <x v="5"/>
    <x v="2"/>
    <x v="1"/>
    <x v="0"/>
    <n v="3"/>
    <n v="812.82"/>
    <n v="812.82"/>
    <n v="270.94"/>
    <n v="324.07"/>
  </r>
  <r>
    <s v="ORD0383"/>
    <s v="21-09-2024"/>
    <x v="9"/>
    <x v="9"/>
    <x v="1"/>
    <x v="0"/>
    <x v="0"/>
    <n v="7"/>
    <n v="1038.0999999999999"/>
    <n v="1038.0999999999999"/>
    <n v="148.30000000000001"/>
    <n v="385.92"/>
  </r>
  <r>
    <s v="ORD0384"/>
    <s v="07-12-2024"/>
    <x v="5"/>
    <x v="6"/>
    <x v="4"/>
    <x v="7"/>
    <x v="3"/>
    <n v="2"/>
    <n v="107.64"/>
    <n v="107.64"/>
    <n v="53.82"/>
    <n v="39.1"/>
  </r>
  <r>
    <s v="ORD0385"/>
    <s v="21-09-2024"/>
    <x v="9"/>
    <x v="8"/>
    <x v="6"/>
    <x v="0"/>
    <x v="0"/>
    <n v="7"/>
    <n v="391.65"/>
    <n v="391.65"/>
    <n v="55.95"/>
    <n v="44.59"/>
  </r>
  <r>
    <s v="ORD0386"/>
    <s v="27-03-2024"/>
    <x v="4"/>
    <x v="12"/>
    <x v="9"/>
    <x v="14"/>
    <x v="1"/>
    <n v="1"/>
    <n v="155.66999999999999"/>
    <n v="155.66999999999999"/>
    <n v="155.66999999999999"/>
    <n v="57.39"/>
  </r>
  <r>
    <s v="ORD0387"/>
    <s v="03-05-2024"/>
    <x v="2"/>
    <x v="2"/>
    <x v="2"/>
    <x v="5"/>
    <x v="2"/>
    <n v="10"/>
    <n v="1666.9"/>
    <n v="1666.9"/>
    <n v="166.69"/>
    <n v="430.87"/>
  </r>
  <r>
    <s v="ORD0388"/>
    <s v="02-05-2024"/>
    <x v="2"/>
    <x v="7"/>
    <x v="5"/>
    <x v="14"/>
    <x v="1"/>
    <n v="8"/>
    <n v="1661.36"/>
    <n v="1661.36"/>
    <n v="207.67"/>
    <n v="290.58"/>
  </r>
  <r>
    <s v="ORD0389"/>
    <s v="10-05-2024"/>
    <x v="2"/>
    <x v="12"/>
    <x v="9"/>
    <x v="9"/>
    <x v="2"/>
    <n v="1"/>
    <n v="206.78"/>
    <n v="206.78"/>
    <n v="206.78"/>
    <n v="55.41"/>
  </r>
  <r>
    <s v="ORD0390"/>
    <s v="11-07-2024"/>
    <x v="11"/>
    <x v="11"/>
    <x v="8"/>
    <x v="4"/>
    <x v="2"/>
    <n v="8"/>
    <n v="1445.6"/>
    <n v="1445.6"/>
    <n v="180.7"/>
    <n v="370.01"/>
  </r>
  <r>
    <s v="ORD0391"/>
    <s v="15-05-2024"/>
    <x v="2"/>
    <x v="5"/>
    <x v="2"/>
    <x v="3"/>
    <x v="1"/>
    <n v="10"/>
    <n v="2509.1999999999998"/>
    <n v="2509.1999999999998"/>
    <n v="250.92"/>
    <n v="889.97"/>
  </r>
  <r>
    <s v="ORD0392"/>
    <s v="08-03-2024"/>
    <x v="4"/>
    <x v="7"/>
    <x v="5"/>
    <x v="10"/>
    <x v="0"/>
    <n v="8"/>
    <n v="1594.48"/>
    <n v="1594.48"/>
    <n v="199.31"/>
    <n v="403.22"/>
  </r>
  <r>
    <s v="ORD0393"/>
    <s v="25-08-2024"/>
    <x v="0"/>
    <x v="1"/>
    <x v="1"/>
    <x v="0"/>
    <x v="0"/>
    <n v="4"/>
    <n v="577.52"/>
    <n v="577.52"/>
    <n v="144.38"/>
    <n v="96.59"/>
  </r>
  <r>
    <s v="ORD0394"/>
    <s v="01-11-2024"/>
    <x v="8"/>
    <x v="3"/>
    <x v="2"/>
    <x v="1"/>
    <x v="0"/>
    <n v="1"/>
    <n v="114.83"/>
    <n v="114.83"/>
    <n v="114.83"/>
    <n v="42.42"/>
  </r>
  <r>
    <s v="ORD0395"/>
    <s v="11-04-2024"/>
    <x v="7"/>
    <x v="6"/>
    <x v="4"/>
    <x v="13"/>
    <x v="3"/>
    <n v="1"/>
    <n v="149.66999999999999"/>
    <n v="149.66999999999999"/>
    <n v="149.66999999999999"/>
    <n v="45.61"/>
  </r>
  <r>
    <s v="ORD0396"/>
    <s v="05-01-2024"/>
    <x v="6"/>
    <x v="4"/>
    <x v="3"/>
    <x v="6"/>
    <x v="1"/>
    <n v="9"/>
    <n v="1357.74"/>
    <n v="1357.74"/>
    <n v="150.86000000000001"/>
    <n v="442.91"/>
  </r>
  <r>
    <s v="ORD0397"/>
    <s v="23-06-2024"/>
    <x v="10"/>
    <x v="6"/>
    <x v="4"/>
    <x v="4"/>
    <x v="2"/>
    <n v="3"/>
    <n v="288.89999999999998"/>
    <n v="288.89999999999998"/>
    <n v="96.3"/>
    <n v="32.81"/>
  </r>
  <r>
    <s v="ORD0398"/>
    <s v="18-01-2024"/>
    <x v="6"/>
    <x v="7"/>
    <x v="5"/>
    <x v="1"/>
    <x v="0"/>
    <n v="8"/>
    <n v="1112.56"/>
    <n v="1112.56"/>
    <n v="139.07"/>
    <n v="215.41"/>
  </r>
  <r>
    <s v="ORD0399"/>
    <s v="02-12-2024"/>
    <x v="5"/>
    <x v="4"/>
    <x v="3"/>
    <x v="8"/>
    <x v="3"/>
    <n v="10"/>
    <n v="1501.2"/>
    <n v="1501.2"/>
    <n v="150.12"/>
    <n v="192.37"/>
  </r>
  <r>
    <s v="ORD0400"/>
    <s v="03-12-2024"/>
    <x v="5"/>
    <x v="8"/>
    <x v="6"/>
    <x v="3"/>
    <x v="1"/>
    <n v="7"/>
    <n v="1840.23"/>
    <n v="1840.23"/>
    <n v="262.89"/>
    <n v="455.69"/>
  </r>
  <r>
    <s v="ORD0401"/>
    <s v="26-10-2024"/>
    <x v="3"/>
    <x v="10"/>
    <x v="7"/>
    <x v="8"/>
    <x v="3"/>
    <n v="3"/>
    <n v="497.34"/>
    <n v="497.34"/>
    <n v="165.78"/>
    <n v="105.17"/>
  </r>
  <r>
    <s v="ORD0402"/>
    <s v="23-07-2024"/>
    <x v="11"/>
    <x v="5"/>
    <x v="2"/>
    <x v="8"/>
    <x v="3"/>
    <n v="8"/>
    <n v="1075.76"/>
    <n v="1075.76"/>
    <n v="134.47"/>
    <n v="371.01"/>
  </r>
  <r>
    <s v="ORD0403"/>
    <s v="27-09-2024"/>
    <x v="9"/>
    <x v="8"/>
    <x v="6"/>
    <x v="3"/>
    <x v="1"/>
    <n v="8"/>
    <n v="1176.6400000000001"/>
    <n v="1176.6400000000001"/>
    <n v="147.08000000000001"/>
    <n v="265.58"/>
  </r>
  <r>
    <s v="ORD0404"/>
    <s v="12-03-2024"/>
    <x v="4"/>
    <x v="9"/>
    <x v="1"/>
    <x v="6"/>
    <x v="1"/>
    <n v="1"/>
    <n v="76.19"/>
    <n v="76.19"/>
    <n v="76.19"/>
    <n v="10.47"/>
  </r>
  <r>
    <s v="ORD0405"/>
    <s v="22-08-2024"/>
    <x v="0"/>
    <x v="12"/>
    <x v="9"/>
    <x v="4"/>
    <x v="2"/>
    <n v="8"/>
    <n v="2049.44"/>
    <n v="2049.44"/>
    <n v="256.18"/>
    <n v="735.01"/>
  </r>
  <r>
    <s v="ORD0406"/>
    <s v="10-12-2024"/>
    <x v="5"/>
    <x v="14"/>
    <x v="8"/>
    <x v="6"/>
    <x v="1"/>
    <n v="8"/>
    <n v="1496.16"/>
    <n v="1496.16"/>
    <n v="187.02"/>
    <n v="406.83"/>
  </r>
  <r>
    <s v="ORD0407"/>
    <s v="11-09-2024"/>
    <x v="9"/>
    <x v="0"/>
    <x v="0"/>
    <x v="10"/>
    <x v="0"/>
    <n v="8"/>
    <n v="2196.48"/>
    <n v="2196.48"/>
    <n v="274.56"/>
    <n v="381.9"/>
  </r>
  <r>
    <s v="ORD0408"/>
    <s v="16-11-2024"/>
    <x v="8"/>
    <x v="0"/>
    <x v="0"/>
    <x v="5"/>
    <x v="2"/>
    <n v="6"/>
    <n v="1164.1199999999999"/>
    <n v="1164.1199999999999"/>
    <n v="194.02"/>
    <n v="277.51"/>
  </r>
  <r>
    <s v="ORD0409"/>
    <s v="01-08-2024"/>
    <x v="0"/>
    <x v="5"/>
    <x v="2"/>
    <x v="7"/>
    <x v="3"/>
    <n v="5"/>
    <n v="1154.8"/>
    <n v="1154.8"/>
    <n v="230.96"/>
    <n v="208.66"/>
  </r>
  <r>
    <s v="ORD0410"/>
    <s v="15-10-2024"/>
    <x v="3"/>
    <x v="8"/>
    <x v="6"/>
    <x v="5"/>
    <x v="2"/>
    <n v="1"/>
    <n v="63.96"/>
    <n v="63.96"/>
    <n v="63.96"/>
    <n v="23.11"/>
  </r>
  <r>
    <s v="ORD0411"/>
    <s v="03-07-2024"/>
    <x v="11"/>
    <x v="7"/>
    <x v="5"/>
    <x v="4"/>
    <x v="2"/>
    <n v="1"/>
    <n v="256.99"/>
    <n v="256.99"/>
    <n v="256.99"/>
    <n v="60.86"/>
  </r>
  <r>
    <s v="ORD0412"/>
    <s v="19-09-2024"/>
    <x v="9"/>
    <x v="14"/>
    <x v="8"/>
    <x v="8"/>
    <x v="3"/>
    <n v="5"/>
    <n v="746.9"/>
    <n v="746.9"/>
    <n v="149.38"/>
    <n v="186.62"/>
  </r>
  <r>
    <s v="ORD0413"/>
    <s v="01-08-2024"/>
    <x v="0"/>
    <x v="6"/>
    <x v="4"/>
    <x v="1"/>
    <x v="0"/>
    <n v="5"/>
    <n v="753.25"/>
    <n v="753.25"/>
    <n v="150.65"/>
    <n v="166.86"/>
  </r>
  <r>
    <s v="ORD0414"/>
    <s v="21-04-2024"/>
    <x v="7"/>
    <x v="1"/>
    <x v="1"/>
    <x v="2"/>
    <x v="1"/>
    <n v="1"/>
    <n v="170.49"/>
    <n v="170.49"/>
    <n v="170.49"/>
    <n v="46.47"/>
  </r>
  <r>
    <s v="ORD0415"/>
    <s v="09-12-2024"/>
    <x v="5"/>
    <x v="0"/>
    <x v="0"/>
    <x v="3"/>
    <x v="1"/>
    <n v="8"/>
    <n v="1352.96"/>
    <n v="1352.96"/>
    <n v="169.12"/>
    <n v="347.75"/>
  </r>
  <r>
    <s v="ORD0416"/>
    <s v="11-08-2024"/>
    <x v="0"/>
    <x v="0"/>
    <x v="0"/>
    <x v="9"/>
    <x v="2"/>
    <n v="9"/>
    <n v="1188.27"/>
    <n v="1188.27"/>
    <n v="132.03"/>
    <n v="425"/>
  </r>
  <r>
    <s v="ORD0417"/>
    <s v="21-05-2024"/>
    <x v="2"/>
    <x v="1"/>
    <x v="1"/>
    <x v="12"/>
    <x v="0"/>
    <n v="3"/>
    <n v="307.70999999999998"/>
    <n v="307.70999999999998"/>
    <n v="102.57"/>
    <n v="67.33"/>
  </r>
  <r>
    <s v="ORD0418"/>
    <s v="28-08-2024"/>
    <x v="0"/>
    <x v="7"/>
    <x v="5"/>
    <x v="8"/>
    <x v="3"/>
    <n v="2"/>
    <n v="114.82"/>
    <n v="114.82"/>
    <n v="57.41"/>
    <n v="37.340000000000003"/>
  </r>
  <r>
    <s v="ORD0419"/>
    <s v="01-10-2024"/>
    <x v="3"/>
    <x v="12"/>
    <x v="9"/>
    <x v="4"/>
    <x v="2"/>
    <n v="4"/>
    <n v="719"/>
    <n v="719"/>
    <n v="179.75"/>
    <n v="91.55"/>
  </r>
  <r>
    <s v="ORD0420"/>
    <s v="01-08-2024"/>
    <x v="0"/>
    <x v="8"/>
    <x v="6"/>
    <x v="5"/>
    <x v="2"/>
    <n v="6"/>
    <n v="1291.2"/>
    <n v="1291.2"/>
    <n v="215.2"/>
    <n v="251.46"/>
  </r>
  <r>
    <s v="ORD0421"/>
    <s v="05-05-2024"/>
    <x v="2"/>
    <x v="13"/>
    <x v="10"/>
    <x v="3"/>
    <x v="1"/>
    <n v="9"/>
    <n v="791.01"/>
    <n v="791.01"/>
    <n v="87.89"/>
    <n v="124.98"/>
  </r>
  <r>
    <s v="ORD0422"/>
    <s v="20-10-2024"/>
    <x v="3"/>
    <x v="7"/>
    <x v="5"/>
    <x v="5"/>
    <x v="2"/>
    <n v="7"/>
    <n v="1634.15"/>
    <n v="1634.15"/>
    <n v="233.45"/>
    <n v="214.82"/>
  </r>
  <r>
    <s v="ORD0423"/>
    <s v="25-01-2024"/>
    <x v="6"/>
    <x v="7"/>
    <x v="5"/>
    <x v="3"/>
    <x v="1"/>
    <n v="4"/>
    <n v="453.56"/>
    <n v="453.56"/>
    <n v="113.39"/>
    <n v="69.25"/>
  </r>
  <r>
    <s v="ORD0424"/>
    <s v="07-06-2024"/>
    <x v="10"/>
    <x v="0"/>
    <x v="0"/>
    <x v="10"/>
    <x v="0"/>
    <n v="7"/>
    <n v="1804.67"/>
    <n v="1804.67"/>
    <n v="257.81"/>
    <n v="517.72"/>
  </r>
  <r>
    <s v="ORD0425"/>
    <s v="18-04-2024"/>
    <x v="7"/>
    <x v="14"/>
    <x v="8"/>
    <x v="8"/>
    <x v="3"/>
    <n v="8"/>
    <n v="1624.32"/>
    <n v="1624.32"/>
    <n v="203.04"/>
    <n v="443.06"/>
  </r>
  <r>
    <s v="ORD0426"/>
    <s v="24-03-2024"/>
    <x v="4"/>
    <x v="2"/>
    <x v="2"/>
    <x v="9"/>
    <x v="2"/>
    <n v="10"/>
    <n v="2051.6999999999998"/>
    <n v="2051.6999999999998"/>
    <n v="205.17"/>
    <n v="703.22"/>
  </r>
  <r>
    <s v="ORD0427"/>
    <s v="05-02-2024"/>
    <x v="1"/>
    <x v="12"/>
    <x v="9"/>
    <x v="9"/>
    <x v="2"/>
    <n v="3"/>
    <n v="682.2"/>
    <n v="682.2"/>
    <n v="227.4"/>
    <n v="132.65"/>
  </r>
  <r>
    <s v="ORD0428"/>
    <s v="16-10-2024"/>
    <x v="3"/>
    <x v="9"/>
    <x v="1"/>
    <x v="11"/>
    <x v="3"/>
    <n v="2"/>
    <n v="243.84"/>
    <n v="243.84"/>
    <n v="121.92"/>
    <n v="83.54"/>
  </r>
  <r>
    <s v="ORD0429"/>
    <s v="04-07-2024"/>
    <x v="11"/>
    <x v="3"/>
    <x v="2"/>
    <x v="11"/>
    <x v="3"/>
    <n v="10"/>
    <n v="1700.2"/>
    <n v="1700.2"/>
    <n v="170.02"/>
    <n v="488.48"/>
  </r>
  <r>
    <s v="ORD0430"/>
    <s v="02-01-2024"/>
    <x v="6"/>
    <x v="3"/>
    <x v="2"/>
    <x v="2"/>
    <x v="1"/>
    <n v="1"/>
    <n v="86.48"/>
    <n v="86.48"/>
    <n v="86.48"/>
    <n v="22.12"/>
  </r>
  <r>
    <s v="ORD0431"/>
    <s v="29-05-2024"/>
    <x v="2"/>
    <x v="3"/>
    <x v="2"/>
    <x v="2"/>
    <x v="1"/>
    <n v="2"/>
    <n v="278.38"/>
    <n v="278.38"/>
    <n v="139.19"/>
    <n v="101"/>
  </r>
  <r>
    <s v="ORD0432"/>
    <s v="17-12-2024"/>
    <x v="5"/>
    <x v="1"/>
    <x v="1"/>
    <x v="10"/>
    <x v="0"/>
    <n v="5"/>
    <n v="353.3"/>
    <n v="353.3"/>
    <n v="70.66"/>
    <n v="42.55"/>
  </r>
  <r>
    <s v="ORD0433"/>
    <s v="02-10-2024"/>
    <x v="3"/>
    <x v="9"/>
    <x v="1"/>
    <x v="11"/>
    <x v="3"/>
    <n v="7"/>
    <n v="1803.48"/>
    <n v="1803.48"/>
    <n v="257.64"/>
    <n v="476.17"/>
  </r>
  <r>
    <s v="ORD0434"/>
    <s v="17-02-2024"/>
    <x v="1"/>
    <x v="4"/>
    <x v="3"/>
    <x v="8"/>
    <x v="3"/>
    <n v="6"/>
    <n v="662.46"/>
    <n v="662.46"/>
    <n v="110.41"/>
    <n v="195.62"/>
  </r>
  <r>
    <s v="ORD0435"/>
    <s v="05-11-2024"/>
    <x v="8"/>
    <x v="0"/>
    <x v="0"/>
    <x v="8"/>
    <x v="3"/>
    <n v="5"/>
    <n v="723.55"/>
    <n v="723.55"/>
    <n v="144.71"/>
    <n v="142.43"/>
  </r>
  <r>
    <s v="ORD0436"/>
    <s v="11-05-2024"/>
    <x v="2"/>
    <x v="5"/>
    <x v="2"/>
    <x v="14"/>
    <x v="1"/>
    <n v="2"/>
    <n v="381.16"/>
    <n v="381.16"/>
    <n v="190.58"/>
    <n v="82.8"/>
  </r>
  <r>
    <s v="ORD0437"/>
    <s v="08-10-2024"/>
    <x v="3"/>
    <x v="3"/>
    <x v="2"/>
    <x v="0"/>
    <x v="0"/>
    <n v="9"/>
    <n v="2478.7800000000002"/>
    <n v="2478.7800000000002"/>
    <n v="275.42"/>
    <n v="291.07"/>
  </r>
  <r>
    <s v="ORD0438"/>
    <s v="08-05-2024"/>
    <x v="2"/>
    <x v="4"/>
    <x v="3"/>
    <x v="3"/>
    <x v="1"/>
    <n v="1"/>
    <n v="156.77000000000001"/>
    <n v="156.77000000000001"/>
    <n v="156.77000000000001"/>
    <n v="19.05"/>
  </r>
  <r>
    <s v="ORD0439"/>
    <s v="04-08-2024"/>
    <x v="0"/>
    <x v="9"/>
    <x v="1"/>
    <x v="14"/>
    <x v="1"/>
    <n v="2"/>
    <n v="232.42"/>
    <n v="232.42"/>
    <n v="116.21"/>
    <n v="90"/>
  </r>
  <r>
    <s v="ORD0440"/>
    <s v="28-10-2024"/>
    <x v="3"/>
    <x v="1"/>
    <x v="1"/>
    <x v="6"/>
    <x v="1"/>
    <n v="10"/>
    <n v="560.5"/>
    <n v="560.5"/>
    <n v="56.05"/>
    <n v="103.12"/>
  </r>
  <r>
    <s v="ORD0441"/>
    <s v="11-11-2024"/>
    <x v="8"/>
    <x v="3"/>
    <x v="2"/>
    <x v="10"/>
    <x v="0"/>
    <n v="9"/>
    <n v="1035.9000000000001"/>
    <n v="1035.9000000000001"/>
    <n v="115.1"/>
    <n v="234.97"/>
  </r>
  <r>
    <s v="ORD0442"/>
    <s v="17-10-2024"/>
    <x v="3"/>
    <x v="8"/>
    <x v="6"/>
    <x v="6"/>
    <x v="1"/>
    <n v="3"/>
    <n v="699.03"/>
    <n v="699.03"/>
    <n v="233.01"/>
    <n v="77.78"/>
  </r>
  <r>
    <s v="ORD0443"/>
    <s v="12-04-2024"/>
    <x v="7"/>
    <x v="3"/>
    <x v="2"/>
    <x v="10"/>
    <x v="0"/>
    <n v="2"/>
    <n v="143.32"/>
    <n v="143.32"/>
    <n v="71.66"/>
    <n v="52.78"/>
  </r>
  <r>
    <s v="ORD0444"/>
    <s v="14-02-2024"/>
    <x v="1"/>
    <x v="10"/>
    <x v="7"/>
    <x v="10"/>
    <x v="0"/>
    <n v="4"/>
    <n v="627.67999999999995"/>
    <n v="627.67999999999995"/>
    <n v="156.91999999999999"/>
    <n v="168.62"/>
  </r>
  <r>
    <s v="ORD0445"/>
    <s v="08-03-2024"/>
    <x v="4"/>
    <x v="11"/>
    <x v="8"/>
    <x v="6"/>
    <x v="1"/>
    <n v="4"/>
    <n v="825.28"/>
    <n v="825.28"/>
    <n v="206.32"/>
    <n v="222.93"/>
  </r>
  <r>
    <s v="ORD0446"/>
    <s v="30-10-2024"/>
    <x v="3"/>
    <x v="9"/>
    <x v="1"/>
    <x v="3"/>
    <x v="1"/>
    <n v="3"/>
    <n v="765.51"/>
    <n v="765.51"/>
    <n v="255.17"/>
    <n v="296.11"/>
  </r>
  <r>
    <s v="ORD0447"/>
    <s v="24-03-2024"/>
    <x v="4"/>
    <x v="10"/>
    <x v="7"/>
    <x v="9"/>
    <x v="2"/>
    <n v="5"/>
    <n v="272.5"/>
    <n v="272.5"/>
    <n v="54.5"/>
    <n v="71.22"/>
  </r>
  <r>
    <s v="ORD0448"/>
    <s v="23-11-2024"/>
    <x v="8"/>
    <x v="0"/>
    <x v="0"/>
    <x v="9"/>
    <x v="2"/>
    <n v="1"/>
    <n v="137.61000000000001"/>
    <n v="137.61000000000001"/>
    <n v="137.61000000000001"/>
    <n v="31.9"/>
  </r>
  <r>
    <s v="ORD0449"/>
    <s v="24-12-2024"/>
    <x v="5"/>
    <x v="8"/>
    <x v="6"/>
    <x v="6"/>
    <x v="1"/>
    <n v="2"/>
    <n v="347.3"/>
    <n v="347.3"/>
    <n v="173.65"/>
    <n v="47.13"/>
  </r>
  <r>
    <s v="ORD0450"/>
    <s v="14-07-2024"/>
    <x v="11"/>
    <x v="9"/>
    <x v="1"/>
    <x v="1"/>
    <x v="0"/>
    <n v="5"/>
    <n v="307.3"/>
    <n v="307.3"/>
    <n v="61.46"/>
    <n v="74.13"/>
  </r>
  <r>
    <s v="ORD0451"/>
    <s v="23-12-2024"/>
    <x v="5"/>
    <x v="8"/>
    <x v="6"/>
    <x v="4"/>
    <x v="2"/>
    <n v="1"/>
    <n v="191.14"/>
    <n v="191.14"/>
    <n v="191.14"/>
    <n v="39.78"/>
  </r>
  <r>
    <s v="ORD0452"/>
    <s v="18-07-2024"/>
    <x v="11"/>
    <x v="8"/>
    <x v="6"/>
    <x v="6"/>
    <x v="1"/>
    <n v="9"/>
    <n v="2006.46"/>
    <n v="2006.46"/>
    <n v="222.94"/>
    <n v="688.65"/>
  </r>
  <r>
    <s v="ORD0453"/>
    <s v="08-04-2024"/>
    <x v="7"/>
    <x v="6"/>
    <x v="4"/>
    <x v="12"/>
    <x v="0"/>
    <n v="8"/>
    <n v="1276.32"/>
    <n v="1276.32"/>
    <n v="159.54"/>
    <n v="452.85"/>
  </r>
  <r>
    <s v="ORD0454"/>
    <s v="19-09-2024"/>
    <x v="9"/>
    <x v="12"/>
    <x v="9"/>
    <x v="5"/>
    <x v="2"/>
    <n v="10"/>
    <n v="1129.2"/>
    <n v="1129.2"/>
    <n v="112.92"/>
    <n v="361.09"/>
  </r>
  <r>
    <s v="ORD0455"/>
    <s v="26-02-2024"/>
    <x v="1"/>
    <x v="0"/>
    <x v="0"/>
    <x v="8"/>
    <x v="3"/>
    <n v="9"/>
    <n v="817.65"/>
    <n v="817.65"/>
    <n v="90.85"/>
    <n v="119.05"/>
  </r>
  <r>
    <s v="ORD0456"/>
    <s v="11-09-2024"/>
    <x v="9"/>
    <x v="7"/>
    <x v="5"/>
    <x v="10"/>
    <x v="0"/>
    <n v="1"/>
    <n v="235.25"/>
    <n v="235.25"/>
    <n v="235.25"/>
    <n v="31.62"/>
  </r>
  <r>
    <s v="ORD0457"/>
    <s v="17-01-2024"/>
    <x v="6"/>
    <x v="11"/>
    <x v="8"/>
    <x v="13"/>
    <x v="3"/>
    <n v="9"/>
    <n v="547.91999999999996"/>
    <n v="547.91999999999996"/>
    <n v="60.88"/>
    <n v="197.61"/>
  </r>
  <r>
    <s v="ORD0458"/>
    <s v="30-04-2024"/>
    <x v="7"/>
    <x v="12"/>
    <x v="9"/>
    <x v="10"/>
    <x v="0"/>
    <n v="4"/>
    <n v="823.96"/>
    <n v="823.96"/>
    <n v="205.99"/>
    <n v="249.15"/>
  </r>
  <r>
    <s v="ORD0459"/>
    <s v="16-09-2024"/>
    <x v="9"/>
    <x v="0"/>
    <x v="0"/>
    <x v="0"/>
    <x v="0"/>
    <n v="3"/>
    <n v="533.19000000000005"/>
    <n v="533.19000000000005"/>
    <n v="177.73"/>
    <n v="144"/>
  </r>
  <r>
    <s v="ORD0460"/>
    <s v="01-07-2024"/>
    <x v="11"/>
    <x v="4"/>
    <x v="3"/>
    <x v="2"/>
    <x v="1"/>
    <n v="5"/>
    <n v="1168.4000000000001"/>
    <n v="1168.4000000000001"/>
    <n v="233.68"/>
    <n v="466.29"/>
  </r>
  <r>
    <s v="ORD0461"/>
    <s v="30-05-2024"/>
    <x v="2"/>
    <x v="13"/>
    <x v="10"/>
    <x v="4"/>
    <x v="2"/>
    <n v="5"/>
    <n v="808"/>
    <n v="808"/>
    <n v="161.6"/>
    <n v="205.95"/>
  </r>
  <r>
    <s v="ORD0462"/>
    <s v="07-03-2024"/>
    <x v="4"/>
    <x v="9"/>
    <x v="1"/>
    <x v="10"/>
    <x v="0"/>
    <n v="5"/>
    <n v="1307.6500000000001"/>
    <n v="1307.6500000000001"/>
    <n v="261.52999999999997"/>
    <n v="513.98"/>
  </r>
  <r>
    <s v="ORD0463"/>
    <s v="14-10-2024"/>
    <x v="3"/>
    <x v="4"/>
    <x v="3"/>
    <x v="1"/>
    <x v="0"/>
    <n v="3"/>
    <n v="871.26"/>
    <n v="871.26"/>
    <n v="290.42"/>
    <n v="268.43"/>
  </r>
  <r>
    <s v="ORD0464"/>
    <s v="31-03-2024"/>
    <x v="4"/>
    <x v="9"/>
    <x v="1"/>
    <x v="9"/>
    <x v="2"/>
    <n v="1"/>
    <n v="229.2"/>
    <n v="229.2"/>
    <n v="229.2"/>
    <n v="51.62"/>
  </r>
  <r>
    <s v="ORD0465"/>
    <s v="24-02-2024"/>
    <x v="1"/>
    <x v="13"/>
    <x v="10"/>
    <x v="6"/>
    <x v="1"/>
    <n v="3"/>
    <n v="262.35000000000002"/>
    <n v="262.35000000000002"/>
    <n v="87.45"/>
    <n v="47.09"/>
  </r>
  <r>
    <s v="ORD0466"/>
    <s v="29-01-2024"/>
    <x v="6"/>
    <x v="5"/>
    <x v="2"/>
    <x v="4"/>
    <x v="2"/>
    <n v="5"/>
    <n v="943.55"/>
    <n v="943.55"/>
    <n v="188.71"/>
    <n v="260.39999999999998"/>
  </r>
  <r>
    <s v="ORD0467"/>
    <s v="27-07-2024"/>
    <x v="11"/>
    <x v="0"/>
    <x v="0"/>
    <x v="2"/>
    <x v="1"/>
    <n v="1"/>
    <n v="205.85"/>
    <n v="205.85"/>
    <n v="205.85"/>
    <n v="50.37"/>
  </r>
  <r>
    <s v="ORD0468"/>
    <s v="26-07-2024"/>
    <x v="11"/>
    <x v="14"/>
    <x v="8"/>
    <x v="0"/>
    <x v="0"/>
    <n v="7"/>
    <n v="1403.64"/>
    <n v="1403.64"/>
    <n v="200.52"/>
    <n v="410.43"/>
  </r>
  <r>
    <s v="ORD0469"/>
    <s v="18-10-2024"/>
    <x v="3"/>
    <x v="9"/>
    <x v="1"/>
    <x v="0"/>
    <x v="0"/>
    <n v="4"/>
    <n v="1188.76"/>
    <n v="1188.76"/>
    <n v="297.19"/>
    <n v="233.33"/>
  </r>
  <r>
    <s v="ORD0470"/>
    <s v="03-01-2024"/>
    <x v="6"/>
    <x v="2"/>
    <x v="2"/>
    <x v="5"/>
    <x v="2"/>
    <n v="1"/>
    <n v="259.62"/>
    <n v="259.62"/>
    <n v="259.62"/>
    <n v="37.520000000000003"/>
  </r>
  <r>
    <s v="ORD0471"/>
    <s v="22-02-2024"/>
    <x v="1"/>
    <x v="6"/>
    <x v="4"/>
    <x v="4"/>
    <x v="2"/>
    <n v="6"/>
    <n v="1092.48"/>
    <n v="1092.48"/>
    <n v="182.08"/>
    <n v="397.15"/>
  </r>
  <r>
    <s v="ORD0472"/>
    <s v="06-09-2024"/>
    <x v="9"/>
    <x v="13"/>
    <x v="10"/>
    <x v="1"/>
    <x v="0"/>
    <n v="4"/>
    <n v="880.8"/>
    <n v="880.8"/>
    <n v="220.2"/>
    <n v="244.15"/>
  </r>
  <r>
    <s v="ORD0473"/>
    <s v="28-03-2024"/>
    <x v="4"/>
    <x v="3"/>
    <x v="2"/>
    <x v="8"/>
    <x v="3"/>
    <n v="7"/>
    <n v="529.69000000000005"/>
    <n v="529.69000000000005"/>
    <n v="75.67"/>
    <n v="85.62"/>
  </r>
  <r>
    <s v="ORD0474"/>
    <s v="27-02-2024"/>
    <x v="1"/>
    <x v="11"/>
    <x v="8"/>
    <x v="4"/>
    <x v="2"/>
    <n v="4"/>
    <n v="773.52"/>
    <n v="773.52"/>
    <n v="193.38"/>
    <n v="247.95"/>
  </r>
  <r>
    <s v="ORD0475"/>
    <s v="26-04-2024"/>
    <x v="7"/>
    <x v="13"/>
    <x v="10"/>
    <x v="9"/>
    <x v="2"/>
    <n v="6"/>
    <n v="774.54"/>
    <n v="774.54"/>
    <n v="129.09"/>
    <n v="238.81"/>
  </r>
  <r>
    <s v="ORD0476"/>
    <s v="13-01-2024"/>
    <x v="6"/>
    <x v="4"/>
    <x v="3"/>
    <x v="0"/>
    <x v="0"/>
    <n v="4"/>
    <n v="523.4"/>
    <n v="523.4"/>
    <n v="130.85"/>
    <n v="134.02000000000001"/>
  </r>
  <r>
    <s v="ORD0477"/>
    <s v="12-09-2024"/>
    <x v="9"/>
    <x v="8"/>
    <x v="6"/>
    <x v="6"/>
    <x v="1"/>
    <n v="6"/>
    <n v="1480.2"/>
    <n v="1480.2"/>
    <n v="246.7"/>
    <n v="398.3"/>
  </r>
  <r>
    <s v="ORD0478"/>
    <s v="03-04-2024"/>
    <x v="7"/>
    <x v="14"/>
    <x v="8"/>
    <x v="10"/>
    <x v="0"/>
    <n v="9"/>
    <n v="1379.61"/>
    <n v="1379.61"/>
    <n v="153.29"/>
    <n v="343.47"/>
  </r>
  <r>
    <s v="ORD0479"/>
    <s v="03-04-2024"/>
    <x v="7"/>
    <x v="6"/>
    <x v="4"/>
    <x v="9"/>
    <x v="2"/>
    <n v="8"/>
    <n v="2301.2800000000002"/>
    <n v="2301.2800000000002"/>
    <n v="287.66000000000003"/>
    <n v="669.19"/>
  </r>
  <r>
    <s v="ORD0480"/>
    <s v="14-04-2024"/>
    <x v="7"/>
    <x v="7"/>
    <x v="5"/>
    <x v="11"/>
    <x v="3"/>
    <n v="7"/>
    <n v="368.06"/>
    <n v="368.06"/>
    <n v="52.58"/>
    <n v="105.31"/>
  </r>
  <r>
    <s v="ORD0481"/>
    <s v="28-04-2024"/>
    <x v="7"/>
    <x v="4"/>
    <x v="3"/>
    <x v="14"/>
    <x v="1"/>
    <n v="9"/>
    <n v="984.33"/>
    <n v="984.33"/>
    <n v="109.37"/>
    <n v="287.82"/>
  </r>
  <r>
    <s v="ORD0482"/>
    <s v="17-04-2024"/>
    <x v="7"/>
    <x v="4"/>
    <x v="3"/>
    <x v="11"/>
    <x v="3"/>
    <n v="2"/>
    <n v="152.32"/>
    <n v="152.32"/>
    <n v="76.16"/>
    <n v="48.55"/>
  </r>
  <r>
    <s v="ORD0483"/>
    <s v="07-11-2024"/>
    <x v="8"/>
    <x v="13"/>
    <x v="10"/>
    <x v="4"/>
    <x v="2"/>
    <n v="3"/>
    <n v="551.82000000000005"/>
    <n v="551.82000000000005"/>
    <n v="183.94"/>
    <n v="167.44"/>
  </r>
  <r>
    <s v="ORD0484"/>
    <s v="23-07-2024"/>
    <x v="11"/>
    <x v="0"/>
    <x v="0"/>
    <x v="7"/>
    <x v="3"/>
    <n v="9"/>
    <n v="2420.0100000000002"/>
    <n v="2420.0100000000002"/>
    <n v="268.89"/>
    <n v="506.6"/>
  </r>
  <r>
    <s v="ORD0485"/>
    <s v="11-10-2024"/>
    <x v="3"/>
    <x v="8"/>
    <x v="6"/>
    <x v="3"/>
    <x v="1"/>
    <n v="8"/>
    <n v="1026.6400000000001"/>
    <n v="1026.6400000000001"/>
    <n v="128.33000000000001"/>
    <n v="133.94"/>
  </r>
  <r>
    <s v="ORD0486"/>
    <s v="12-01-2024"/>
    <x v="6"/>
    <x v="7"/>
    <x v="5"/>
    <x v="12"/>
    <x v="0"/>
    <n v="3"/>
    <n v="675.24"/>
    <n v="675.24"/>
    <n v="225.08"/>
    <n v="163.22"/>
  </r>
  <r>
    <s v="ORD0487"/>
    <s v="18-03-2024"/>
    <x v="4"/>
    <x v="3"/>
    <x v="2"/>
    <x v="14"/>
    <x v="1"/>
    <n v="2"/>
    <n v="587.48"/>
    <n v="587.48"/>
    <n v="293.74"/>
    <n v="150.99"/>
  </r>
  <r>
    <s v="ORD0488"/>
    <s v="10-09-2024"/>
    <x v="9"/>
    <x v="3"/>
    <x v="2"/>
    <x v="0"/>
    <x v="0"/>
    <n v="3"/>
    <n v="713.19"/>
    <n v="713.19"/>
    <n v="237.73"/>
    <n v="244.69"/>
  </r>
  <r>
    <s v="ORD0489"/>
    <s v="25-03-2024"/>
    <x v="4"/>
    <x v="14"/>
    <x v="8"/>
    <x v="9"/>
    <x v="2"/>
    <n v="3"/>
    <n v="320.94"/>
    <n v="320.94"/>
    <n v="106.98"/>
    <n v="120.49"/>
  </r>
  <r>
    <s v="ORD0490"/>
    <s v="03-10-2024"/>
    <x v="3"/>
    <x v="9"/>
    <x v="1"/>
    <x v="11"/>
    <x v="3"/>
    <n v="3"/>
    <n v="615.80999999999995"/>
    <n v="615.80999999999995"/>
    <n v="205.27"/>
    <n v="86.15"/>
  </r>
  <r>
    <s v="ORD0491"/>
    <s v="02-09-2024"/>
    <x v="9"/>
    <x v="13"/>
    <x v="10"/>
    <x v="5"/>
    <x v="2"/>
    <n v="4"/>
    <n v="233.24"/>
    <n v="233.24"/>
    <n v="58.31"/>
    <n v="80.38"/>
  </r>
  <r>
    <s v="ORD0492"/>
    <s v="14-07-2024"/>
    <x v="11"/>
    <x v="4"/>
    <x v="3"/>
    <x v="9"/>
    <x v="2"/>
    <n v="9"/>
    <n v="1831.05"/>
    <n v="1831.05"/>
    <n v="203.45"/>
    <n v="527.36"/>
  </r>
  <r>
    <s v="ORD0493"/>
    <s v="01-12-2024"/>
    <x v="5"/>
    <x v="12"/>
    <x v="9"/>
    <x v="6"/>
    <x v="1"/>
    <n v="4"/>
    <n v="892.52"/>
    <n v="892.52"/>
    <n v="223.13"/>
    <n v="311.97000000000003"/>
  </r>
  <r>
    <s v="ORD0494"/>
    <s v="02-06-2024"/>
    <x v="10"/>
    <x v="14"/>
    <x v="8"/>
    <x v="4"/>
    <x v="2"/>
    <n v="3"/>
    <n v="204.6"/>
    <n v="204.6"/>
    <n v="68.2"/>
    <n v="55.17"/>
  </r>
  <r>
    <s v="ORD0495"/>
    <s v="26-04-2024"/>
    <x v="7"/>
    <x v="5"/>
    <x v="2"/>
    <x v="0"/>
    <x v="0"/>
    <n v="4"/>
    <n v="283.72000000000003"/>
    <n v="283.72000000000003"/>
    <n v="70.930000000000007"/>
    <n v="107.79"/>
  </r>
  <r>
    <s v="ORD0496"/>
    <s v="24-07-2024"/>
    <x v="11"/>
    <x v="12"/>
    <x v="9"/>
    <x v="13"/>
    <x v="3"/>
    <n v="7"/>
    <n v="486.71"/>
    <n v="486.71"/>
    <n v="69.53"/>
    <n v="139.26"/>
  </r>
  <r>
    <s v="ORD0497"/>
    <s v="23-01-2024"/>
    <x v="6"/>
    <x v="3"/>
    <x v="2"/>
    <x v="14"/>
    <x v="1"/>
    <n v="1"/>
    <n v="58.49"/>
    <n v="58.49"/>
    <n v="58.49"/>
    <n v="12.8"/>
  </r>
  <r>
    <s v="ORD0498"/>
    <s v="04-05-2024"/>
    <x v="2"/>
    <x v="9"/>
    <x v="1"/>
    <x v="11"/>
    <x v="3"/>
    <n v="10"/>
    <n v="2102"/>
    <n v="2102"/>
    <n v="210.2"/>
    <n v="447.29"/>
  </r>
  <r>
    <s v="ORD0499"/>
    <s v="26-04-2024"/>
    <x v="7"/>
    <x v="5"/>
    <x v="2"/>
    <x v="7"/>
    <x v="3"/>
    <n v="7"/>
    <n v="1268.19"/>
    <n v="1268.19"/>
    <n v="181.17"/>
    <n v="244.78"/>
  </r>
  <r>
    <s v="ORD0500"/>
    <s v="27-01-2024"/>
    <x v="6"/>
    <x v="0"/>
    <x v="0"/>
    <x v="10"/>
    <x v="0"/>
    <n v="4"/>
    <n v="771.96"/>
    <n v="771.96"/>
    <n v="192.99"/>
    <n v="304.33999999999997"/>
  </r>
  <r>
    <s v="ORD0501"/>
    <s v="27-08-2024"/>
    <x v="0"/>
    <x v="13"/>
    <x v="10"/>
    <x v="9"/>
    <x v="2"/>
    <n v="7"/>
    <n v="761.32"/>
    <n v="761.32"/>
    <n v="108.76"/>
    <n v="277.27"/>
  </r>
  <r>
    <s v="ORD0502"/>
    <s v="08-09-2024"/>
    <x v="9"/>
    <x v="4"/>
    <x v="3"/>
    <x v="3"/>
    <x v="1"/>
    <n v="4"/>
    <n v="1011.64"/>
    <n v="1011.64"/>
    <n v="252.91"/>
    <n v="382.63"/>
  </r>
  <r>
    <s v="ORD0503"/>
    <s v="19-08-2024"/>
    <x v="0"/>
    <x v="5"/>
    <x v="2"/>
    <x v="5"/>
    <x v="2"/>
    <n v="5"/>
    <n v="760.2"/>
    <n v="760.2"/>
    <n v="152.04"/>
    <n v="163.83000000000001"/>
  </r>
  <r>
    <s v="ORD0504"/>
    <s v="19-11-2024"/>
    <x v="8"/>
    <x v="1"/>
    <x v="1"/>
    <x v="10"/>
    <x v="0"/>
    <n v="7"/>
    <n v="1556.24"/>
    <n v="1556.24"/>
    <n v="222.32"/>
    <n v="201.35"/>
  </r>
  <r>
    <s v="ORD0505"/>
    <s v="09-07-2024"/>
    <x v="11"/>
    <x v="6"/>
    <x v="4"/>
    <x v="10"/>
    <x v="0"/>
    <n v="4"/>
    <n v="391"/>
    <n v="391"/>
    <n v="97.75"/>
    <n v="59.35"/>
  </r>
  <r>
    <s v="ORD0506"/>
    <s v="10-07-2024"/>
    <x v="11"/>
    <x v="8"/>
    <x v="6"/>
    <x v="4"/>
    <x v="2"/>
    <n v="6"/>
    <n v="680.22"/>
    <n v="680.22"/>
    <n v="113.37"/>
    <n v="131.74"/>
  </r>
  <r>
    <s v="ORD0507"/>
    <s v="17-06-2024"/>
    <x v="10"/>
    <x v="8"/>
    <x v="6"/>
    <x v="10"/>
    <x v="0"/>
    <n v="8"/>
    <n v="640.4"/>
    <n v="640.4"/>
    <n v="80.05"/>
    <n v="126.78"/>
  </r>
  <r>
    <s v="ORD0508"/>
    <s v="05-01-2024"/>
    <x v="6"/>
    <x v="4"/>
    <x v="3"/>
    <x v="1"/>
    <x v="0"/>
    <n v="10"/>
    <n v="722.8"/>
    <n v="722.8"/>
    <n v="72.28"/>
    <n v="156.16999999999999"/>
  </r>
  <r>
    <s v="ORD0509"/>
    <s v="20-07-2024"/>
    <x v="11"/>
    <x v="2"/>
    <x v="2"/>
    <x v="5"/>
    <x v="2"/>
    <n v="6"/>
    <n v="1532.64"/>
    <n v="1532.64"/>
    <n v="255.44"/>
    <n v="482.08"/>
  </r>
  <r>
    <s v="ORD0510"/>
    <s v="27-12-2024"/>
    <x v="5"/>
    <x v="10"/>
    <x v="7"/>
    <x v="9"/>
    <x v="2"/>
    <n v="9"/>
    <n v="2357.0100000000002"/>
    <n v="2357.0100000000002"/>
    <n v="261.89"/>
    <n v="768.41"/>
  </r>
  <r>
    <s v="ORD0511"/>
    <s v="14-08-2024"/>
    <x v="0"/>
    <x v="12"/>
    <x v="9"/>
    <x v="12"/>
    <x v="0"/>
    <n v="10"/>
    <n v="2209"/>
    <n v="2209"/>
    <n v="220.9"/>
    <n v="537.58000000000004"/>
  </r>
  <r>
    <s v="ORD0512"/>
    <s v="13-04-2024"/>
    <x v="7"/>
    <x v="10"/>
    <x v="7"/>
    <x v="6"/>
    <x v="1"/>
    <n v="1"/>
    <n v="186.57"/>
    <n v="186.57"/>
    <n v="186.57"/>
    <n v="72.06"/>
  </r>
  <r>
    <s v="ORD0513"/>
    <s v="23-06-2024"/>
    <x v="10"/>
    <x v="3"/>
    <x v="2"/>
    <x v="4"/>
    <x v="2"/>
    <n v="8"/>
    <n v="1631.68"/>
    <n v="1631.68"/>
    <n v="203.96"/>
    <n v="413.27"/>
  </r>
  <r>
    <s v="ORD0514"/>
    <s v="12-03-2024"/>
    <x v="4"/>
    <x v="6"/>
    <x v="4"/>
    <x v="0"/>
    <x v="0"/>
    <n v="1"/>
    <n v="158.72999999999999"/>
    <n v="158.72999999999999"/>
    <n v="158.72999999999999"/>
    <n v="29.29"/>
  </r>
  <r>
    <s v="ORD0515"/>
    <s v="24-08-2024"/>
    <x v="0"/>
    <x v="5"/>
    <x v="2"/>
    <x v="14"/>
    <x v="1"/>
    <n v="1"/>
    <n v="101.5"/>
    <n v="101.5"/>
    <n v="101.5"/>
    <n v="36.44"/>
  </r>
  <r>
    <s v="ORD0516"/>
    <s v="26-06-2024"/>
    <x v="10"/>
    <x v="0"/>
    <x v="0"/>
    <x v="8"/>
    <x v="3"/>
    <n v="5"/>
    <n v="1058.7"/>
    <n v="1058.7"/>
    <n v="211.74"/>
    <n v="259.60000000000002"/>
  </r>
  <r>
    <s v="ORD0517"/>
    <s v="14-08-2024"/>
    <x v="0"/>
    <x v="11"/>
    <x v="8"/>
    <x v="3"/>
    <x v="1"/>
    <n v="5"/>
    <n v="307.14999999999998"/>
    <n v="307.14999999999998"/>
    <n v="61.43"/>
    <n v="43.9"/>
  </r>
  <r>
    <s v="ORD0518"/>
    <s v="30-04-2024"/>
    <x v="7"/>
    <x v="7"/>
    <x v="5"/>
    <x v="2"/>
    <x v="1"/>
    <n v="4"/>
    <n v="1024.8399999999999"/>
    <n v="1024.8399999999999"/>
    <n v="256.20999999999998"/>
    <n v="217.78"/>
  </r>
  <r>
    <s v="ORD0519"/>
    <s v="02-06-2024"/>
    <x v="10"/>
    <x v="5"/>
    <x v="2"/>
    <x v="5"/>
    <x v="2"/>
    <n v="2"/>
    <n v="294.3"/>
    <n v="294.3"/>
    <n v="147.15"/>
    <n v="69.92"/>
  </r>
  <r>
    <s v="ORD0520"/>
    <s v="04-10-2024"/>
    <x v="3"/>
    <x v="11"/>
    <x v="8"/>
    <x v="3"/>
    <x v="1"/>
    <n v="7"/>
    <n v="1047.9000000000001"/>
    <n v="1047.9000000000001"/>
    <n v="149.69999999999999"/>
    <n v="402.95"/>
  </r>
  <r>
    <s v="ORD0521"/>
    <s v="17-11-2024"/>
    <x v="8"/>
    <x v="10"/>
    <x v="7"/>
    <x v="2"/>
    <x v="1"/>
    <n v="8"/>
    <n v="1082"/>
    <n v="1082"/>
    <n v="135.25"/>
    <n v="235.72"/>
  </r>
  <r>
    <s v="ORD0522"/>
    <s v="05-07-2024"/>
    <x v="11"/>
    <x v="3"/>
    <x v="2"/>
    <x v="9"/>
    <x v="2"/>
    <n v="1"/>
    <n v="69.8"/>
    <n v="69.8"/>
    <n v="69.8"/>
    <n v="23.39"/>
  </r>
  <r>
    <s v="ORD0523"/>
    <s v="12-10-2024"/>
    <x v="3"/>
    <x v="2"/>
    <x v="2"/>
    <x v="0"/>
    <x v="0"/>
    <n v="2"/>
    <n v="223.4"/>
    <n v="223.4"/>
    <n v="111.7"/>
    <n v="75.650000000000006"/>
  </r>
  <r>
    <s v="ORD0524"/>
    <s v="08-04-2024"/>
    <x v="7"/>
    <x v="8"/>
    <x v="6"/>
    <x v="5"/>
    <x v="2"/>
    <n v="6"/>
    <n v="1126.8"/>
    <n v="1126.8"/>
    <n v="187.8"/>
    <n v="219.66"/>
  </r>
  <r>
    <s v="ORD0525"/>
    <s v="12-06-2024"/>
    <x v="10"/>
    <x v="6"/>
    <x v="4"/>
    <x v="10"/>
    <x v="0"/>
    <n v="1"/>
    <n v="282.12"/>
    <n v="282.12"/>
    <n v="282.12"/>
    <n v="58.74"/>
  </r>
  <r>
    <s v="ORD0526"/>
    <s v="02-05-2024"/>
    <x v="2"/>
    <x v="3"/>
    <x v="2"/>
    <x v="2"/>
    <x v="1"/>
    <n v="4"/>
    <n v="951.6"/>
    <n v="951.6"/>
    <n v="237.9"/>
    <n v="177.99"/>
  </r>
  <r>
    <s v="ORD0527"/>
    <s v="06-05-2024"/>
    <x v="2"/>
    <x v="9"/>
    <x v="1"/>
    <x v="13"/>
    <x v="3"/>
    <n v="7"/>
    <n v="1101.17"/>
    <n v="1101.17"/>
    <n v="157.31"/>
    <n v="404.5"/>
  </r>
  <r>
    <s v="ORD0528"/>
    <s v="20-06-2024"/>
    <x v="10"/>
    <x v="5"/>
    <x v="2"/>
    <x v="7"/>
    <x v="3"/>
    <n v="6"/>
    <n v="1569.42"/>
    <n v="1569.42"/>
    <n v="261.57"/>
    <n v="322.54000000000002"/>
  </r>
  <r>
    <s v="ORD0529"/>
    <s v="04-02-2024"/>
    <x v="1"/>
    <x v="4"/>
    <x v="3"/>
    <x v="10"/>
    <x v="0"/>
    <n v="8"/>
    <n v="1888.08"/>
    <n v="1888.08"/>
    <n v="236.01"/>
    <n v="507.84"/>
  </r>
  <r>
    <s v="ORD0530"/>
    <s v="08-01-2024"/>
    <x v="6"/>
    <x v="11"/>
    <x v="8"/>
    <x v="5"/>
    <x v="2"/>
    <n v="2"/>
    <n v="109.66"/>
    <n v="109.66"/>
    <n v="54.83"/>
    <n v="39.79"/>
  </r>
  <r>
    <s v="ORD0531"/>
    <s v="12-08-2024"/>
    <x v="0"/>
    <x v="4"/>
    <x v="3"/>
    <x v="4"/>
    <x v="2"/>
    <n v="9"/>
    <n v="2322.4499999999998"/>
    <n v="2322.4499999999998"/>
    <n v="258.05"/>
    <n v="608.24"/>
  </r>
  <r>
    <s v="ORD0532"/>
    <s v="17-11-2024"/>
    <x v="8"/>
    <x v="14"/>
    <x v="8"/>
    <x v="12"/>
    <x v="0"/>
    <n v="1"/>
    <n v="211.25"/>
    <n v="211.25"/>
    <n v="211.25"/>
    <n v="45.4"/>
  </r>
  <r>
    <s v="ORD0533"/>
    <s v="08-04-2024"/>
    <x v="7"/>
    <x v="12"/>
    <x v="9"/>
    <x v="9"/>
    <x v="2"/>
    <n v="10"/>
    <n v="662.2"/>
    <n v="662.2"/>
    <n v="66.22"/>
    <n v="141.59"/>
  </r>
  <r>
    <s v="ORD0534"/>
    <s v="29-04-2024"/>
    <x v="7"/>
    <x v="4"/>
    <x v="3"/>
    <x v="7"/>
    <x v="3"/>
    <n v="3"/>
    <n v="311.82"/>
    <n v="311.82"/>
    <n v="103.94"/>
    <n v="41.35"/>
  </r>
  <r>
    <s v="ORD0535"/>
    <s v="22-04-2024"/>
    <x v="7"/>
    <x v="0"/>
    <x v="0"/>
    <x v="12"/>
    <x v="0"/>
    <n v="5"/>
    <n v="1126.2"/>
    <n v="1126.2"/>
    <n v="225.24"/>
    <n v="193.45"/>
  </r>
  <r>
    <s v="ORD0536"/>
    <s v="25-04-2024"/>
    <x v="7"/>
    <x v="0"/>
    <x v="0"/>
    <x v="4"/>
    <x v="2"/>
    <n v="5"/>
    <n v="654.5"/>
    <n v="654.5"/>
    <n v="130.9"/>
    <n v="90.44"/>
  </r>
  <r>
    <s v="ORD0537"/>
    <s v="24-08-2024"/>
    <x v="0"/>
    <x v="7"/>
    <x v="5"/>
    <x v="12"/>
    <x v="0"/>
    <n v="2"/>
    <n v="216.62"/>
    <n v="216.62"/>
    <n v="108.31"/>
    <n v="37.19"/>
  </r>
  <r>
    <s v="ORD0538"/>
    <s v="28-10-2024"/>
    <x v="3"/>
    <x v="0"/>
    <x v="0"/>
    <x v="10"/>
    <x v="0"/>
    <n v="10"/>
    <n v="2838.4"/>
    <n v="2838.4"/>
    <n v="283.83999999999997"/>
    <n v="868.75"/>
  </r>
  <r>
    <s v="ORD0539"/>
    <s v="10-07-2024"/>
    <x v="11"/>
    <x v="13"/>
    <x v="10"/>
    <x v="13"/>
    <x v="3"/>
    <n v="7"/>
    <n v="1679.3"/>
    <n v="1679.3"/>
    <n v="239.9"/>
    <n v="363.38"/>
  </r>
  <r>
    <s v="ORD0540"/>
    <s v="25-01-2024"/>
    <x v="6"/>
    <x v="5"/>
    <x v="2"/>
    <x v="10"/>
    <x v="0"/>
    <n v="5"/>
    <n v="1339.95"/>
    <n v="1339.95"/>
    <n v="267.99"/>
    <n v="229.04"/>
  </r>
  <r>
    <s v="ORD0541"/>
    <s v="21-01-2024"/>
    <x v="6"/>
    <x v="2"/>
    <x v="2"/>
    <x v="14"/>
    <x v="1"/>
    <n v="1"/>
    <n v="161.71"/>
    <n v="161.71"/>
    <n v="161.71"/>
    <n v="61.46"/>
  </r>
  <r>
    <s v="ORD0542"/>
    <s v="06-04-2024"/>
    <x v="7"/>
    <x v="2"/>
    <x v="2"/>
    <x v="5"/>
    <x v="2"/>
    <n v="2"/>
    <n v="303.32"/>
    <n v="303.32"/>
    <n v="151.66"/>
    <n v="89.04"/>
  </r>
  <r>
    <s v="ORD0543"/>
    <s v="27-07-2024"/>
    <x v="11"/>
    <x v="14"/>
    <x v="8"/>
    <x v="12"/>
    <x v="0"/>
    <n v="9"/>
    <n v="2210.7600000000002"/>
    <n v="2210.7600000000002"/>
    <n v="245.64"/>
    <n v="508.06"/>
  </r>
  <r>
    <s v="ORD0544"/>
    <s v="28-04-2024"/>
    <x v="7"/>
    <x v="12"/>
    <x v="9"/>
    <x v="8"/>
    <x v="3"/>
    <n v="3"/>
    <n v="163.08000000000001"/>
    <n v="163.08000000000001"/>
    <n v="54.36"/>
    <n v="29.2"/>
  </r>
  <r>
    <s v="ORD0545"/>
    <s v="29-08-2024"/>
    <x v="0"/>
    <x v="9"/>
    <x v="1"/>
    <x v="2"/>
    <x v="1"/>
    <n v="7"/>
    <n v="1476.3"/>
    <n v="1476.3"/>
    <n v="210.9"/>
    <n v="552.89"/>
  </r>
  <r>
    <s v="ORD0546"/>
    <s v="13-07-2024"/>
    <x v="11"/>
    <x v="5"/>
    <x v="2"/>
    <x v="1"/>
    <x v="0"/>
    <n v="3"/>
    <n v="428.37"/>
    <n v="428.37"/>
    <n v="142.79"/>
    <n v="150.69"/>
  </r>
  <r>
    <s v="ORD0547"/>
    <s v="25-10-2024"/>
    <x v="3"/>
    <x v="1"/>
    <x v="1"/>
    <x v="1"/>
    <x v="0"/>
    <n v="3"/>
    <n v="489.36"/>
    <n v="489.36"/>
    <n v="163.12"/>
    <n v="134.5"/>
  </r>
  <r>
    <s v="ORD0548"/>
    <s v="26-06-2024"/>
    <x v="10"/>
    <x v="4"/>
    <x v="3"/>
    <x v="4"/>
    <x v="2"/>
    <n v="2"/>
    <n v="394.06"/>
    <n v="394.06"/>
    <n v="197.03"/>
    <n v="132.76"/>
  </r>
  <r>
    <s v="ORD0549"/>
    <s v="25-09-2024"/>
    <x v="9"/>
    <x v="9"/>
    <x v="1"/>
    <x v="7"/>
    <x v="3"/>
    <n v="3"/>
    <n v="873.21"/>
    <n v="873.21"/>
    <n v="291.07"/>
    <n v="150.4"/>
  </r>
  <r>
    <s v="ORD0550"/>
    <s v="02-01-2024"/>
    <x v="6"/>
    <x v="1"/>
    <x v="1"/>
    <x v="1"/>
    <x v="0"/>
    <n v="8"/>
    <n v="1409.68"/>
    <n v="1409.68"/>
    <n v="176.21"/>
    <n v="337.52"/>
  </r>
  <r>
    <s v="ORD0551"/>
    <s v="09-06-2024"/>
    <x v="10"/>
    <x v="4"/>
    <x v="3"/>
    <x v="12"/>
    <x v="0"/>
    <n v="7"/>
    <n v="1789.55"/>
    <n v="1789.55"/>
    <n v="255.65"/>
    <n v="260.77"/>
  </r>
  <r>
    <s v="ORD0552"/>
    <s v="19-06-2024"/>
    <x v="10"/>
    <x v="2"/>
    <x v="2"/>
    <x v="11"/>
    <x v="3"/>
    <n v="6"/>
    <n v="454.14"/>
    <n v="454.14"/>
    <n v="75.69"/>
    <n v="117.28"/>
  </r>
  <r>
    <s v="ORD0553"/>
    <s v="31-08-2024"/>
    <x v="0"/>
    <x v="7"/>
    <x v="5"/>
    <x v="13"/>
    <x v="3"/>
    <n v="2"/>
    <n v="512.9"/>
    <n v="512.9"/>
    <n v="256.45"/>
    <n v="169.45"/>
  </r>
  <r>
    <s v="ORD0554"/>
    <s v="12-06-2024"/>
    <x v="10"/>
    <x v="12"/>
    <x v="9"/>
    <x v="2"/>
    <x v="1"/>
    <n v="1"/>
    <n v="289.72000000000003"/>
    <n v="289.72000000000003"/>
    <n v="289.72000000000003"/>
    <n v="65.98"/>
  </r>
  <r>
    <s v="ORD0555"/>
    <s v="04-04-2024"/>
    <x v="7"/>
    <x v="9"/>
    <x v="1"/>
    <x v="13"/>
    <x v="3"/>
    <n v="1"/>
    <n v="282.97000000000003"/>
    <n v="282.97000000000003"/>
    <n v="282.97000000000003"/>
    <n v="71.459999999999994"/>
  </r>
  <r>
    <s v="ORD0556"/>
    <s v="03-11-2024"/>
    <x v="8"/>
    <x v="3"/>
    <x v="2"/>
    <x v="1"/>
    <x v="0"/>
    <n v="9"/>
    <n v="950.49"/>
    <n v="950.49"/>
    <n v="105.61"/>
    <n v="238.49"/>
  </r>
  <r>
    <s v="ORD0557"/>
    <s v="27-04-2024"/>
    <x v="7"/>
    <x v="6"/>
    <x v="4"/>
    <x v="13"/>
    <x v="3"/>
    <n v="2"/>
    <n v="486.8"/>
    <n v="486.8"/>
    <n v="243.4"/>
    <n v="179.92"/>
  </r>
  <r>
    <s v="ORD0558"/>
    <s v="23-11-2024"/>
    <x v="8"/>
    <x v="8"/>
    <x v="6"/>
    <x v="9"/>
    <x v="2"/>
    <n v="6"/>
    <n v="1206.24"/>
    <n v="1206.24"/>
    <n v="201.04"/>
    <n v="332.97"/>
  </r>
  <r>
    <s v="ORD0559"/>
    <s v="05-12-2024"/>
    <x v="5"/>
    <x v="7"/>
    <x v="5"/>
    <x v="0"/>
    <x v="0"/>
    <n v="2"/>
    <n v="196.24"/>
    <n v="196.24"/>
    <n v="98.12"/>
    <n v="65.12"/>
  </r>
  <r>
    <s v="ORD0560"/>
    <s v="04-02-2024"/>
    <x v="1"/>
    <x v="5"/>
    <x v="2"/>
    <x v="14"/>
    <x v="1"/>
    <n v="3"/>
    <n v="368.52"/>
    <n v="368.52"/>
    <n v="122.84"/>
    <n v="141.47"/>
  </r>
  <r>
    <s v="ORD0561"/>
    <s v="19-09-2024"/>
    <x v="9"/>
    <x v="8"/>
    <x v="6"/>
    <x v="1"/>
    <x v="0"/>
    <n v="10"/>
    <n v="2181.4"/>
    <n v="2181.4"/>
    <n v="218.14"/>
    <n v="712.08"/>
  </r>
  <r>
    <s v="ORD0562"/>
    <s v="30-12-2024"/>
    <x v="5"/>
    <x v="4"/>
    <x v="3"/>
    <x v="11"/>
    <x v="3"/>
    <n v="4"/>
    <n v="612.4"/>
    <n v="612.4"/>
    <n v="153.1"/>
    <n v="182.68"/>
  </r>
  <r>
    <s v="ORD0563"/>
    <s v="10-05-2024"/>
    <x v="2"/>
    <x v="6"/>
    <x v="4"/>
    <x v="0"/>
    <x v="0"/>
    <n v="10"/>
    <n v="2909.5"/>
    <n v="2909.5"/>
    <n v="290.95"/>
    <n v="1081.92"/>
  </r>
  <r>
    <s v="ORD0564"/>
    <s v="21-06-2024"/>
    <x v="10"/>
    <x v="4"/>
    <x v="3"/>
    <x v="8"/>
    <x v="3"/>
    <n v="9"/>
    <n v="2699.1"/>
    <n v="2699.1"/>
    <n v="299.89999999999998"/>
    <n v="548.21"/>
  </r>
  <r>
    <s v="ORD0565"/>
    <s v="18-06-2024"/>
    <x v="10"/>
    <x v="6"/>
    <x v="4"/>
    <x v="9"/>
    <x v="2"/>
    <n v="9"/>
    <n v="2164.5"/>
    <n v="2164.5"/>
    <n v="240.5"/>
    <n v="572.28"/>
  </r>
  <r>
    <s v="ORD0566"/>
    <s v="30-07-2024"/>
    <x v="11"/>
    <x v="12"/>
    <x v="9"/>
    <x v="3"/>
    <x v="1"/>
    <n v="9"/>
    <n v="2696.85"/>
    <n v="2696.85"/>
    <n v="299.64999999999998"/>
    <n v="1019.72"/>
  </r>
  <r>
    <s v="ORD0567"/>
    <s v="09-02-2024"/>
    <x v="1"/>
    <x v="9"/>
    <x v="1"/>
    <x v="0"/>
    <x v="0"/>
    <n v="10"/>
    <n v="1260"/>
    <n v="1260"/>
    <n v="126"/>
    <n v="275.02"/>
  </r>
  <r>
    <s v="ORD0568"/>
    <s v="15-02-2024"/>
    <x v="1"/>
    <x v="8"/>
    <x v="6"/>
    <x v="4"/>
    <x v="2"/>
    <n v="4"/>
    <n v="635.16"/>
    <n v="635.16"/>
    <n v="158.79"/>
    <n v="240.48"/>
  </r>
  <r>
    <s v="ORD0569"/>
    <s v="09-10-2024"/>
    <x v="3"/>
    <x v="5"/>
    <x v="2"/>
    <x v="0"/>
    <x v="0"/>
    <n v="7"/>
    <n v="1975.05"/>
    <n v="1975.05"/>
    <n v="282.14999999999998"/>
    <n v="220.3"/>
  </r>
  <r>
    <s v="ORD0570"/>
    <s v="05-07-2024"/>
    <x v="11"/>
    <x v="5"/>
    <x v="2"/>
    <x v="9"/>
    <x v="2"/>
    <n v="1"/>
    <n v="73.900000000000006"/>
    <n v="73.900000000000006"/>
    <n v="73.900000000000006"/>
    <n v="17.62"/>
  </r>
  <r>
    <s v="ORD0571"/>
    <s v="24-10-2024"/>
    <x v="3"/>
    <x v="12"/>
    <x v="9"/>
    <x v="2"/>
    <x v="1"/>
    <n v="10"/>
    <n v="1765.9"/>
    <n v="1765.9"/>
    <n v="176.59"/>
    <n v="682.41"/>
  </r>
  <r>
    <s v="ORD0572"/>
    <s v="24-01-2024"/>
    <x v="6"/>
    <x v="9"/>
    <x v="1"/>
    <x v="1"/>
    <x v="0"/>
    <n v="4"/>
    <n v="740.28"/>
    <n v="740.28"/>
    <n v="185.07"/>
    <n v="145.26"/>
  </r>
  <r>
    <s v="ORD0573"/>
    <s v="03-04-2024"/>
    <x v="7"/>
    <x v="2"/>
    <x v="2"/>
    <x v="12"/>
    <x v="0"/>
    <n v="8"/>
    <n v="1221.68"/>
    <n v="1221.68"/>
    <n v="152.71"/>
    <n v="471.24"/>
  </r>
  <r>
    <s v="ORD0574"/>
    <s v="29-02-2024"/>
    <x v="1"/>
    <x v="3"/>
    <x v="2"/>
    <x v="14"/>
    <x v="1"/>
    <n v="10"/>
    <n v="956.2"/>
    <n v="956.2"/>
    <n v="95.62"/>
    <n v="301.48"/>
  </r>
  <r>
    <s v="ORD0575"/>
    <s v="30-04-2024"/>
    <x v="7"/>
    <x v="5"/>
    <x v="2"/>
    <x v="5"/>
    <x v="2"/>
    <n v="10"/>
    <n v="1808.1"/>
    <n v="1808.1"/>
    <n v="180.81"/>
    <n v="406.13"/>
  </r>
  <r>
    <s v="ORD0576"/>
    <s v="18-10-2024"/>
    <x v="3"/>
    <x v="3"/>
    <x v="2"/>
    <x v="6"/>
    <x v="1"/>
    <n v="7"/>
    <n v="580.44000000000005"/>
    <n v="580.44000000000005"/>
    <n v="82.92"/>
    <n v="186.84"/>
  </r>
  <r>
    <s v="ORD0577"/>
    <s v="01-08-2024"/>
    <x v="0"/>
    <x v="1"/>
    <x v="1"/>
    <x v="0"/>
    <x v="0"/>
    <n v="6"/>
    <n v="1115.04"/>
    <n v="1115.04"/>
    <n v="185.84"/>
    <n v="379.85"/>
  </r>
  <r>
    <s v="ORD0578"/>
    <s v="28-11-2024"/>
    <x v="8"/>
    <x v="6"/>
    <x v="4"/>
    <x v="4"/>
    <x v="2"/>
    <n v="4"/>
    <n v="891.52"/>
    <n v="891.52"/>
    <n v="222.88"/>
    <n v="167.38"/>
  </r>
  <r>
    <s v="ORD0579"/>
    <s v="30-08-2024"/>
    <x v="0"/>
    <x v="5"/>
    <x v="2"/>
    <x v="3"/>
    <x v="1"/>
    <n v="8"/>
    <n v="1242.72"/>
    <n v="1242.72"/>
    <n v="155.34"/>
    <n v="356.27"/>
  </r>
  <r>
    <s v="ORD0580"/>
    <s v="15-09-2024"/>
    <x v="9"/>
    <x v="4"/>
    <x v="3"/>
    <x v="5"/>
    <x v="2"/>
    <n v="8"/>
    <n v="680.08"/>
    <n v="680.08"/>
    <n v="85.01"/>
    <n v="201.8"/>
  </r>
  <r>
    <s v="ORD0581"/>
    <s v="06-03-2024"/>
    <x v="4"/>
    <x v="5"/>
    <x v="2"/>
    <x v="3"/>
    <x v="1"/>
    <n v="7"/>
    <n v="449.47"/>
    <n v="449.47"/>
    <n v="64.209999999999994"/>
    <n v="174.06"/>
  </r>
  <r>
    <s v="ORD0582"/>
    <s v="22-10-2024"/>
    <x v="3"/>
    <x v="7"/>
    <x v="5"/>
    <x v="11"/>
    <x v="3"/>
    <n v="10"/>
    <n v="2364.8000000000002"/>
    <n v="2364.8000000000002"/>
    <n v="236.48"/>
    <n v="666.36"/>
  </r>
  <r>
    <s v="ORD0583"/>
    <s v="01-01-2024"/>
    <x v="6"/>
    <x v="13"/>
    <x v="10"/>
    <x v="7"/>
    <x v="3"/>
    <n v="5"/>
    <n v="756.8"/>
    <n v="756.8"/>
    <n v="151.36000000000001"/>
    <n v="230.94"/>
  </r>
  <r>
    <s v="ORD0584"/>
    <s v="30-06-2024"/>
    <x v="10"/>
    <x v="10"/>
    <x v="7"/>
    <x v="3"/>
    <x v="1"/>
    <n v="7"/>
    <n v="396.55"/>
    <n v="396.55"/>
    <n v="56.65"/>
    <n v="156.94"/>
  </r>
  <r>
    <s v="ORD0585"/>
    <s v="18-09-2024"/>
    <x v="9"/>
    <x v="9"/>
    <x v="1"/>
    <x v="9"/>
    <x v="2"/>
    <n v="5"/>
    <n v="354.4"/>
    <n v="354.4"/>
    <n v="70.88"/>
    <n v="126.88"/>
  </r>
  <r>
    <s v="ORD0586"/>
    <s v="06-09-2024"/>
    <x v="9"/>
    <x v="14"/>
    <x v="8"/>
    <x v="12"/>
    <x v="0"/>
    <n v="9"/>
    <n v="1496.97"/>
    <n v="1496.97"/>
    <n v="166.33"/>
    <n v="212.04"/>
  </r>
  <r>
    <s v="ORD0587"/>
    <s v="20-02-2024"/>
    <x v="1"/>
    <x v="13"/>
    <x v="10"/>
    <x v="10"/>
    <x v="0"/>
    <n v="7"/>
    <n v="1379.28"/>
    <n v="1379.28"/>
    <n v="197.04"/>
    <n v="508.41"/>
  </r>
  <r>
    <s v="ORD0588"/>
    <s v="02-03-2024"/>
    <x v="4"/>
    <x v="4"/>
    <x v="3"/>
    <x v="12"/>
    <x v="0"/>
    <n v="8"/>
    <n v="2111.84"/>
    <n v="2111.84"/>
    <n v="263.98"/>
    <n v="358.29"/>
  </r>
  <r>
    <s v="ORD0589"/>
    <s v="02-11-2024"/>
    <x v="8"/>
    <x v="12"/>
    <x v="9"/>
    <x v="13"/>
    <x v="3"/>
    <n v="2"/>
    <n v="517.02"/>
    <n v="517.02"/>
    <n v="258.51"/>
    <n v="132.81"/>
  </r>
  <r>
    <s v="ORD0590"/>
    <s v="11-08-2024"/>
    <x v="0"/>
    <x v="0"/>
    <x v="0"/>
    <x v="12"/>
    <x v="0"/>
    <n v="6"/>
    <n v="923.34"/>
    <n v="923.34"/>
    <n v="153.88999999999999"/>
    <n v="290.36"/>
  </r>
  <r>
    <s v="ORD0591"/>
    <s v="09-12-2024"/>
    <x v="5"/>
    <x v="8"/>
    <x v="6"/>
    <x v="6"/>
    <x v="1"/>
    <n v="6"/>
    <n v="481.02"/>
    <n v="481.02"/>
    <n v="80.17"/>
    <n v="156.38"/>
  </r>
  <r>
    <s v="ORD0592"/>
    <s v="03-08-2024"/>
    <x v="0"/>
    <x v="4"/>
    <x v="3"/>
    <x v="8"/>
    <x v="3"/>
    <n v="7"/>
    <n v="1168.72"/>
    <n v="1168.72"/>
    <n v="166.96"/>
    <n v="135.79"/>
  </r>
  <r>
    <s v="ORD0593"/>
    <s v="22-07-2024"/>
    <x v="11"/>
    <x v="3"/>
    <x v="2"/>
    <x v="10"/>
    <x v="0"/>
    <n v="9"/>
    <n v="1445.85"/>
    <n v="1445.85"/>
    <n v="160.65"/>
    <n v="255.52"/>
  </r>
  <r>
    <s v="ORD0594"/>
    <s v="24-01-2024"/>
    <x v="6"/>
    <x v="9"/>
    <x v="1"/>
    <x v="14"/>
    <x v="1"/>
    <n v="4"/>
    <n v="231.12"/>
    <n v="231.12"/>
    <n v="57.78"/>
    <n v="65.17"/>
  </r>
  <r>
    <s v="ORD0595"/>
    <s v="01-07-2024"/>
    <x v="11"/>
    <x v="9"/>
    <x v="1"/>
    <x v="7"/>
    <x v="3"/>
    <n v="9"/>
    <n v="2259"/>
    <n v="2259"/>
    <n v="251"/>
    <n v="489.65"/>
  </r>
  <r>
    <s v="ORD0596"/>
    <s v="03-09-2024"/>
    <x v="9"/>
    <x v="1"/>
    <x v="1"/>
    <x v="4"/>
    <x v="2"/>
    <n v="10"/>
    <n v="1787.5"/>
    <n v="1787.5"/>
    <n v="178.75"/>
    <n v="251.22"/>
  </r>
  <r>
    <s v="ORD0597"/>
    <s v="27-04-2024"/>
    <x v="7"/>
    <x v="8"/>
    <x v="6"/>
    <x v="13"/>
    <x v="3"/>
    <n v="2"/>
    <n v="348.7"/>
    <n v="348.7"/>
    <n v="174.35"/>
    <n v="65.91"/>
  </r>
  <r>
    <s v="ORD0598"/>
    <s v="20-05-2024"/>
    <x v="2"/>
    <x v="12"/>
    <x v="9"/>
    <x v="12"/>
    <x v="0"/>
    <n v="10"/>
    <n v="980.9"/>
    <n v="980.9"/>
    <n v="98.09"/>
    <n v="153.94"/>
  </r>
  <r>
    <s v="ORD0599"/>
    <s v="19-12-2024"/>
    <x v="5"/>
    <x v="0"/>
    <x v="0"/>
    <x v="4"/>
    <x v="2"/>
    <n v="4"/>
    <n v="1130.24"/>
    <n v="1130.24"/>
    <n v="282.56"/>
    <n v="276.85000000000002"/>
  </r>
  <r>
    <s v="ORD0600"/>
    <s v="25-01-2024"/>
    <x v="6"/>
    <x v="4"/>
    <x v="3"/>
    <x v="6"/>
    <x v="1"/>
    <n v="5"/>
    <n v="542.54999999999995"/>
    <n v="542.54999999999995"/>
    <n v="108.51"/>
    <n v="181.24"/>
  </r>
  <r>
    <s v="ORD0601"/>
    <s v="27-11-2024"/>
    <x v="8"/>
    <x v="5"/>
    <x v="2"/>
    <x v="8"/>
    <x v="3"/>
    <n v="6"/>
    <n v="864.72"/>
    <n v="864.72"/>
    <n v="144.12"/>
    <n v="206.42"/>
  </r>
  <r>
    <s v="ORD0602"/>
    <s v="12-01-2024"/>
    <x v="6"/>
    <x v="1"/>
    <x v="1"/>
    <x v="11"/>
    <x v="3"/>
    <n v="8"/>
    <n v="2313.52"/>
    <n v="2313.52"/>
    <n v="289.19"/>
    <n v="595.78"/>
  </r>
  <r>
    <s v="ORD0603"/>
    <s v="24-10-2024"/>
    <x v="3"/>
    <x v="14"/>
    <x v="8"/>
    <x v="1"/>
    <x v="0"/>
    <n v="5"/>
    <n v="843.95"/>
    <n v="843.95"/>
    <n v="168.79"/>
    <n v="142.69"/>
  </r>
  <r>
    <s v="ORD0604"/>
    <s v="12-07-2024"/>
    <x v="11"/>
    <x v="14"/>
    <x v="8"/>
    <x v="1"/>
    <x v="0"/>
    <n v="7"/>
    <n v="1448.93"/>
    <n v="1448.93"/>
    <n v="206.99"/>
    <n v="165.65"/>
  </r>
  <r>
    <s v="ORD0605"/>
    <s v="20-07-2024"/>
    <x v="11"/>
    <x v="3"/>
    <x v="2"/>
    <x v="1"/>
    <x v="0"/>
    <n v="2"/>
    <n v="450.88"/>
    <n v="450.88"/>
    <n v="225.44"/>
    <n v="70.97"/>
  </r>
  <r>
    <s v="ORD0606"/>
    <s v="29-04-2024"/>
    <x v="7"/>
    <x v="5"/>
    <x v="2"/>
    <x v="13"/>
    <x v="3"/>
    <n v="8"/>
    <n v="1809.04"/>
    <n v="1809.04"/>
    <n v="226.13"/>
    <n v="473.13"/>
  </r>
  <r>
    <s v="ORD0607"/>
    <s v="22-06-2024"/>
    <x v="10"/>
    <x v="8"/>
    <x v="6"/>
    <x v="4"/>
    <x v="2"/>
    <n v="2"/>
    <n v="551.94000000000005"/>
    <n v="551.94000000000005"/>
    <n v="275.97000000000003"/>
    <n v="133.53"/>
  </r>
  <r>
    <s v="ORD0608"/>
    <s v="21-09-2024"/>
    <x v="9"/>
    <x v="8"/>
    <x v="6"/>
    <x v="10"/>
    <x v="0"/>
    <n v="6"/>
    <n v="1147.44"/>
    <n v="1147.44"/>
    <n v="191.24"/>
    <n v="234.89"/>
  </r>
  <r>
    <s v="ORD0609"/>
    <s v="02-12-2024"/>
    <x v="5"/>
    <x v="11"/>
    <x v="8"/>
    <x v="2"/>
    <x v="1"/>
    <n v="8"/>
    <n v="899.04"/>
    <n v="899.04"/>
    <n v="112.38"/>
    <n v="249.78"/>
  </r>
  <r>
    <s v="ORD0610"/>
    <s v="19-06-2024"/>
    <x v="10"/>
    <x v="10"/>
    <x v="7"/>
    <x v="5"/>
    <x v="2"/>
    <n v="4"/>
    <n v="482.96"/>
    <n v="482.96"/>
    <n v="120.74"/>
    <n v="130.1"/>
  </r>
  <r>
    <s v="ORD0611"/>
    <s v="14-11-2024"/>
    <x v="8"/>
    <x v="4"/>
    <x v="3"/>
    <x v="5"/>
    <x v="2"/>
    <n v="4"/>
    <n v="617.91999999999996"/>
    <n v="617.91999999999996"/>
    <n v="154.47999999999999"/>
    <n v="233.38"/>
  </r>
  <r>
    <s v="ORD0612"/>
    <s v="15-03-2024"/>
    <x v="4"/>
    <x v="10"/>
    <x v="7"/>
    <x v="8"/>
    <x v="3"/>
    <n v="2"/>
    <n v="499.92"/>
    <n v="499.92"/>
    <n v="249.96"/>
    <n v="61.74"/>
  </r>
  <r>
    <s v="ORD0613"/>
    <s v="10-05-2024"/>
    <x v="2"/>
    <x v="0"/>
    <x v="0"/>
    <x v="6"/>
    <x v="1"/>
    <n v="8"/>
    <n v="966.32"/>
    <n v="966.32"/>
    <n v="120.79"/>
    <n v="228.75"/>
  </r>
  <r>
    <s v="ORD0614"/>
    <s v="26-09-2024"/>
    <x v="9"/>
    <x v="0"/>
    <x v="0"/>
    <x v="5"/>
    <x v="2"/>
    <n v="1"/>
    <n v="236.87"/>
    <n v="236.87"/>
    <n v="236.87"/>
    <n v="49.91"/>
  </r>
  <r>
    <s v="ORD0615"/>
    <s v="22-11-2024"/>
    <x v="8"/>
    <x v="14"/>
    <x v="8"/>
    <x v="11"/>
    <x v="3"/>
    <n v="2"/>
    <n v="379.36"/>
    <n v="379.36"/>
    <n v="189.68"/>
    <n v="125.51"/>
  </r>
  <r>
    <s v="ORD0616"/>
    <s v="23-05-2024"/>
    <x v="2"/>
    <x v="13"/>
    <x v="10"/>
    <x v="6"/>
    <x v="1"/>
    <n v="3"/>
    <n v="499.11"/>
    <n v="499.11"/>
    <n v="166.37"/>
    <n v="112.94"/>
  </r>
  <r>
    <s v="ORD0617"/>
    <s v="04-06-2024"/>
    <x v="10"/>
    <x v="8"/>
    <x v="6"/>
    <x v="11"/>
    <x v="3"/>
    <n v="8"/>
    <n v="1699.76"/>
    <n v="1699.76"/>
    <n v="212.47"/>
    <n v="396.61"/>
  </r>
  <r>
    <s v="ORD0618"/>
    <s v="29-11-2024"/>
    <x v="8"/>
    <x v="8"/>
    <x v="6"/>
    <x v="5"/>
    <x v="2"/>
    <n v="8"/>
    <n v="1957.76"/>
    <n v="1957.76"/>
    <n v="244.72"/>
    <n v="459.33"/>
  </r>
  <r>
    <s v="ORD0619"/>
    <s v="16-01-2024"/>
    <x v="6"/>
    <x v="5"/>
    <x v="2"/>
    <x v="2"/>
    <x v="1"/>
    <n v="4"/>
    <n v="201.2"/>
    <n v="201.2"/>
    <n v="50.3"/>
    <n v="29.02"/>
  </r>
  <r>
    <s v="ORD0620"/>
    <s v="08-08-2024"/>
    <x v="0"/>
    <x v="12"/>
    <x v="9"/>
    <x v="7"/>
    <x v="3"/>
    <n v="4"/>
    <n v="954.12"/>
    <n v="954.12"/>
    <n v="238.53"/>
    <n v="314.54000000000002"/>
  </r>
  <r>
    <s v="ORD0621"/>
    <s v="21-12-2024"/>
    <x v="5"/>
    <x v="0"/>
    <x v="0"/>
    <x v="9"/>
    <x v="2"/>
    <n v="8"/>
    <n v="638.08000000000004"/>
    <n v="638.08000000000004"/>
    <n v="79.760000000000005"/>
    <n v="123.24"/>
  </r>
  <r>
    <s v="ORD0622"/>
    <s v="22-05-2024"/>
    <x v="2"/>
    <x v="8"/>
    <x v="6"/>
    <x v="8"/>
    <x v="3"/>
    <n v="10"/>
    <n v="1448.4"/>
    <n v="1448.4"/>
    <n v="144.84"/>
    <n v="330.38"/>
  </r>
  <r>
    <s v="ORD0623"/>
    <s v="25-09-2024"/>
    <x v="9"/>
    <x v="7"/>
    <x v="5"/>
    <x v="8"/>
    <x v="3"/>
    <n v="1"/>
    <n v="256.72000000000003"/>
    <n v="256.72000000000003"/>
    <n v="256.72000000000003"/>
    <n v="75.66"/>
  </r>
  <r>
    <s v="ORD0624"/>
    <s v="29-01-2024"/>
    <x v="6"/>
    <x v="4"/>
    <x v="3"/>
    <x v="0"/>
    <x v="0"/>
    <n v="7"/>
    <n v="1708.91"/>
    <n v="1708.91"/>
    <n v="244.13"/>
    <n v="182.46"/>
  </r>
  <r>
    <s v="ORD0625"/>
    <s v="04-07-2024"/>
    <x v="11"/>
    <x v="13"/>
    <x v="10"/>
    <x v="13"/>
    <x v="3"/>
    <n v="7"/>
    <n v="1390.41"/>
    <n v="1390.41"/>
    <n v="198.63"/>
    <n v="541.07000000000005"/>
  </r>
  <r>
    <s v="ORD0626"/>
    <s v="12-07-2024"/>
    <x v="11"/>
    <x v="4"/>
    <x v="3"/>
    <x v="9"/>
    <x v="2"/>
    <n v="4"/>
    <n v="479.6"/>
    <n v="479.6"/>
    <n v="119.9"/>
    <n v="132.69"/>
  </r>
  <r>
    <s v="ORD0627"/>
    <s v="11-01-2024"/>
    <x v="6"/>
    <x v="3"/>
    <x v="2"/>
    <x v="14"/>
    <x v="1"/>
    <n v="3"/>
    <n v="265.5"/>
    <n v="265.5"/>
    <n v="88.5"/>
    <n v="90.28"/>
  </r>
  <r>
    <s v="ORD0628"/>
    <s v="11-09-2024"/>
    <x v="9"/>
    <x v="6"/>
    <x v="4"/>
    <x v="14"/>
    <x v="1"/>
    <n v="10"/>
    <n v="1823.3"/>
    <n v="1823.3"/>
    <n v="182.33"/>
    <n v="263.8"/>
  </r>
  <r>
    <s v="ORD0629"/>
    <s v="08-09-2024"/>
    <x v="9"/>
    <x v="1"/>
    <x v="1"/>
    <x v="10"/>
    <x v="0"/>
    <n v="1"/>
    <n v="246.01"/>
    <n v="246.01"/>
    <n v="246.01"/>
    <n v="59.66"/>
  </r>
  <r>
    <s v="ORD0630"/>
    <s v="17-07-2024"/>
    <x v="11"/>
    <x v="4"/>
    <x v="3"/>
    <x v="12"/>
    <x v="0"/>
    <n v="9"/>
    <n v="1869.3"/>
    <n v="1869.3"/>
    <n v="207.7"/>
    <n v="468.31"/>
  </r>
  <r>
    <s v="ORD0631"/>
    <s v="09-09-2024"/>
    <x v="9"/>
    <x v="8"/>
    <x v="6"/>
    <x v="4"/>
    <x v="2"/>
    <n v="1"/>
    <n v="263.45"/>
    <n v="263.45"/>
    <n v="263.45"/>
    <n v="43.51"/>
  </r>
  <r>
    <s v="ORD0632"/>
    <s v="05-09-2024"/>
    <x v="9"/>
    <x v="10"/>
    <x v="7"/>
    <x v="1"/>
    <x v="0"/>
    <n v="9"/>
    <n v="549.99"/>
    <n v="549.99"/>
    <n v="61.11"/>
    <n v="96.83"/>
  </r>
  <r>
    <s v="ORD0633"/>
    <s v="18-09-2024"/>
    <x v="9"/>
    <x v="5"/>
    <x v="2"/>
    <x v="5"/>
    <x v="2"/>
    <n v="3"/>
    <n v="161.66999999999999"/>
    <n v="161.66999999999999"/>
    <n v="53.89"/>
    <n v="19.12"/>
  </r>
  <r>
    <s v="ORD0634"/>
    <s v="07-11-2024"/>
    <x v="8"/>
    <x v="14"/>
    <x v="8"/>
    <x v="13"/>
    <x v="3"/>
    <n v="7"/>
    <n v="422.31"/>
    <n v="422.31"/>
    <n v="60.33"/>
    <n v="110.54"/>
  </r>
  <r>
    <s v="ORD0635"/>
    <s v="02-12-2024"/>
    <x v="5"/>
    <x v="9"/>
    <x v="1"/>
    <x v="6"/>
    <x v="1"/>
    <n v="8"/>
    <n v="1128.24"/>
    <n v="1128.24"/>
    <n v="141.03"/>
    <n v="218.95"/>
  </r>
  <r>
    <s v="ORD0636"/>
    <s v="08-06-2024"/>
    <x v="10"/>
    <x v="0"/>
    <x v="0"/>
    <x v="8"/>
    <x v="3"/>
    <n v="1"/>
    <n v="263.58"/>
    <n v="263.58"/>
    <n v="263.58"/>
    <n v="47.3"/>
  </r>
  <r>
    <s v="ORD0637"/>
    <s v="07-04-2024"/>
    <x v="7"/>
    <x v="0"/>
    <x v="0"/>
    <x v="1"/>
    <x v="0"/>
    <n v="5"/>
    <n v="700.5"/>
    <n v="700.5"/>
    <n v="140.1"/>
    <n v="236.65"/>
  </r>
  <r>
    <s v="ORD0638"/>
    <s v="04-05-2024"/>
    <x v="2"/>
    <x v="11"/>
    <x v="8"/>
    <x v="13"/>
    <x v="3"/>
    <n v="10"/>
    <n v="1005.3"/>
    <n v="1005.3"/>
    <n v="100.53"/>
    <n v="319.5"/>
  </r>
  <r>
    <s v="ORD0639"/>
    <s v="04-10-2024"/>
    <x v="3"/>
    <x v="9"/>
    <x v="1"/>
    <x v="13"/>
    <x v="3"/>
    <n v="4"/>
    <n v="230.24"/>
    <n v="230.24"/>
    <n v="57.56"/>
    <n v="79.400000000000006"/>
  </r>
  <r>
    <s v="ORD0640"/>
    <s v="14-05-2024"/>
    <x v="2"/>
    <x v="8"/>
    <x v="6"/>
    <x v="11"/>
    <x v="3"/>
    <n v="3"/>
    <n v="374.55"/>
    <n v="374.55"/>
    <n v="124.85"/>
    <n v="74.16"/>
  </r>
  <r>
    <s v="ORD0641"/>
    <s v="12-07-2024"/>
    <x v="11"/>
    <x v="12"/>
    <x v="9"/>
    <x v="7"/>
    <x v="3"/>
    <n v="10"/>
    <n v="900.2"/>
    <n v="900.2"/>
    <n v="90.02"/>
    <n v="175.01"/>
  </r>
  <r>
    <s v="ORD0642"/>
    <s v="09-11-2024"/>
    <x v="8"/>
    <x v="4"/>
    <x v="3"/>
    <x v="4"/>
    <x v="2"/>
    <n v="1"/>
    <n v="154.24"/>
    <n v="154.24"/>
    <n v="154.24"/>
    <n v="43.61"/>
  </r>
  <r>
    <s v="ORD0643"/>
    <s v="22-02-2024"/>
    <x v="1"/>
    <x v="6"/>
    <x v="4"/>
    <x v="11"/>
    <x v="3"/>
    <n v="6"/>
    <n v="1656.06"/>
    <n v="1656.06"/>
    <n v="276.01"/>
    <n v="633.32000000000005"/>
  </r>
  <r>
    <s v="ORD0644"/>
    <s v="29-11-2024"/>
    <x v="8"/>
    <x v="2"/>
    <x v="2"/>
    <x v="10"/>
    <x v="0"/>
    <n v="5"/>
    <n v="743.8"/>
    <n v="743.8"/>
    <n v="148.76"/>
    <n v="98.17"/>
  </r>
  <r>
    <s v="ORD0645"/>
    <s v="10-02-2024"/>
    <x v="1"/>
    <x v="11"/>
    <x v="8"/>
    <x v="0"/>
    <x v="0"/>
    <n v="3"/>
    <n v="306.20999999999998"/>
    <n v="306.20999999999998"/>
    <n v="102.07"/>
    <n v="58.33"/>
  </r>
  <r>
    <s v="ORD0646"/>
    <s v="05-05-2024"/>
    <x v="2"/>
    <x v="0"/>
    <x v="0"/>
    <x v="4"/>
    <x v="2"/>
    <n v="2"/>
    <n v="334.42"/>
    <n v="334.42"/>
    <n v="167.21"/>
    <n v="35.590000000000003"/>
  </r>
  <r>
    <s v="ORD0647"/>
    <s v="31-03-2024"/>
    <x v="4"/>
    <x v="8"/>
    <x v="6"/>
    <x v="10"/>
    <x v="0"/>
    <n v="5"/>
    <n v="1374.2"/>
    <n v="1374.2"/>
    <n v="274.83999999999997"/>
    <n v="162.41"/>
  </r>
  <r>
    <s v="ORD0648"/>
    <s v="19-02-2024"/>
    <x v="1"/>
    <x v="9"/>
    <x v="1"/>
    <x v="1"/>
    <x v="0"/>
    <n v="5"/>
    <n v="1285.2"/>
    <n v="1285.2"/>
    <n v="257.04000000000002"/>
    <n v="275.20999999999998"/>
  </r>
  <r>
    <s v="ORD0649"/>
    <s v="22-05-2024"/>
    <x v="2"/>
    <x v="3"/>
    <x v="2"/>
    <x v="8"/>
    <x v="3"/>
    <n v="10"/>
    <n v="1006.2"/>
    <n v="1006.2"/>
    <n v="100.62"/>
    <n v="172.45"/>
  </r>
  <r>
    <s v="ORD0650"/>
    <s v="13-01-2024"/>
    <x v="6"/>
    <x v="14"/>
    <x v="8"/>
    <x v="10"/>
    <x v="0"/>
    <n v="1"/>
    <n v="267.08999999999997"/>
    <n v="267.08999999999997"/>
    <n v="267.08999999999997"/>
    <n v="42.6"/>
  </r>
  <r>
    <s v="ORD0651"/>
    <s v="22-04-2024"/>
    <x v="7"/>
    <x v="5"/>
    <x v="2"/>
    <x v="13"/>
    <x v="3"/>
    <n v="8"/>
    <n v="2230.64"/>
    <n v="2230.64"/>
    <n v="278.83"/>
    <n v="687.62"/>
  </r>
  <r>
    <s v="ORD0652"/>
    <s v="07-08-2024"/>
    <x v="0"/>
    <x v="3"/>
    <x v="2"/>
    <x v="2"/>
    <x v="1"/>
    <n v="3"/>
    <n v="426.42"/>
    <n v="426.42"/>
    <n v="142.13999999999999"/>
    <n v="92.59"/>
  </r>
  <r>
    <s v="ORD0653"/>
    <s v="18-01-2024"/>
    <x v="6"/>
    <x v="12"/>
    <x v="9"/>
    <x v="3"/>
    <x v="1"/>
    <n v="5"/>
    <n v="401.9"/>
    <n v="401.9"/>
    <n v="80.38"/>
    <n v="77.72"/>
  </r>
  <r>
    <s v="ORD0654"/>
    <s v="12-10-2024"/>
    <x v="3"/>
    <x v="6"/>
    <x v="4"/>
    <x v="7"/>
    <x v="3"/>
    <n v="10"/>
    <n v="2519.8000000000002"/>
    <n v="2519.8000000000002"/>
    <n v="251.98"/>
    <n v="677.21"/>
  </r>
  <r>
    <s v="ORD0655"/>
    <s v="13-07-2024"/>
    <x v="11"/>
    <x v="8"/>
    <x v="6"/>
    <x v="6"/>
    <x v="1"/>
    <n v="6"/>
    <n v="1685.52"/>
    <n v="1685.52"/>
    <n v="280.92"/>
    <n v="259.48"/>
  </r>
  <r>
    <s v="ORD0656"/>
    <s v="05-01-2024"/>
    <x v="6"/>
    <x v="1"/>
    <x v="1"/>
    <x v="4"/>
    <x v="2"/>
    <n v="4"/>
    <n v="641.76"/>
    <n v="641.76"/>
    <n v="160.44"/>
    <n v="244.63"/>
  </r>
  <r>
    <s v="ORD0657"/>
    <s v="21-04-2024"/>
    <x v="7"/>
    <x v="8"/>
    <x v="6"/>
    <x v="13"/>
    <x v="3"/>
    <n v="10"/>
    <n v="1143.7"/>
    <n v="1143.7"/>
    <n v="114.37"/>
    <n v="289.85000000000002"/>
  </r>
  <r>
    <s v="ORD0658"/>
    <s v="01-03-2024"/>
    <x v="4"/>
    <x v="5"/>
    <x v="2"/>
    <x v="7"/>
    <x v="3"/>
    <n v="1"/>
    <n v="117.66"/>
    <n v="117.66"/>
    <n v="117.66"/>
    <n v="23.58"/>
  </r>
  <r>
    <s v="ORD0659"/>
    <s v="28-12-2024"/>
    <x v="5"/>
    <x v="6"/>
    <x v="4"/>
    <x v="9"/>
    <x v="2"/>
    <n v="9"/>
    <n v="498.51"/>
    <n v="498.51"/>
    <n v="55.39"/>
    <n v="184.16"/>
  </r>
  <r>
    <s v="ORD0660"/>
    <s v="16-03-2024"/>
    <x v="4"/>
    <x v="10"/>
    <x v="7"/>
    <x v="7"/>
    <x v="3"/>
    <n v="5"/>
    <n v="1056.95"/>
    <n v="1056.95"/>
    <n v="211.39"/>
    <n v="356.43"/>
  </r>
  <r>
    <s v="ORD0661"/>
    <s v="09-01-2024"/>
    <x v="6"/>
    <x v="7"/>
    <x v="5"/>
    <x v="8"/>
    <x v="3"/>
    <n v="10"/>
    <n v="2503.4"/>
    <n v="2503.4"/>
    <n v="250.34"/>
    <n v="601.58000000000004"/>
  </r>
  <r>
    <s v="ORD0662"/>
    <s v="27-05-2024"/>
    <x v="2"/>
    <x v="9"/>
    <x v="1"/>
    <x v="1"/>
    <x v="0"/>
    <n v="5"/>
    <n v="1439.85"/>
    <n v="1439.85"/>
    <n v="287.97000000000003"/>
    <n v="210.51"/>
  </r>
  <r>
    <s v="ORD0663"/>
    <s v="23-08-2024"/>
    <x v="0"/>
    <x v="1"/>
    <x v="1"/>
    <x v="3"/>
    <x v="1"/>
    <n v="4"/>
    <n v="768.8"/>
    <n v="768.8"/>
    <n v="192.2"/>
    <n v="125.16"/>
  </r>
  <r>
    <s v="ORD0664"/>
    <s v="23-10-2024"/>
    <x v="3"/>
    <x v="5"/>
    <x v="2"/>
    <x v="1"/>
    <x v="0"/>
    <n v="7"/>
    <n v="935.48"/>
    <n v="935.48"/>
    <n v="133.63999999999999"/>
    <n v="329.57"/>
  </r>
  <r>
    <s v="ORD0665"/>
    <s v="17-09-2024"/>
    <x v="9"/>
    <x v="7"/>
    <x v="5"/>
    <x v="10"/>
    <x v="0"/>
    <n v="3"/>
    <n v="346.68"/>
    <n v="346.68"/>
    <n v="115.56"/>
    <n v="99.7"/>
  </r>
  <r>
    <s v="ORD0666"/>
    <s v="08-04-2024"/>
    <x v="7"/>
    <x v="9"/>
    <x v="1"/>
    <x v="4"/>
    <x v="2"/>
    <n v="8"/>
    <n v="1348.48"/>
    <n v="1348.48"/>
    <n v="168.56"/>
    <n v="363.07"/>
  </r>
  <r>
    <s v="ORD0667"/>
    <s v="22-07-2024"/>
    <x v="11"/>
    <x v="10"/>
    <x v="7"/>
    <x v="10"/>
    <x v="0"/>
    <n v="6"/>
    <n v="947.94"/>
    <n v="947.94"/>
    <n v="157.99"/>
    <n v="274.7"/>
  </r>
  <r>
    <s v="ORD0668"/>
    <s v="02-12-2024"/>
    <x v="5"/>
    <x v="2"/>
    <x v="2"/>
    <x v="14"/>
    <x v="1"/>
    <n v="4"/>
    <n v="245.56"/>
    <n v="245.56"/>
    <n v="61.39"/>
    <n v="28.52"/>
  </r>
  <r>
    <s v="ORD0669"/>
    <s v="01-06-2024"/>
    <x v="10"/>
    <x v="9"/>
    <x v="1"/>
    <x v="8"/>
    <x v="3"/>
    <n v="8"/>
    <n v="2093.1999999999998"/>
    <n v="2093.1999999999998"/>
    <n v="261.64999999999998"/>
    <n v="390.51"/>
  </r>
  <r>
    <s v="ORD0670"/>
    <s v="15-11-2024"/>
    <x v="8"/>
    <x v="4"/>
    <x v="3"/>
    <x v="3"/>
    <x v="1"/>
    <n v="7"/>
    <n v="739.27"/>
    <n v="739.27"/>
    <n v="105.61"/>
    <n v="274.26"/>
  </r>
  <r>
    <s v="ORD0671"/>
    <s v="07-02-2024"/>
    <x v="1"/>
    <x v="10"/>
    <x v="7"/>
    <x v="2"/>
    <x v="1"/>
    <n v="3"/>
    <n v="207.09"/>
    <n v="207.09"/>
    <n v="69.03"/>
    <n v="23.67"/>
  </r>
  <r>
    <s v="ORD0672"/>
    <s v="13-04-2024"/>
    <x v="7"/>
    <x v="9"/>
    <x v="1"/>
    <x v="12"/>
    <x v="0"/>
    <n v="4"/>
    <n v="632.44000000000005"/>
    <n v="632.44000000000005"/>
    <n v="158.11000000000001"/>
    <n v="163.25"/>
  </r>
  <r>
    <s v="ORD0673"/>
    <s v="28-09-2024"/>
    <x v="9"/>
    <x v="0"/>
    <x v="0"/>
    <x v="5"/>
    <x v="2"/>
    <n v="1"/>
    <n v="180.82"/>
    <n v="180.82"/>
    <n v="180.82"/>
    <n v="23.58"/>
  </r>
  <r>
    <s v="ORD0674"/>
    <s v="17-11-2024"/>
    <x v="8"/>
    <x v="10"/>
    <x v="7"/>
    <x v="2"/>
    <x v="1"/>
    <n v="2"/>
    <n v="358.86"/>
    <n v="358.86"/>
    <n v="179.43"/>
    <n v="120.73"/>
  </r>
  <r>
    <s v="ORD0675"/>
    <s v="04-04-2024"/>
    <x v="7"/>
    <x v="4"/>
    <x v="3"/>
    <x v="9"/>
    <x v="2"/>
    <n v="7"/>
    <n v="506.24"/>
    <n v="506.24"/>
    <n v="72.319999999999993"/>
    <n v="100.06"/>
  </r>
  <r>
    <s v="ORD0676"/>
    <s v="02-08-2024"/>
    <x v="0"/>
    <x v="1"/>
    <x v="1"/>
    <x v="10"/>
    <x v="0"/>
    <n v="2"/>
    <n v="269.66000000000003"/>
    <n v="269.66000000000003"/>
    <n v="134.83000000000001"/>
    <n v="101.91"/>
  </r>
  <r>
    <s v="ORD0677"/>
    <s v="25-04-2024"/>
    <x v="7"/>
    <x v="6"/>
    <x v="4"/>
    <x v="1"/>
    <x v="0"/>
    <n v="5"/>
    <n v="572.35"/>
    <n v="572.35"/>
    <n v="114.47"/>
    <n v="89.54"/>
  </r>
  <r>
    <s v="ORD0678"/>
    <s v="05-11-2024"/>
    <x v="8"/>
    <x v="6"/>
    <x v="4"/>
    <x v="7"/>
    <x v="3"/>
    <n v="2"/>
    <n v="332.92"/>
    <n v="332.92"/>
    <n v="166.46"/>
    <n v="72.52"/>
  </r>
  <r>
    <s v="ORD0679"/>
    <s v="12-11-2024"/>
    <x v="8"/>
    <x v="8"/>
    <x v="6"/>
    <x v="2"/>
    <x v="1"/>
    <n v="6"/>
    <n v="1103.0999999999999"/>
    <n v="1103.0999999999999"/>
    <n v="183.85"/>
    <n v="253.25"/>
  </r>
  <r>
    <s v="ORD0680"/>
    <s v="13-11-2024"/>
    <x v="8"/>
    <x v="8"/>
    <x v="6"/>
    <x v="14"/>
    <x v="1"/>
    <n v="2"/>
    <n v="372.3"/>
    <n v="372.3"/>
    <n v="186.15"/>
    <n v="71.53"/>
  </r>
  <r>
    <s v="ORD0681"/>
    <s v="24-12-2024"/>
    <x v="5"/>
    <x v="2"/>
    <x v="2"/>
    <x v="10"/>
    <x v="0"/>
    <n v="1"/>
    <n v="247.59"/>
    <n v="247.59"/>
    <n v="247.59"/>
    <n v="30.12"/>
  </r>
  <r>
    <s v="ORD0682"/>
    <s v="11-09-2024"/>
    <x v="9"/>
    <x v="2"/>
    <x v="2"/>
    <x v="14"/>
    <x v="1"/>
    <n v="3"/>
    <n v="157.08000000000001"/>
    <n v="157.08000000000001"/>
    <n v="52.36"/>
    <n v="49.1"/>
  </r>
  <r>
    <s v="ORD0683"/>
    <s v="01-09-2024"/>
    <x v="9"/>
    <x v="4"/>
    <x v="3"/>
    <x v="1"/>
    <x v="0"/>
    <n v="2"/>
    <n v="524.55999999999995"/>
    <n v="524.55999999999995"/>
    <n v="262.27999999999997"/>
    <n v="75.680000000000007"/>
  </r>
  <r>
    <s v="ORD0684"/>
    <s v="08-02-2024"/>
    <x v="1"/>
    <x v="5"/>
    <x v="2"/>
    <x v="14"/>
    <x v="1"/>
    <n v="3"/>
    <n v="164.37"/>
    <n v="164.37"/>
    <n v="54.79"/>
    <n v="21.48"/>
  </r>
  <r>
    <s v="ORD0685"/>
    <s v="17-01-2024"/>
    <x v="6"/>
    <x v="13"/>
    <x v="10"/>
    <x v="8"/>
    <x v="3"/>
    <n v="10"/>
    <n v="784.8"/>
    <n v="784.8"/>
    <n v="78.48"/>
    <n v="177.06"/>
  </r>
  <r>
    <s v="ORD0686"/>
    <s v="04-08-2024"/>
    <x v="0"/>
    <x v="14"/>
    <x v="8"/>
    <x v="0"/>
    <x v="0"/>
    <n v="6"/>
    <n v="582.72"/>
    <n v="582.72"/>
    <n v="97.12"/>
    <n v="99.37"/>
  </r>
  <r>
    <s v="ORD0687"/>
    <s v="07-07-2024"/>
    <x v="11"/>
    <x v="1"/>
    <x v="1"/>
    <x v="14"/>
    <x v="1"/>
    <n v="4"/>
    <n v="1164.8399999999999"/>
    <n v="1164.8399999999999"/>
    <n v="291.20999999999998"/>
    <n v="144.43"/>
  </r>
  <r>
    <s v="ORD0688"/>
    <s v="14-06-2024"/>
    <x v="10"/>
    <x v="12"/>
    <x v="9"/>
    <x v="10"/>
    <x v="0"/>
    <n v="4"/>
    <n v="606.76"/>
    <n v="606.76"/>
    <n v="151.69"/>
    <n v="229.55"/>
  </r>
  <r>
    <s v="ORD0689"/>
    <s v="05-12-2024"/>
    <x v="5"/>
    <x v="9"/>
    <x v="1"/>
    <x v="11"/>
    <x v="3"/>
    <n v="3"/>
    <n v="518.97"/>
    <n v="518.97"/>
    <n v="172.99"/>
    <n v="99.77"/>
  </r>
  <r>
    <s v="ORD0690"/>
    <s v="27-07-2024"/>
    <x v="11"/>
    <x v="0"/>
    <x v="0"/>
    <x v="0"/>
    <x v="0"/>
    <n v="2"/>
    <n v="240.78"/>
    <n v="240.78"/>
    <n v="120.39"/>
    <n v="55.7"/>
  </r>
  <r>
    <s v="ORD0691"/>
    <s v="10-03-2024"/>
    <x v="4"/>
    <x v="1"/>
    <x v="1"/>
    <x v="7"/>
    <x v="3"/>
    <n v="5"/>
    <n v="605.9"/>
    <n v="605.9"/>
    <n v="121.18"/>
    <n v="69.650000000000006"/>
  </r>
  <r>
    <s v="ORD0692"/>
    <s v="28-08-2024"/>
    <x v="0"/>
    <x v="8"/>
    <x v="6"/>
    <x v="11"/>
    <x v="3"/>
    <n v="6"/>
    <n v="894.96"/>
    <n v="894.96"/>
    <n v="149.16"/>
    <n v="169.41"/>
  </r>
  <r>
    <s v="ORD0693"/>
    <s v="26-10-2024"/>
    <x v="3"/>
    <x v="2"/>
    <x v="2"/>
    <x v="13"/>
    <x v="3"/>
    <n v="3"/>
    <n v="816.6"/>
    <n v="816.6"/>
    <n v="272.2"/>
    <n v="264.61"/>
  </r>
  <r>
    <s v="ORD0694"/>
    <s v="19-08-2024"/>
    <x v="0"/>
    <x v="9"/>
    <x v="1"/>
    <x v="7"/>
    <x v="3"/>
    <n v="7"/>
    <n v="1593.41"/>
    <n v="1593.41"/>
    <n v="227.63"/>
    <n v="200.67"/>
  </r>
  <r>
    <s v="ORD0695"/>
    <s v="18-02-2024"/>
    <x v="1"/>
    <x v="8"/>
    <x v="6"/>
    <x v="12"/>
    <x v="0"/>
    <n v="1"/>
    <n v="94.01"/>
    <n v="94.01"/>
    <n v="94.01"/>
    <n v="29.25"/>
  </r>
  <r>
    <s v="ORD0696"/>
    <s v="27-11-2024"/>
    <x v="8"/>
    <x v="6"/>
    <x v="4"/>
    <x v="8"/>
    <x v="3"/>
    <n v="9"/>
    <n v="1874.97"/>
    <n v="1874.97"/>
    <n v="208.33"/>
    <n v="501.92"/>
  </r>
  <r>
    <s v="ORD0697"/>
    <s v="31-08-2024"/>
    <x v="0"/>
    <x v="9"/>
    <x v="1"/>
    <x v="0"/>
    <x v="0"/>
    <n v="9"/>
    <n v="1197.99"/>
    <n v="1197.99"/>
    <n v="133.11000000000001"/>
    <n v="230.24"/>
  </r>
  <r>
    <s v="ORD0698"/>
    <s v="26-11-2024"/>
    <x v="8"/>
    <x v="11"/>
    <x v="8"/>
    <x v="3"/>
    <x v="1"/>
    <n v="2"/>
    <n v="212.42"/>
    <n v="212.42"/>
    <n v="106.21"/>
    <n v="67"/>
  </r>
  <r>
    <s v="ORD0699"/>
    <s v="31-05-2024"/>
    <x v="2"/>
    <x v="0"/>
    <x v="0"/>
    <x v="3"/>
    <x v="1"/>
    <n v="8"/>
    <n v="1073.52"/>
    <n v="1073.52"/>
    <n v="134.19"/>
    <n v="333.26"/>
  </r>
  <r>
    <s v="ORD0700"/>
    <s v="05-02-2024"/>
    <x v="1"/>
    <x v="14"/>
    <x v="8"/>
    <x v="7"/>
    <x v="3"/>
    <n v="1"/>
    <n v="240.56"/>
    <n v="240.56"/>
    <n v="240.56"/>
    <n v="54.17"/>
  </r>
  <r>
    <s v="ORD0701"/>
    <s v="16-08-2024"/>
    <x v="0"/>
    <x v="3"/>
    <x v="2"/>
    <x v="11"/>
    <x v="3"/>
    <n v="4"/>
    <n v="982.92"/>
    <n v="982.92"/>
    <n v="245.73"/>
    <n v="368.6"/>
  </r>
  <r>
    <s v="ORD0702"/>
    <s v="01-12-2024"/>
    <x v="5"/>
    <x v="10"/>
    <x v="7"/>
    <x v="0"/>
    <x v="0"/>
    <n v="4"/>
    <n v="617.55999999999995"/>
    <n v="617.55999999999995"/>
    <n v="154.38999999999999"/>
    <n v="216.95"/>
  </r>
  <r>
    <s v="ORD0703"/>
    <s v="18-08-2024"/>
    <x v="0"/>
    <x v="10"/>
    <x v="7"/>
    <x v="7"/>
    <x v="3"/>
    <n v="2"/>
    <n v="544.66"/>
    <n v="544.66"/>
    <n v="272.33"/>
    <n v="166.81"/>
  </r>
  <r>
    <s v="ORD0704"/>
    <s v="01-02-2024"/>
    <x v="1"/>
    <x v="11"/>
    <x v="8"/>
    <x v="5"/>
    <x v="2"/>
    <n v="7"/>
    <n v="1787.52"/>
    <n v="1787.52"/>
    <n v="255.36"/>
    <n v="658.92"/>
  </r>
  <r>
    <s v="ORD0705"/>
    <s v="18-01-2024"/>
    <x v="6"/>
    <x v="10"/>
    <x v="7"/>
    <x v="9"/>
    <x v="2"/>
    <n v="8"/>
    <n v="2269.52"/>
    <n v="2269.52"/>
    <n v="283.69"/>
    <n v="228.69"/>
  </r>
  <r>
    <s v="ORD0706"/>
    <s v="09-02-2024"/>
    <x v="1"/>
    <x v="6"/>
    <x v="4"/>
    <x v="12"/>
    <x v="0"/>
    <n v="4"/>
    <n v="592.20000000000005"/>
    <n v="592.20000000000005"/>
    <n v="148.05000000000001"/>
    <n v="118.7"/>
  </r>
  <r>
    <s v="ORD0707"/>
    <s v="19-09-2024"/>
    <x v="9"/>
    <x v="14"/>
    <x v="8"/>
    <x v="11"/>
    <x v="3"/>
    <n v="8"/>
    <n v="1723.52"/>
    <n v="1723.52"/>
    <n v="215.44"/>
    <n v="279.5"/>
  </r>
  <r>
    <s v="ORD0708"/>
    <s v="06-03-2024"/>
    <x v="4"/>
    <x v="13"/>
    <x v="10"/>
    <x v="3"/>
    <x v="1"/>
    <n v="9"/>
    <n v="1703.79"/>
    <n v="1703.79"/>
    <n v="189.31"/>
    <n v="436.16"/>
  </r>
  <r>
    <s v="ORD0709"/>
    <s v="04-01-2024"/>
    <x v="6"/>
    <x v="3"/>
    <x v="2"/>
    <x v="11"/>
    <x v="3"/>
    <n v="1"/>
    <n v="206.02"/>
    <n v="206.02"/>
    <n v="206.02"/>
    <n v="70.209999999999994"/>
  </r>
  <r>
    <s v="ORD0710"/>
    <s v="20-07-2024"/>
    <x v="11"/>
    <x v="12"/>
    <x v="9"/>
    <x v="1"/>
    <x v="0"/>
    <n v="1"/>
    <n v="95.14"/>
    <n v="95.14"/>
    <n v="95.14"/>
    <n v="24.4"/>
  </r>
  <r>
    <s v="ORD0711"/>
    <s v="02-08-2024"/>
    <x v="0"/>
    <x v="7"/>
    <x v="5"/>
    <x v="2"/>
    <x v="1"/>
    <n v="10"/>
    <n v="1369.2"/>
    <n v="1369.2"/>
    <n v="136.91999999999999"/>
    <n v="243.63"/>
  </r>
  <r>
    <s v="ORD0712"/>
    <s v="23-09-2024"/>
    <x v="9"/>
    <x v="14"/>
    <x v="8"/>
    <x v="13"/>
    <x v="3"/>
    <n v="6"/>
    <n v="1619.58"/>
    <n v="1619.58"/>
    <n v="269.93"/>
    <n v="454.86"/>
  </r>
  <r>
    <s v="ORD0713"/>
    <s v="18-11-2024"/>
    <x v="8"/>
    <x v="1"/>
    <x v="1"/>
    <x v="6"/>
    <x v="1"/>
    <n v="9"/>
    <n v="1584.81"/>
    <n v="1584.81"/>
    <n v="176.09"/>
    <n v="238.89"/>
  </r>
  <r>
    <s v="ORD0714"/>
    <s v="17-04-2024"/>
    <x v="7"/>
    <x v="2"/>
    <x v="2"/>
    <x v="3"/>
    <x v="1"/>
    <n v="8"/>
    <n v="2283.6799999999998"/>
    <n v="2283.6799999999998"/>
    <n v="285.45999999999998"/>
    <n v="554.39"/>
  </r>
  <r>
    <s v="ORD0715"/>
    <s v="06-07-2024"/>
    <x v="11"/>
    <x v="2"/>
    <x v="2"/>
    <x v="8"/>
    <x v="3"/>
    <n v="8"/>
    <n v="785.04"/>
    <n v="785.04"/>
    <n v="98.13"/>
    <n v="142.94"/>
  </r>
  <r>
    <s v="ORD0716"/>
    <s v="17-12-2024"/>
    <x v="5"/>
    <x v="7"/>
    <x v="5"/>
    <x v="1"/>
    <x v="0"/>
    <n v="10"/>
    <n v="1675.4"/>
    <n v="1675.4"/>
    <n v="167.54"/>
    <n v="629.79"/>
  </r>
  <r>
    <s v="ORD0717"/>
    <s v="22-10-2024"/>
    <x v="3"/>
    <x v="3"/>
    <x v="2"/>
    <x v="6"/>
    <x v="1"/>
    <n v="4"/>
    <n v="318.52"/>
    <n v="318.52"/>
    <n v="79.63"/>
    <n v="82.85"/>
  </r>
  <r>
    <s v="ORD0718"/>
    <s v="20-12-2024"/>
    <x v="5"/>
    <x v="7"/>
    <x v="5"/>
    <x v="10"/>
    <x v="0"/>
    <n v="4"/>
    <n v="843.24"/>
    <n v="843.24"/>
    <n v="210.81"/>
    <n v="180.07"/>
  </r>
  <r>
    <s v="ORD0719"/>
    <s v="03-04-2024"/>
    <x v="7"/>
    <x v="9"/>
    <x v="1"/>
    <x v="12"/>
    <x v="0"/>
    <n v="3"/>
    <n v="253.59"/>
    <n v="253.59"/>
    <n v="84.53"/>
    <n v="39.69"/>
  </r>
  <r>
    <s v="ORD0720"/>
    <s v="25-11-2024"/>
    <x v="8"/>
    <x v="1"/>
    <x v="1"/>
    <x v="4"/>
    <x v="2"/>
    <n v="8"/>
    <n v="1884.96"/>
    <n v="1884.96"/>
    <n v="235.62"/>
    <n v="566.67999999999995"/>
  </r>
  <r>
    <s v="ORD0721"/>
    <s v="09-10-2024"/>
    <x v="3"/>
    <x v="14"/>
    <x v="8"/>
    <x v="0"/>
    <x v="0"/>
    <n v="4"/>
    <n v="863.68"/>
    <n v="863.68"/>
    <n v="215.92"/>
    <n v="222.27"/>
  </r>
  <r>
    <s v="ORD0722"/>
    <s v="31-08-2024"/>
    <x v="0"/>
    <x v="8"/>
    <x v="6"/>
    <x v="7"/>
    <x v="3"/>
    <n v="2"/>
    <n v="409.76"/>
    <n v="409.76"/>
    <n v="204.88"/>
    <n v="45.98"/>
  </r>
  <r>
    <s v="ORD0723"/>
    <s v="15-08-2024"/>
    <x v="0"/>
    <x v="5"/>
    <x v="2"/>
    <x v="3"/>
    <x v="1"/>
    <n v="1"/>
    <n v="174.07"/>
    <n v="174.07"/>
    <n v="174.07"/>
    <n v="22.36"/>
  </r>
  <r>
    <s v="ORD0724"/>
    <s v="13-02-2024"/>
    <x v="1"/>
    <x v="0"/>
    <x v="0"/>
    <x v="6"/>
    <x v="1"/>
    <n v="6"/>
    <n v="1594.32"/>
    <n v="1594.32"/>
    <n v="265.72000000000003"/>
    <n v="571.66"/>
  </r>
  <r>
    <s v="ORD0725"/>
    <s v="13-10-2024"/>
    <x v="3"/>
    <x v="2"/>
    <x v="2"/>
    <x v="10"/>
    <x v="0"/>
    <n v="5"/>
    <n v="922.7"/>
    <n v="922.7"/>
    <n v="184.54"/>
    <n v="331.79"/>
  </r>
  <r>
    <s v="ORD0726"/>
    <s v="09-12-2024"/>
    <x v="5"/>
    <x v="7"/>
    <x v="5"/>
    <x v="11"/>
    <x v="3"/>
    <n v="2"/>
    <n v="507.02"/>
    <n v="507.02"/>
    <n v="253.51"/>
    <n v="76.209999999999994"/>
  </r>
  <r>
    <s v="ORD0727"/>
    <s v="15-11-2024"/>
    <x v="8"/>
    <x v="12"/>
    <x v="9"/>
    <x v="3"/>
    <x v="1"/>
    <n v="1"/>
    <n v="141.12"/>
    <n v="141.12"/>
    <n v="141.12"/>
    <n v="25.45"/>
  </r>
  <r>
    <s v="ORD0728"/>
    <s v="10-05-2024"/>
    <x v="2"/>
    <x v="1"/>
    <x v="1"/>
    <x v="6"/>
    <x v="1"/>
    <n v="9"/>
    <n v="2634.66"/>
    <n v="2634.66"/>
    <n v="292.74"/>
    <n v="466.57"/>
  </r>
  <r>
    <s v="ORD0729"/>
    <s v="30-03-2024"/>
    <x v="4"/>
    <x v="9"/>
    <x v="1"/>
    <x v="13"/>
    <x v="3"/>
    <n v="7"/>
    <n v="1163.26"/>
    <n v="1163.26"/>
    <n v="166.18"/>
    <n v="296.02999999999997"/>
  </r>
  <r>
    <s v="ORD0730"/>
    <s v="03-02-2024"/>
    <x v="1"/>
    <x v="0"/>
    <x v="0"/>
    <x v="6"/>
    <x v="1"/>
    <n v="8"/>
    <n v="876.72"/>
    <n v="876.72"/>
    <n v="109.59"/>
    <n v="334.16"/>
  </r>
  <r>
    <s v="ORD0731"/>
    <s v="01-12-2024"/>
    <x v="5"/>
    <x v="12"/>
    <x v="9"/>
    <x v="4"/>
    <x v="2"/>
    <n v="3"/>
    <n v="404.67"/>
    <n v="404.67"/>
    <n v="134.88999999999999"/>
    <n v="57.52"/>
  </r>
  <r>
    <s v="ORD0732"/>
    <s v="13-08-2024"/>
    <x v="0"/>
    <x v="8"/>
    <x v="6"/>
    <x v="14"/>
    <x v="1"/>
    <n v="8"/>
    <n v="416.24"/>
    <n v="416.24"/>
    <n v="52.03"/>
    <n v="57.72"/>
  </r>
  <r>
    <s v="ORD0733"/>
    <s v="21-12-2024"/>
    <x v="5"/>
    <x v="11"/>
    <x v="8"/>
    <x v="14"/>
    <x v="1"/>
    <n v="10"/>
    <n v="2628.2"/>
    <n v="2628.2"/>
    <n v="262.82"/>
    <n v="839.2"/>
  </r>
  <r>
    <s v="ORD0734"/>
    <s v="10-06-2024"/>
    <x v="10"/>
    <x v="2"/>
    <x v="2"/>
    <x v="9"/>
    <x v="2"/>
    <n v="1"/>
    <n v="148.53"/>
    <n v="148.53"/>
    <n v="148.53"/>
    <n v="37.96"/>
  </r>
  <r>
    <s v="ORD0735"/>
    <s v="11-08-2024"/>
    <x v="0"/>
    <x v="6"/>
    <x v="4"/>
    <x v="2"/>
    <x v="1"/>
    <n v="10"/>
    <n v="2938.1"/>
    <n v="2938.1"/>
    <n v="293.81"/>
    <n v="478.35"/>
  </r>
  <r>
    <s v="ORD0736"/>
    <s v="17-08-2024"/>
    <x v="0"/>
    <x v="11"/>
    <x v="8"/>
    <x v="5"/>
    <x v="2"/>
    <n v="2"/>
    <n v="190.34"/>
    <n v="190.34"/>
    <n v="95.17"/>
    <n v="57.54"/>
  </r>
  <r>
    <s v="ORD0737"/>
    <s v="06-09-2024"/>
    <x v="9"/>
    <x v="14"/>
    <x v="8"/>
    <x v="6"/>
    <x v="1"/>
    <n v="2"/>
    <n v="421.34"/>
    <n v="421.34"/>
    <n v="210.67"/>
    <n v="162.4"/>
  </r>
  <r>
    <s v="ORD0738"/>
    <s v="24-03-2024"/>
    <x v="4"/>
    <x v="8"/>
    <x v="6"/>
    <x v="6"/>
    <x v="1"/>
    <n v="3"/>
    <n v="292.17"/>
    <n v="292.17"/>
    <n v="97.39"/>
    <n v="57.51"/>
  </r>
  <r>
    <s v="ORD0739"/>
    <s v="25-06-2024"/>
    <x v="10"/>
    <x v="8"/>
    <x v="6"/>
    <x v="1"/>
    <x v="0"/>
    <n v="7"/>
    <n v="1766.38"/>
    <n v="1766.38"/>
    <n v="252.34"/>
    <n v="263.74"/>
  </r>
  <r>
    <s v="ORD0740"/>
    <s v="20-05-2024"/>
    <x v="2"/>
    <x v="1"/>
    <x v="1"/>
    <x v="0"/>
    <x v="0"/>
    <n v="1"/>
    <n v="262.77"/>
    <n v="262.77"/>
    <n v="262.77"/>
    <n v="79.8"/>
  </r>
  <r>
    <s v="ORD0741"/>
    <s v="19-12-2024"/>
    <x v="5"/>
    <x v="5"/>
    <x v="2"/>
    <x v="11"/>
    <x v="3"/>
    <n v="9"/>
    <n v="1406.34"/>
    <n v="1406.34"/>
    <n v="156.26"/>
    <n v="296.73"/>
  </r>
  <r>
    <s v="ORD0742"/>
    <s v="29-09-2024"/>
    <x v="9"/>
    <x v="1"/>
    <x v="1"/>
    <x v="12"/>
    <x v="0"/>
    <n v="2"/>
    <n v="109.74"/>
    <n v="109.74"/>
    <n v="54.87"/>
    <n v="34.770000000000003"/>
  </r>
  <r>
    <s v="ORD0743"/>
    <s v="28-04-2024"/>
    <x v="7"/>
    <x v="14"/>
    <x v="8"/>
    <x v="13"/>
    <x v="3"/>
    <n v="1"/>
    <n v="255.17"/>
    <n v="255.17"/>
    <n v="255.17"/>
    <n v="45.15"/>
  </r>
  <r>
    <s v="ORD0744"/>
    <s v="30-03-2024"/>
    <x v="4"/>
    <x v="7"/>
    <x v="5"/>
    <x v="6"/>
    <x v="1"/>
    <n v="6"/>
    <n v="1697.58"/>
    <n v="1697.58"/>
    <n v="282.93"/>
    <n v="206.26"/>
  </r>
  <r>
    <s v="ORD0745"/>
    <s v="04-09-2024"/>
    <x v="9"/>
    <x v="10"/>
    <x v="7"/>
    <x v="13"/>
    <x v="3"/>
    <n v="8"/>
    <n v="1219.1199999999999"/>
    <n v="1219.1199999999999"/>
    <n v="152.38999999999999"/>
    <n v="301.14"/>
  </r>
  <r>
    <s v="ORD0746"/>
    <s v="17-10-2024"/>
    <x v="3"/>
    <x v="7"/>
    <x v="5"/>
    <x v="9"/>
    <x v="2"/>
    <n v="5"/>
    <n v="789.6"/>
    <n v="789.6"/>
    <n v="157.91999999999999"/>
    <n v="199"/>
  </r>
  <r>
    <s v="ORD0747"/>
    <s v="17-01-2024"/>
    <x v="6"/>
    <x v="7"/>
    <x v="5"/>
    <x v="3"/>
    <x v="1"/>
    <n v="3"/>
    <n v="894.99"/>
    <n v="894.99"/>
    <n v="298.33"/>
    <n v="220.65"/>
  </r>
  <r>
    <s v="ORD0748"/>
    <s v="28-01-2024"/>
    <x v="6"/>
    <x v="7"/>
    <x v="5"/>
    <x v="0"/>
    <x v="0"/>
    <n v="5"/>
    <n v="1030.0999999999999"/>
    <n v="1030.0999999999999"/>
    <n v="206.02"/>
    <n v="226.62"/>
  </r>
  <r>
    <s v="ORD0749"/>
    <s v="03-08-2024"/>
    <x v="0"/>
    <x v="13"/>
    <x v="10"/>
    <x v="1"/>
    <x v="0"/>
    <n v="1"/>
    <n v="64.63"/>
    <n v="64.63"/>
    <n v="64.63"/>
    <n v="9.52"/>
  </r>
  <r>
    <s v="ORD0750"/>
    <s v="08-08-2024"/>
    <x v="0"/>
    <x v="13"/>
    <x v="10"/>
    <x v="2"/>
    <x v="1"/>
    <n v="8"/>
    <n v="507.92"/>
    <n v="507.92"/>
    <n v="63.49"/>
    <n v="99.67"/>
  </r>
  <r>
    <s v="ORD0751"/>
    <s v="03-10-2024"/>
    <x v="3"/>
    <x v="9"/>
    <x v="1"/>
    <x v="6"/>
    <x v="1"/>
    <n v="3"/>
    <n v="224.37"/>
    <n v="224.37"/>
    <n v="74.790000000000006"/>
    <n v="85.74"/>
  </r>
  <r>
    <s v="ORD0752"/>
    <s v="05-09-2024"/>
    <x v="9"/>
    <x v="14"/>
    <x v="8"/>
    <x v="7"/>
    <x v="3"/>
    <n v="8"/>
    <n v="1087.8399999999999"/>
    <n v="1087.8399999999999"/>
    <n v="135.97999999999999"/>
    <n v="365.09"/>
  </r>
  <r>
    <s v="ORD0753"/>
    <s v="21-02-2024"/>
    <x v="1"/>
    <x v="9"/>
    <x v="1"/>
    <x v="0"/>
    <x v="0"/>
    <n v="5"/>
    <n v="1200.0999999999999"/>
    <n v="1200.0999999999999"/>
    <n v="240.02"/>
    <n v="192.57"/>
  </r>
  <r>
    <s v="ORD0754"/>
    <s v="17-03-2024"/>
    <x v="4"/>
    <x v="11"/>
    <x v="8"/>
    <x v="12"/>
    <x v="0"/>
    <n v="6"/>
    <n v="640.02"/>
    <n v="640.02"/>
    <n v="106.67"/>
    <n v="179.01"/>
  </r>
  <r>
    <s v="ORD0755"/>
    <s v="10-09-2024"/>
    <x v="9"/>
    <x v="2"/>
    <x v="2"/>
    <x v="5"/>
    <x v="2"/>
    <n v="9"/>
    <n v="2311.38"/>
    <n v="2311.38"/>
    <n v="256.82"/>
    <n v="894.44"/>
  </r>
  <r>
    <s v="ORD0756"/>
    <s v="16-10-2024"/>
    <x v="3"/>
    <x v="12"/>
    <x v="9"/>
    <x v="13"/>
    <x v="3"/>
    <n v="6"/>
    <n v="884.04"/>
    <n v="884.04"/>
    <n v="147.34"/>
    <n v="156.86000000000001"/>
  </r>
  <r>
    <s v="ORD0757"/>
    <s v="24-08-2024"/>
    <x v="0"/>
    <x v="2"/>
    <x v="2"/>
    <x v="5"/>
    <x v="2"/>
    <n v="4"/>
    <n v="1132.3599999999999"/>
    <n v="1132.3599999999999"/>
    <n v="283.08999999999997"/>
    <n v="308.32"/>
  </r>
  <r>
    <s v="ORD0758"/>
    <s v="10-01-2024"/>
    <x v="6"/>
    <x v="14"/>
    <x v="8"/>
    <x v="11"/>
    <x v="3"/>
    <n v="1"/>
    <n v="255.28"/>
    <n v="255.28"/>
    <n v="255.28"/>
    <n v="87.75"/>
  </r>
  <r>
    <s v="ORD0759"/>
    <s v="26-02-2024"/>
    <x v="1"/>
    <x v="1"/>
    <x v="1"/>
    <x v="4"/>
    <x v="2"/>
    <n v="7"/>
    <n v="611.03"/>
    <n v="611.03"/>
    <n v="87.29"/>
    <n v="71.87"/>
  </r>
  <r>
    <s v="ORD0760"/>
    <s v="12-07-2024"/>
    <x v="11"/>
    <x v="1"/>
    <x v="1"/>
    <x v="0"/>
    <x v="0"/>
    <n v="7"/>
    <n v="2058.91"/>
    <n v="2058.91"/>
    <n v="294.13"/>
    <n v="557.54999999999995"/>
  </r>
  <r>
    <s v="ORD0761"/>
    <s v="14-07-2024"/>
    <x v="11"/>
    <x v="5"/>
    <x v="2"/>
    <x v="7"/>
    <x v="3"/>
    <n v="2"/>
    <n v="358.28"/>
    <n v="358.28"/>
    <n v="179.14"/>
    <n v="97.68"/>
  </r>
  <r>
    <s v="ORD0762"/>
    <s v="04-05-2024"/>
    <x v="2"/>
    <x v="7"/>
    <x v="5"/>
    <x v="9"/>
    <x v="2"/>
    <n v="10"/>
    <n v="2691.1"/>
    <n v="2691.1"/>
    <n v="269.11"/>
    <n v="704.85"/>
  </r>
  <r>
    <s v="ORD0763"/>
    <s v="12-06-2024"/>
    <x v="10"/>
    <x v="12"/>
    <x v="9"/>
    <x v="0"/>
    <x v="0"/>
    <n v="8"/>
    <n v="802.08"/>
    <n v="802.08"/>
    <n v="100.26"/>
    <n v="83.85"/>
  </r>
  <r>
    <s v="ORD0764"/>
    <s v="23-09-2024"/>
    <x v="9"/>
    <x v="1"/>
    <x v="1"/>
    <x v="9"/>
    <x v="2"/>
    <n v="7"/>
    <n v="1131.4100000000001"/>
    <n v="1131.4100000000001"/>
    <n v="161.63"/>
    <n v="309.23"/>
  </r>
  <r>
    <s v="ORD0765"/>
    <s v="11-05-2024"/>
    <x v="2"/>
    <x v="3"/>
    <x v="2"/>
    <x v="7"/>
    <x v="3"/>
    <n v="10"/>
    <n v="2189"/>
    <n v="2189"/>
    <n v="218.9"/>
    <n v="298.27999999999997"/>
  </r>
  <r>
    <s v="ORD0766"/>
    <s v="11-05-2024"/>
    <x v="2"/>
    <x v="7"/>
    <x v="5"/>
    <x v="5"/>
    <x v="2"/>
    <n v="9"/>
    <n v="702.54"/>
    <n v="702.54"/>
    <n v="78.06"/>
    <n v="272.25"/>
  </r>
  <r>
    <s v="ORD0767"/>
    <s v="06-09-2024"/>
    <x v="9"/>
    <x v="10"/>
    <x v="7"/>
    <x v="0"/>
    <x v="0"/>
    <n v="10"/>
    <n v="2331.8000000000002"/>
    <n v="2331.8000000000002"/>
    <n v="233.18"/>
    <n v="379.42"/>
  </r>
  <r>
    <s v="ORD0768"/>
    <s v="07-08-2024"/>
    <x v="0"/>
    <x v="3"/>
    <x v="2"/>
    <x v="10"/>
    <x v="0"/>
    <n v="4"/>
    <n v="810.28"/>
    <n v="810.28"/>
    <n v="202.57"/>
    <n v="259.11"/>
  </r>
  <r>
    <s v="ORD0769"/>
    <s v="10-03-2024"/>
    <x v="4"/>
    <x v="8"/>
    <x v="6"/>
    <x v="5"/>
    <x v="2"/>
    <n v="8"/>
    <n v="616"/>
    <n v="616"/>
    <n v="77"/>
    <n v="138.94999999999999"/>
  </r>
  <r>
    <s v="ORD0770"/>
    <s v="09-02-2024"/>
    <x v="1"/>
    <x v="14"/>
    <x v="8"/>
    <x v="0"/>
    <x v="0"/>
    <n v="6"/>
    <n v="1338.12"/>
    <n v="1338.12"/>
    <n v="223.02"/>
    <n v="256.51"/>
  </r>
  <r>
    <s v="ORD0771"/>
    <s v="18-07-2024"/>
    <x v="11"/>
    <x v="7"/>
    <x v="5"/>
    <x v="9"/>
    <x v="2"/>
    <n v="6"/>
    <n v="1418.7"/>
    <n v="1418.7"/>
    <n v="236.45"/>
    <n v="160"/>
  </r>
  <r>
    <s v="ORD0772"/>
    <s v="16-02-2024"/>
    <x v="1"/>
    <x v="3"/>
    <x v="2"/>
    <x v="8"/>
    <x v="3"/>
    <n v="1"/>
    <n v="101.98"/>
    <n v="101.98"/>
    <n v="101.98"/>
    <n v="35.82"/>
  </r>
  <r>
    <s v="ORD0773"/>
    <s v="03-03-2024"/>
    <x v="4"/>
    <x v="0"/>
    <x v="0"/>
    <x v="7"/>
    <x v="3"/>
    <n v="7"/>
    <n v="1635.48"/>
    <n v="1635.48"/>
    <n v="233.64"/>
    <n v="553.32000000000005"/>
  </r>
  <r>
    <s v="ORD0774"/>
    <s v="24-01-2024"/>
    <x v="6"/>
    <x v="1"/>
    <x v="1"/>
    <x v="7"/>
    <x v="3"/>
    <n v="4"/>
    <n v="887.52"/>
    <n v="887.52"/>
    <n v="221.88"/>
    <n v="325.23"/>
  </r>
  <r>
    <s v="ORD0775"/>
    <s v="12-07-2024"/>
    <x v="11"/>
    <x v="3"/>
    <x v="2"/>
    <x v="4"/>
    <x v="2"/>
    <n v="6"/>
    <n v="1148.94"/>
    <n v="1148.94"/>
    <n v="191.49"/>
    <n v="271.05"/>
  </r>
  <r>
    <s v="ORD0776"/>
    <s v="02-10-2024"/>
    <x v="3"/>
    <x v="7"/>
    <x v="5"/>
    <x v="2"/>
    <x v="1"/>
    <n v="3"/>
    <n v="685.83"/>
    <n v="685.83"/>
    <n v="228.61"/>
    <n v="219.72"/>
  </r>
  <r>
    <s v="ORD0777"/>
    <s v="31-05-2024"/>
    <x v="2"/>
    <x v="1"/>
    <x v="1"/>
    <x v="5"/>
    <x v="2"/>
    <n v="3"/>
    <n v="475.86"/>
    <n v="475.86"/>
    <n v="158.62"/>
    <n v="178.07"/>
  </r>
  <r>
    <s v="ORD0778"/>
    <s v="31-08-2024"/>
    <x v="0"/>
    <x v="14"/>
    <x v="8"/>
    <x v="4"/>
    <x v="2"/>
    <n v="7"/>
    <n v="1683.99"/>
    <n v="1683.99"/>
    <n v="240.57"/>
    <n v="525.83000000000004"/>
  </r>
  <r>
    <s v="ORD0779"/>
    <s v="13-10-2024"/>
    <x v="3"/>
    <x v="11"/>
    <x v="8"/>
    <x v="13"/>
    <x v="3"/>
    <n v="8"/>
    <n v="2216.2399999999998"/>
    <n v="2216.2399999999998"/>
    <n v="277.02999999999997"/>
    <n v="679.8"/>
  </r>
  <r>
    <s v="ORD0780"/>
    <s v="15-01-2024"/>
    <x v="6"/>
    <x v="3"/>
    <x v="2"/>
    <x v="0"/>
    <x v="0"/>
    <n v="8"/>
    <n v="927.68"/>
    <n v="927.68"/>
    <n v="115.96"/>
    <n v="333.58"/>
  </r>
  <r>
    <s v="ORD0781"/>
    <s v="21-05-2024"/>
    <x v="2"/>
    <x v="3"/>
    <x v="2"/>
    <x v="3"/>
    <x v="1"/>
    <n v="1"/>
    <n v="51.63"/>
    <n v="51.63"/>
    <n v="51.63"/>
    <n v="8.48"/>
  </r>
  <r>
    <s v="ORD0782"/>
    <s v="14-09-2024"/>
    <x v="9"/>
    <x v="4"/>
    <x v="3"/>
    <x v="4"/>
    <x v="2"/>
    <n v="3"/>
    <n v="603.75"/>
    <n v="603.75"/>
    <n v="201.25"/>
    <n v="190.44"/>
  </r>
  <r>
    <s v="ORD0783"/>
    <s v="26-05-2024"/>
    <x v="2"/>
    <x v="0"/>
    <x v="0"/>
    <x v="2"/>
    <x v="1"/>
    <n v="6"/>
    <n v="1648.14"/>
    <n v="1648.14"/>
    <n v="274.69"/>
    <n v="440.67"/>
  </r>
  <r>
    <s v="ORD0784"/>
    <s v="28-10-2024"/>
    <x v="3"/>
    <x v="3"/>
    <x v="2"/>
    <x v="4"/>
    <x v="2"/>
    <n v="6"/>
    <n v="747.42"/>
    <n v="747.42"/>
    <n v="124.57"/>
    <n v="275.98"/>
  </r>
  <r>
    <s v="ORD0785"/>
    <s v="17-08-2024"/>
    <x v="0"/>
    <x v="6"/>
    <x v="4"/>
    <x v="9"/>
    <x v="2"/>
    <n v="9"/>
    <n v="1881.18"/>
    <n v="1881.18"/>
    <n v="209.02"/>
    <n v="351.52"/>
  </r>
  <r>
    <s v="ORD0786"/>
    <s v="20-11-2024"/>
    <x v="8"/>
    <x v="0"/>
    <x v="0"/>
    <x v="2"/>
    <x v="1"/>
    <n v="7"/>
    <n v="1666.49"/>
    <n v="1666.49"/>
    <n v="238.07"/>
    <n v="363.62"/>
  </r>
  <r>
    <s v="ORD0787"/>
    <s v="15-07-2024"/>
    <x v="11"/>
    <x v="5"/>
    <x v="2"/>
    <x v="13"/>
    <x v="3"/>
    <n v="7"/>
    <n v="494.06"/>
    <n v="494.06"/>
    <n v="70.58"/>
    <n v="135.9"/>
  </r>
  <r>
    <s v="ORD0788"/>
    <s v="19-03-2024"/>
    <x v="4"/>
    <x v="11"/>
    <x v="8"/>
    <x v="9"/>
    <x v="2"/>
    <n v="7"/>
    <n v="1600.83"/>
    <n v="1600.83"/>
    <n v="228.69"/>
    <n v="534.62"/>
  </r>
  <r>
    <s v="ORD0789"/>
    <s v="23-02-2024"/>
    <x v="1"/>
    <x v="13"/>
    <x v="10"/>
    <x v="7"/>
    <x v="3"/>
    <n v="9"/>
    <n v="1761.75"/>
    <n v="1761.75"/>
    <n v="195.75"/>
    <n v="364.12"/>
  </r>
  <r>
    <s v="ORD0790"/>
    <s v="05-03-2024"/>
    <x v="4"/>
    <x v="3"/>
    <x v="2"/>
    <x v="7"/>
    <x v="3"/>
    <n v="6"/>
    <n v="1119.24"/>
    <n v="1119.24"/>
    <n v="186.54"/>
    <n v="279.14"/>
  </r>
  <r>
    <s v="ORD0791"/>
    <s v="01-01-2024"/>
    <x v="6"/>
    <x v="4"/>
    <x v="3"/>
    <x v="0"/>
    <x v="0"/>
    <n v="2"/>
    <n v="547.6"/>
    <n v="547.6"/>
    <n v="273.8"/>
    <n v="207.73"/>
  </r>
  <r>
    <s v="ORD0792"/>
    <s v="15-02-2024"/>
    <x v="1"/>
    <x v="4"/>
    <x v="3"/>
    <x v="7"/>
    <x v="3"/>
    <n v="1"/>
    <n v="237.56"/>
    <n v="237.56"/>
    <n v="237.56"/>
    <n v="69.38"/>
  </r>
  <r>
    <s v="ORD0793"/>
    <s v="06-08-2024"/>
    <x v="0"/>
    <x v="9"/>
    <x v="1"/>
    <x v="4"/>
    <x v="2"/>
    <n v="9"/>
    <n v="975.24"/>
    <n v="975.24"/>
    <n v="108.36"/>
    <n v="310.14"/>
  </r>
  <r>
    <s v="ORD0794"/>
    <s v="05-04-2024"/>
    <x v="7"/>
    <x v="4"/>
    <x v="3"/>
    <x v="7"/>
    <x v="3"/>
    <n v="5"/>
    <n v="1306.55"/>
    <n v="1306.55"/>
    <n v="261.31"/>
    <n v="435.48"/>
  </r>
  <r>
    <s v="ORD0795"/>
    <s v="03-05-2024"/>
    <x v="2"/>
    <x v="3"/>
    <x v="2"/>
    <x v="13"/>
    <x v="3"/>
    <n v="10"/>
    <n v="2838.7"/>
    <n v="2838.7"/>
    <n v="283.87"/>
    <n v="432.49"/>
  </r>
  <r>
    <s v="ORD0796"/>
    <s v="19-01-2024"/>
    <x v="6"/>
    <x v="6"/>
    <x v="4"/>
    <x v="12"/>
    <x v="0"/>
    <n v="6"/>
    <n v="651.6"/>
    <n v="651.6"/>
    <n v="108.6"/>
    <n v="191.35"/>
  </r>
  <r>
    <s v="ORD0797"/>
    <s v="18-10-2024"/>
    <x v="3"/>
    <x v="8"/>
    <x v="6"/>
    <x v="2"/>
    <x v="1"/>
    <n v="6"/>
    <n v="1070.76"/>
    <n v="1070.76"/>
    <n v="178.46"/>
    <n v="194.8"/>
  </r>
  <r>
    <s v="ORD0798"/>
    <s v="09-10-2024"/>
    <x v="3"/>
    <x v="10"/>
    <x v="7"/>
    <x v="7"/>
    <x v="3"/>
    <n v="6"/>
    <n v="897.48"/>
    <n v="897.48"/>
    <n v="149.58000000000001"/>
    <n v="340.61"/>
  </r>
  <r>
    <s v="ORD0799"/>
    <s v="14-06-2024"/>
    <x v="10"/>
    <x v="3"/>
    <x v="2"/>
    <x v="9"/>
    <x v="2"/>
    <n v="9"/>
    <n v="693.99"/>
    <n v="693.99"/>
    <n v="77.11"/>
    <n v="263.54000000000002"/>
  </r>
  <r>
    <s v="ORD0800"/>
    <s v="03-12-2024"/>
    <x v="5"/>
    <x v="0"/>
    <x v="0"/>
    <x v="5"/>
    <x v="2"/>
    <n v="2"/>
    <n v="189.88"/>
    <n v="189.88"/>
    <n v="94.94"/>
    <n v="74.989999999999995"/>
  </r>
  <r>
    <s v="ORD0801"/>
    <s v="10-10-2024"/>
    <x v="3"/>
    <x v="14"/>
    <x v="8"/>
    <x v="4"/>
    <x v="2"/>
    <n v="8"/>
    <n v="2386.56"/>
    <n v="2386.56"/>
    <n v="298.32"/>
    <n v="829.77"/>
  </r>
  <r>
    <s v="ORD0802"/>
    <s v="13-07-2024"/>
    <x v="11"/>
    <x v="12"/>
    <x v="9"/>
    <x v="2"/>
    <x v="1"/>
    <n v="8"/>
    <n v="1487.44"/>
    <n v="1487.44"/>
    <n v="185.93"/>
    <n v="355.37"/>
  </r>
  <r>
    <s v="ORD0803"/>
    <s v="06-07-2024"/>
    <x v="11"/>
    <x v="2"/>
    <x v="2"/>
    <x v="2"/>
    <x v="1"/>
    <n v="8"/>
    <n v="577.84"/>
    <n v="577.84"/>
    <n v="72.23"/>
    <n v="128.08000000000001"/>
  </r>
  <r>
    <s v="ORD0804"/>
    <s v="30-08-2024"/>
    <x v="0"/>
    <x v="8"/>
    <x v="6"/>
    <x v="9"/>
    <x v="2"/>
    <n v="2"/>
    <n v="185.32"/>
    <n v="185.32"/>
    <n v="92.66"/>
    <n v="23.9"/>
  </r>
  <r>
    <s v="ORD0805"/>
    <s v="29-08-2024"/>
    <x v="0"/>
    <x v="12"/>
    <x v="9"/>
    <x v="11"/>
    <x v="3"/>
    <n v="4"/>
    <n v="690.04"/>
    <n v="690.04"/>
    <n v="172.51"/>
    <n v="85.95"/>
  </r>
  <r>
    <s v="ORD0806"/>
    <s v="24-10-2024"/>
    <x v="3"/>
    <x v="8"/>
    <x v="6"/>
    <x v="5"/>
    <x v="2"/>
    <n v="6"/>
    <n v="428.46"/>
    <n v="428.46"/>
    <n v="71.41"/>
    <n v="85.63"/>
  </r>
  <r>
    <s v="ORD0807"/>
    <s v="27-01-2024"/>
    <x v="6"/>
    <x v="14"/>
    <x v="8"/>
    <x v="1"/>
    <x v="0"/>
    <n v="6"/>
    <n v="1064.3399999999999"/>
    <n v="1064.3399999999999"/>
    <n v="177.39"/>
    <n v="314.27"/>
  </r>
  <r>
    <s v="ORD0808"/>
    <s v="06-09-2024"/>
    <x v="9"/>
    <x v="12"/>
    <x v="9"/>
    <x v="14"/>
    <x v="1"/>
    <n v="9"/>
    <n v="2216.61"/>
    <n v="2216.61"/>
    <n v="246.29"/>
    <n v="261.82"/>
  </r>
  <r>
    <s v="ORD0809"/>
    <s v="26-01-2024"/>
    <x v="6"/>
    <x v="8"/>
    <x v="6"/>
    <x v="6"/>
    <x v="1"/>
    <n v="7"/>
    <n v="1903.23"/>
    <n v="1903.23"/>
    <n v="271.89"/>
    <n v="691.12"/>
  </r>
  <r>
    <s v="ORD0810"/>
    <s v="19-06-2024"/>
    <x v="10"/>
    <x v="2"/>
    <x v="2"/>
    <x v="10"/>
    <x v="0"/>
    <n v="4"/>
    <n v="213.48"/>
    <n v="213.48"/>
    <n v="53.37"/>
    <n v="67.430000000000007"/>
  </r>
  <r>
    <s v="ORD0811"/>
    <s v="23-08-2024"/>
    <x v="0"/>
    <x v="7"/>
    <x v="5"/>
    <x v="0"/>
    <x v="0"/>
    <n v="10"/>
    <n v="1235.5"/>
    <n v="1235.5"/>
    <n v="123.55"/>
    <n v="194.49"/>
  </r>
  <r>
    <s v="ORD0812"/>
    <s v="28-05-2024"/>
    <x v="2"/>
    <x v="7"/>
    <x v="5"/>
    <x v="14"/>
    <x v="1"/>
    <n v="6"/>
    <n v="392.7"/>
    <n v="392.7"/>
    <n v="65.45"/>
    <n v="75.72"/>
  </r>
  <r>
    <s v="ORD0813"/>
    <s v="03-09-2024"/>
    <x v="9"/>
    <x v="7"/>
    <x v="5"/>
    <x v="13"/>
    <x v="3"/>
    <n v="6"/>
    <n v="1308.72"/>
    <n v="1308.72"/>
    <n v="218.12"/>
    <n v="514.59"/>
  </r>
  <r>
    <s v="ORD0814"/>
    <s v="15-01-2024"/>
    <x v="6"/>
    <x v="2"/>
    <x v="2"/>
    <x v="5"/>
    <x v="2"/>
    <n v="6"/>
    <n v="1344.36"/>
    <n v="1344.36"/>
    <n v="224.06"/>
    <n v="422.05"/>
  </r>
  <r>
    <s v="ORD0815"/>
    <s v="14-12-2024"/>
    <x v="5"/>
    <x v="0"/>
    <x v="0"/>
    <x v="14"/>
    <x v="1"/>
    <n v="4"/>
    <n v="200.88"/>
    <n v="200.88"/>
    <n v="50.22"/>
    <n v="22.58"/>
  </r>
  <r>
    <s v="ORD0816"/>
    <s v="11-12-2024"/>
    <x v="5"/>
    <x v="9"/>
    <x v="1"/>
    <x v="13"/>
    <x v="3"/>
    <n v="3"/>
    <n v="575.58000000000004"/>
    <n v="575.58000000000004"/>
    <n v="191.86"/>
    <n v="108.68"/>
  </r>
  <r>
    <s v="ORD0817"/>
    <s v="28-09-2024"/>
    <x v="9"/>
    <x v="12"/>
    <x v="9"/>
    <x v="9"/>
    <x v="2"/>
    <n v="6"/>
    <n v="1489.2"/>
    <n v="1489.2"/>
    <n v="248.2"/>
    <n v="481.62"/>
  </r>
  <r>
    <s v="ORD0818"/>
    <s v="23-06-2024"/>
    <x v="10"/>
    <x v="6"/>
    <x v="4"/>
    <x v="6"/>
    <x v="1"/>
    <n v="9"/>
    <n v="2257.7399999999998"/>
    <n v="2257.7399999999998"/>
    <n v="250.86"/>
    <n v="787.74"/>
  </r>
  <r>
    <s v="ORD0819"/>
    <s v="23-02-2024"/>
    <x v="1"/>
    <x v="0"/>
    <x v="0"/>
    <x v="10"/>
    <x v="0"/>
    <n v="10"/>
    <n v="2069.3000000000002"/>
    <n v="2069.3000000000002"/>
    <n v="206.93"/>
    <n v="559.78"/>
  </r>
  <r>
    <s v="ORD0820"/>
    <s v="14-12-2024"/>
    <x v="5"/>
    <x v="0"/>
    <x v="0"/>
    <x v="14"/>
    <x v="1"/>
    <n v="9"/>
    <n v="2494.17"/>
    <n v="2494.17"/>
    <n v="277.13"/>
    <n v="916.02"/>
  </r>
  <r>
    <s v="ORD0821"/>
    <s v="08-09-2024"/>
    <x v="9"/>
    <x v="2"/>
    <x v="2"/>
    <x v="5"/>
    <x v="2"/>
    <n v="3"/>
    <n v="260.31"/>
    <n v="260.31"/>
    <n v="86.77"/>
    <n v="74.34"/>
  </r>
  <r>
    <s v="ORD0822"/>
    <s v="13-10-2024"/>
    <x v="3"/>
    <x v="11"/>
    <x v="8"/>
    <x v="13"/>
    <x v="3"/>
    <n v="10"/>
    <n v="715.4"/>
    <n v="715.4"/>
    <n v="71.540000000000006"/>
    <n v="219.7"/>
  </r>
  <r>
    <s v="ORD0823"/>
    <s v="22-01-2024"/>
    <x v="6"/>
    <x v="3"/>
    <x v="2"/>
    <x v="13"/>
    <x v="3"/>
    <n v="5"/>
    <n v="1079.3"/>
    <n v="1079.3"/>
    <n v="215.86"/>
    <n v="335.21"/>
  </r>
  <r>
    <s v="ORD0824"/>
    <s v="03-01-2024"/>
    <x v="6"/>
    <x v="3"/>
    <x v="2"/>
    <x v="13"/>
    <x v="3"/>
    <n v="6"/>
    <n v="1064.76"/>
    <n v="1064.76"/>
    <n v="177.46"/>
    <n v="124.38"/>
  </r>
  <r>
    <s v="ORD0825"/>
    <s v="04-01-2024"/>
    <x v="6"/>
    <x v="10"/>
    <x v="7"/>
    <x v="6"/>
    <x v="1"/>
    <n v="5"/>
    <n v="666.05"/>
    <n v="666.05"/>
    <n v="133.21"/>
    <n v="141.53"/>
  </r>
  <r>
    <s v="ORD0826"/>
    <s v="10-12-2024"/>
    <x v="5"/>
    <x v="9"/>
    <x v="1"/>
    <x v="0"/>
    <x v="0"/>
    <n v="9"/>
    <n v="1090.53"/>
    <n v="1090.53"/>
    <n v="121.17"/>
    <n v="374.66"/>
  </r>
  <r>
    <s v="ORD0827"/>
    <s v="02-06-2024"/>
    <x v="10"/>
    <x v="7"/>
    <x v="5"/>
    <x v="14"/>
    <x v="1"/>
    <n v="2"/>
    <n v="560"/>
    <n v="560"/>
    <n v="280"/>
    <n v="71.02"/>
  </r>
  <r>
    <s v="ORD0828"/>
    <s v="18-12-2024"/>
    <x v="5"/>
    <x v="6"/>
    <x v="4"/>
    <x v="13"/>
    <x v="3"/>
    <n v="5"/>
    <n v="583.15"/>
    <n v="583.15"/>
    <n v="116.63"/>
    <n v="229.84"/>
  </r>
  <r>
    <s v="ORD0829"/>
    <s v="01-07-2024"/>
    <x v="11"/>
    <x v="2"/>
    <x v="2"/>
    <x v="9"/>
    <x v="2"/>
    <n v="6"/>
    <n v="643.98"/>
    <n v="643.98"/>
    <n v="107.33"/>
    <n v="211.69"/>
  </r>
  <r>
    <s v="ORD0830"/>
    <s v="18-08-2024"/>
    <x v="0"/>
    <x v="6"/>
    <x v="4"/>
    <x v="0"/>
    <x v="0"/>
    <n v="10"/>
    <n v="1241.3"/>
    <n v="1241.3"/>
    <n v="124.13"/>
    <n v="297.70999999999998"/>
  </r>
  <r>
    <s v="ORD0831"/>
    <s v="12-11-2024"/>
    <x v="8"/>
    <x v="3"/>
    <x v="2"/>
    <x v="12"/>
    <x v="0"/>
    <n v="4"/>
    <n v="539.55999999999995"/>
    <n v="539.55999999999995"/>
    <n v="134.88999999999999"/>
    <n v="134.01"/>
  </r>
  <r>
    <s v="ORD0832"/>
    <s v="06-02-2024"/>
    <x v="1"/>
    <x v="14"/>
    <x v="8"/>
    <x v="4"/>
    <x v="2"/>
    <n v="8"/>
    <n v="1704.16"/>
    <n v="1704.16"/>
    <n v="213.02"/>
    <n v="359.55"/>
  </r>
  <r>
    <s v="ORD0833"/>
    <s v="06-03-2024"/>
    <x v="4"/>
    <x v="0"/>
    <x v="0"/>
    <x v="4"/>
    <x v="2"/>
    <n v="5"/>
    <n v="360.55"/>
    <n v="360.55"/>
    <n v="72.11"/>
    <n v="58.54"/>
  </r>
  <r>
    <s v="ORD0834"/>
    <s v="27-11-2024"/>
    <x v="8"/>
    <x v="0"/>
    <x v="0"/>
    <x v="13"/>
    <x v="3"/>
    <n v="5"/>
    <n v="624.79999999999995"/>
    <n v="624.79999999999995"/>
    <n v="124.96"/>
    <n v="166.59"/>
  </r>
  <r>
    <s v="ORD0835"/>
    <s v="24-10-2024"/>
    <x v="3"/>
    <x v="12"/>
    <x v="9"/>
    <x v="4"/>
    <x v="2"/>
    <n v="4"/>
    <n v="625.67999999999995"/>
    <n v="625.67999999999995"/>
    <n v="156.41999999999999"/>
    <n v="179.85"/>
  </r>
  <r>
    <s v="ORD0836"/>
    <s v="21-11-2024"/>
    <x v="8"/>
    <x v="5"/>
    <x v="2"/>
    <x v="5"/>
    <x v="2"/>
    <n v="4"/>
    <n v="1036.8399999999999"/>
    <n v="1036.8399999999999"/>
    <n v="259.20999999999998"/>
    <n v="225.13"/>
  </r>
  <r>
    <s v="ORD0837"/>
    <s v="25-05-2024"/>
    <x v="2"/>
    <x v="1"/>
    <x v="1"/>
    <x v="4"/>
    <x v="2"/>
    <n v="3"/>
    <n v="625.23"/>
    <n v="625.23"/>
    <n v="208.41"/>
    <n v="123.34"/>
  </r>
  <r>
    <s v="ORD0838"/>
    <s v="17-04-2024"/>
    <x v="7"/>
    <x v="9"/>
    <x v="1"/>
    <x v="8"/>
    <x v="3"/>
    <n v="9"/>
    <n v="899.1"/>
    <n v="899.1"/>
    <n v="99.9"/>
    <n v="178.81"/>
  </r>
  <r>
    <s v="ORD0839"/>
    <s v="17-06-2024"/>
    <x v="10"/>
    <x v="3"/>
    <x v="2"/>
    <x v="1"/>
    <x v="0"/>
    <n v="9"/>
    <n v="2059.92"/>
    <n v="2059.92"/>
    <n v="228.88"/>
    <n v="787.26"/>
  </r>
  <r>
    <s v="ORD0840"/>
    <s v="20-06-2024"/>
    <x v="10"/>
    <x v="4"/>
    <x v="3"/>
    <x v="11"/>
    <x v="3"/>
    <n v="3"/>
    <n v="853.47"/>
    <n v="853.47"/>
    <n v="284.49"/>
    <n v="146.97999999999999"/>
  </r>
  <r>
    <s v="ORD0841"/>
    <s v="28-12-2024"/>
    <x v="5"/>
    <x v="8"/>
    <x v="6"/>
    <x v="2"/>
    <x v="1"/>
    <n v="4"/>
    <n v="912.08"/>
    <n v="912.08"/>
    <n v="228.02"/>
    <n v="195.57"/>
  </r>
  <r>
    <s v="ORD0842"/>
    <s v="30-07-2024"/>
    <x v="11"/>
    <x v="5"/>
    <x v="2"/>
    <x v="5"/>
    <x v="2"/>
    <n v="4"/>
    <n v="909.2"/>
    <n v="909.2"/>
    <n v="227.3"/>
    <n v="126.67"/>
  </r>
  <r>
    <s v="ORD0843"/>
    <s v="27-09-2024"/>
    <x v="9"/>
    <x v="0"/>
    <x v="0"/>
    <x v="11"/>
    <x v="3"/>
    <n v="3"/>
    <n v="428.67"/>
    <n v="428.67"/>
    <n v="142.88999999999999"/>
    <n v="61.19"/>
  </r>
  <r>
    <s v="ORD0844"/>
    <s v="30-11-2024"/>
    <x v="8"/>
    <x v="13"/>
    <x v="10"/>
    <x v="3"/>
    <x v="1"/>
    <n v="4"/>
    <n v="733.72"/>
    <n v="733.72"/>
    <n v="183.43"/>
    <n v="187.52"/>
  </r>
  <r>
    <s v="ORD0845"/>
    <s v="25-05-2024"/>
    <x v="2"/>
    <x v="5"/>
    <x v="2"/>
    <x v="1"/>
    <x v="0"/>
    <n v="4"/>
    <n v="387.16"/>
    <n v="387.16"/>
    <n v="96.79"/>
    <n v="96.1"/>
  </r>
  <r>
    <s v="ORD0846"/>
    <s v="06-10-2024"/>
    <x v="3"/>
    <x v="5"/>
    <x v="2"/>
    <x v="9"/>
    <x v="2"/>
    <n v="9"/>
    <n v="1599.3"/>
    <n v="1599.3"/>
    <n v="177.7"/>
    <n v="623.83000000000004"/>
  </r>
  <r>
    <s v="ORD0847"/>
    <s v="10-03-2024"/>
    <x v="4"/>
    <x v="6"/>
    <x v="4"/>
    <x v="5"/>
    <x v="2"/>
    <n v="7"/>
    <n v="1915.9"/>
    <n v="1915.9"/>
    <n v="273.7"/>
    <n v="694.7"/>
  </r>
  <r>
    <s v="ORD0848"/>
    <s v="05-08-2024"/>
    <x v="0"/>
    <x v="5"/>
    <x v="2"/>
    <x v="14"/>
    <x v="1"/>
    <n v="9"/>
    <n v="1202.76"/>
    <n v="1202.76"/>
    <n v="133.63999999999999"/>
    <n v="298.68"/>
  </r>
  <r>
    <s v="ORD0849"/>
    <s v="15-11-2024"/>
    <x v="8"/>
    <x v="13"/>
    <x v="10"/>
    <x v="1"/>
    <x v="0"/>
    <n v="9"/>
    <n v="1134.9000000000001"/>
    <n v="1134.9000000000001"/>
    <n v="126.1"/>
    <n v="443.27"/>
  </r>
  <r>
    <s v="ORD0850"/>
    <s v="11-04-2024"/>
    <x v="7"/>
    <x v="3"/>
    <x v="2"/>
    <x v="3"/>
    <x v="1"/>
    <n v="7"/>
    <n v="2007.53"/>
    <n v="2007.53"/>
    <n v="286.79000000000002"/>
    <n v="675.68"/>
  </r>
  <r>
    <s v="ORD0851"/>
    <s v="10-12-2024"/>
    <x v="5"/>
    <x v="13"/>
    <x v="10"/>
    <x v="1"/>
    <x v="0"/>
    <n v="8"/>
    <n v="1477.44"/>
    <n v="1477.44"/>
    <n v="184.68"/>
    <n v="319.74"/>
  </r>
  <r>
    <s v="ORD0852"/>
    <s v="19-09-2024"/>
    <x v="9"/>
    <x v="5"/>
    <x v="2"/>
    <x v="5"/>
    <x v="2"/>
    <n v="2"/>
    <n v="574.05999999999995"/>
    <n v="574.05999999999995"/>
    <n v="287.02999999999997"/>
    <n v="151.69999999999999"/>
  </r>
  <r>
    <s v="ORD0853"/>
    <s v="08-03-2024"/>
    <x v="4"/>
    <x v="4"/>
    <x v="3"/>
    <x v="1"/>
    <x v="0"/>
    <n v="8"/>
    <n v="2327.1999999999998"/>
    <n v="2327.1999999999998"/>
    <n v="290.89999999999998"/>
    <n v="799.65"/>
  </r>
  <r>
    <s v="ORD0854"/>
    <s v="06-01-2024"/>
    <x v="6"/>
    <x v="14"/>
    <x v="8"/>
    <x v="7"/>
    <x v="3"/>
    <n v="7"/>
    <n v="1117.06"/>
    <n v="1117.06"/>
    <n v="159.58000000000001"/>
    <n v="312.70999999999998"/>
  </r>
  <r>
    <s v="ORD0855"/>
    <s v="08-04-2024"/>
    <x v="7"/>
    <x v="14"/>
    <x v="8"/>
    <x v="14"/>
    <x v="1"/>
    <n v="9"/>
    <n v="962.01"/>
    <n v="962.01"/>
    <n v="106.89"/>
    <n v="277.82"/>
  </r>
  <r>
    <s v="ORD0856"/>
    <s v="07-02-2024"/>
    <x v="1"/>
    <x v="12"/>
    <x v="9"/>
    <x v="6"/>
    <x v="1"/>
    <n v="6"/>
    <n v="921.72"/>
    <n v="921.72"/>
    <n v="153.62"/>
    <n v="198.88"/>
  </r>
  <r>
    <s v="ORD0857"/>
    <s v="26-07-2024"/>
    <x v="11"/>
    <x v="0"/>
    <x v="0"/>
    <x v="10"/>
    <x v="0"/>
    <n v="3"/>
    <n v="255.84"/>
    <n v="255.84"/>
    <n v="85.28"/>
    <n v="34.51"/>
  </r>
  <r>
    <s v="ORD0858"/>
    <s v="07-05-2024"/>
    <x v="2"/>
    <x v="3"/>
    <x v="2"/>
    <x v="2"/>
    <x v="1"/>
    <n v="5"/>
    <n v="1010.55"/>
    <n v="1010.55"/>
    <n v="202.11"/>
    <n v="358.13"/>
  </r>
  <r>
    <s v="ORD0859"/>
    <s v="09-08-2024"/>
    <x v="0"/>
    <x v="2"/>
    <x v="2"/>
    <x v="5"/>
    <x v="2"/>
    <n v="4"/>
    <n v="825.96"/>
    <n v="825.96"/>
    <n v="206.49"/>
    <n v="173.94"/>
  </r>
  <r>
    <s v="ORD0860"/>
    <s v="16-04-2024"/>
    <x v="7"/>
    <x v="0"/>
    <x v="0"/>
    <x v="13"/>
    <x v="3"/>
    <n v="8"/>
    <n v="1033.44"/>
    <n v="1033.44"/>
    <n v="129.18"/>
    <n v="116.71"/>
  </r>
  <r>
    <s v="ORD0861"/>
    <s v="26-07-2024"/>
    <x v="11"/>
    <x v="2"/>
    <x v="2"/>
    <x v="2"/>
    <x v="1"/>
    <n v="2"/>
    <n v="514.26"/>
    <n v="514.26"/>
    <n v="257.13"/>
    <n v="183.69"/>
  </r>
  <r>
    <s v="ORD0862"/>
    <s v="02-12-2024"/>
    <x v="5"/>
    <x v="12"/>
    <x v="9"/>
    <x v="9"/>
    <x v="2"/>
    <n v="10"/>
    <n v="2524.9"/>
    <n v="2524.9"/>
    <n v="252.49"/>
    <n v="620.37"/>
  </r>
  <r>
    <s v="ORD0863"/>
    <s v="08-09-2024"/>
    <x v="9"/>
    <x v="5"/>
    <x v="2"/>
    <x v="14"/>
    <x v="1"/>
    <n v="2"/>
    <n v="587.86"/>
    <n v="587.86"/>
    <n v="293.93"/>
    <n v="126.89"/>
  </r>
  <r>
    <s v="ORD0864"/>
    <s v="11-12-2024"/>
    <x v="5"/>
    <x v="14"/>
    <x v="8"/>
    <x v="12"/>
    <x v="0"/>
    <n v="1"/>
    <n v="229.99"/>
    <n v="229.99"/>
    <n v="229.99"/>
    <n v="55.87"/>
  </r>
  <r>
    <s v="ORD0865"/>
    <s v="18-10-2024"/>
    <x v="3"/>
    <x v="1"/>
    <x v="1"/>
    <x v="2"/>
    <x v="1"/>
    <n v="7"/>
    <n v="1071.1400000000001"/>
    <n v="1071.1400000000001"/>
    <n v="153.02000000000001"/>
    <n v="359.86"/>
  </r>
  <r>
    <s v="ORD0866"/>
    <s v="20-02-2024"/>
    <x v="1"/>
    <x v="2"/>
    <x v="2"/>
    <x v="0"/>
    <x v="0"/>
    <n v="8"/>
    <n v="1270.1600000000001"/>
    <n v="1270.1600000000001"/>
    <n v="158.77000000000001"/>
    <n v="393.98"/>
  </r>
  <r>
    <s v="ORD0867"/>
    <s v="31-07-2024"/>
    <x v="11"/>
    <x v="1"/>
    <x v="1"/>
    <x v="4"/>
    <x v="2"/>
    <n v="6"/>
    <n v="1298.7"/>
    <n v="1298.7"/>
    <n v="216.45"/>
    <n v="443.89"/>
  </r>
  <r>
    <s v="ORD0868"/>
    <s v="01-04-2024"/>
    <x v="7"/>
    <x v="10"/>
    <x v="7"/>
    <x v="9"/>
    <x v="2"/>
    <n v="4"/>
    <n v="327.92"/>
    <n v="327.92"/>
    <n v="81.98"/>
    <n v="60.67"/>
  </r>
  <r>
    <s v="ORD0869"/>
    <s v="15-11-2024"/>
    <x v="8"/>
    <x v="3"/>
    <x v="2"/>
    <x v="11"/>
    <x v="3"/>
    <n v="6"/>
    <n v="1510.14"/>
    <n v="1510.14"/>
    <n v="251.69"/>
    <n v="420.49"/>
  </r>
  <r>
    <s v="ORD0870"/>
    <s v="03-05-2024"/>
    <x v="2"/>
    <x v="1"/>
    <x v="1"/>
    <x v="9"/>
    <x v="2"/>
    <n v="1"/>
    <n v="125.89"/>
    <n v="125.89"/>
    <n v="125.89"/>
    <n v="42.5"/>
  </r>
  <r>
    <s v="ORD0871"/>
    <s v="21-06-2024"/>
    <x v="10"/>
    <x v="3"/>
    <x v="2"/>
    <x v="2"/>
    <x v="1"/>
    <n v="3"/>
    <n v="394.83"/>
    <n v="394.83"/>
    <n v="131.61000000000001"/>
    <n v="149.72"/>
  </r>
  <r>
    <s v="ORD0872"/>
    <s v="18-07-2024"/>
    <x v="11"/>
    <x v="1"/>
    <x v="1"/>
    <x v="10"/>
    <x v="0"/>
    <n v="5"/>
    <n v="545.1"/>
    <n v="545.1"/>
    <n v="109.02"/>
    <n v="139.37"/>
  </r>
  <r>
    <s v="ORD0873"/>
    <s v="16-08-2024"/>
    <x v="0"/>
    <x v="1"/>
    <x v="1"/>
    <x v="8"/>
    <x v="3"/>
    <n v="2"/>
    <n v="483.36"/>
    <n v="483.36"/>
    <n v="241.68"/>
    <n v="112.28"/>
  </r>
  <r>
    <s v="ORD0874"/>
    <s v="09-08-2024"/>
    <x v="0"/>
    <x v="0"/>
    <x v="0"/>
    <x v="12"/>
    <x v="0"/>
    <n v="4"/>
    <n v="782.64"/>
    <n v="782.64"/>
    <n v="195.66"/>
    <n v="199.92"/>
  </r>
  <r>
    <s v="ORD0875"/>
    <s v="20-05-2024"/>
    <x v="2"/>
    <x v="6"/>
    <x v="4"/>
    <x v="8"/>
    <x v="3"/>
    <n v="6"/>
    <n v="376.62"/>
    <n v="376.62"/>
    <n v="62.77"/>
    <n v="47.75"/>
  </r>
  <r>
    <s v="ORD0876"/>
    <s v="11-04-2024"/>
    <x v="7"/>
    <x v="12"/>
    <x v="9"/>
    <x v="7"/>
    <x v="3"/>
    <n v="7"/>
    <n v="1703.8"/>
    <n v="1703.8"/>
    <n v="243.4"/>
    <n v="510.41"/>
  </r>
  <r>
    <s v="ORD0877"/>
    <s v="10-07-2024"/>
    <x v="11"/>
    <x v="3"/>
    <x v="2"/>
    <x v="5"/>
    <x v="2"/>
    <n v="10"/>
    <n v="2398.4"/>
    <n v="2398.4"/>
    <n v="239.84"/>
    <n v="787.65"/>
  </r>
  <r>
    <s v="ORD0878"/>
    <s v="16-08-2024"/>
    <x v="0"/>
    <x v="5"/>
    <x v="2"/>
    <x v="13"/>
    <x v="3"/>
    <n v="7"/>
    <n v="1373.26"/>
    <n v="1373.26"/>
    <n v="196.18"/>
    <n v="410.44"/>
  </r>
  <r>
    <s v="ORD0879"/>
    <s v="02-02-2024"/>
    <x v="1"/>
    <x v="0"/>
    <x v="0"/>
    <x v="7"/>
    <x v="3"/>
    <n v="7"/>
    <n v="1693.09"/>
    <n v="1693.09"/>
    <n v="241.87"/>
    <n v="213.89"/>
  </r>
  <r>
    <s v="ORD0880"/>
    <s v="04-05-2024"/>
    <x v="2"/>
    <x v="6"/>
    <x v="4"/>
    <x v="2"/>
    <x v="1"/>
    <n v="6"/>
    <n v="1794"/>
    <n v="1794"/>
    <n v="299"/>
    <n v="334.89"/>
  </r>
  <r>
    <s v="ORD0881"/>
    <s v="22-03-2024"/>
    <x v="4"/>
    <x v="0"/>
    <x v="0"/>
    <x v="11"/>
    <x v="3"/>
    <n v="7"/>
    <n v="849.73"/>
    <n v="849.73"/>
    <n v="121.39"/>
    <n v="162.43"/>
  </r>
  <r>
    <s v="ORD0882"/>
    <s v="24-12-2024"/>
    <x v="5"/>
    <x v="12"/>
    <x v="9"/>
    <x v="4"/>
    <x v="2"/>
    <n v="4"/>
    <n v="938.4"/>
    <n v="938.4"/>
    <n v="234.6"/>
    <n v="322"/>
  </r>
  <r>
    <s v="ORD0883"/>
    <s v="25-05-2024"/>
    <x v="2"/>
    <x v="9"/>
    <x v="1"/>
    <x v="0"/>
    <x v="0"/>
    <n v="6"/>
    <n v="911.16"/>
    <n v="911.16"/>
    <n v="151.86000000000001"/>
    <n v="139.85"/>
  </r>
  <r>
    <s v="ORD0884"/>
    <s v="21-04-2024"/>
    <x v="7"/>
    <x v="7"/>
    <x v="5"/>
    <x v="13"/>
    <x v="3"/>
    <n v="5"/>
    <n v="265.75"/>
    <n v="265.75"/>
    <n v="53.15"/>
    <n v="36.159999999999997"/>
  </r>
  <r>
    <s v="ORD0885"/>
    <s v="01-04-2024"/>
    <x v="7"/>
    <x v="5"/>
    <x v="2"/>
    <x v="14"/>
    <x v="1"/>
    <n v="7"/>
    <n v="1113.9100000000001"/>
    <n v="1113.9100000000001"/>
    <n v="159.13"/>
    <n v="408.68"/>
  </r>
  <r>
    <s v="ORD0886"/>
    <s v="30-11-2024"/>
    <x v="8"/>
    <x v="14"/>
    <x v="8"/>
    <x v="7"/>
    <x v="3"/>
    <n v="3"/>
    <n v="783.48"/>
    <n v="783.48"/>
    <n v="261.16000000000003"/>
    <n v="254.83"/>
  </r>
  <r>
    <s v="ORD0887"/>
    <s v="31-10-2024"/>
    <x v="3"/>
    <x v="9"/>
    <x v="1"/>
    <x v="12"/>
    <x v="0"/>
    <n v="2"/>
    <n v="459.24"/>
    <n v="459.24"/>
    <n v="229.62"/>
    <n v="166.91"/>
  </r>
  <r>
    <s v="ORD0888"/>
    <s v="12-02-2024"/>
    <x v="1"/>
    <x v="11"/>
    <x v="8"/>
    <x v="5"/>
    <x v="2"/>
    <n v="8"/>
    <n v="817.6"/>
    <n v="817.6"/>
    <n v="102.2"/>
    <n v="165.13"/>
  </r>
  <r>
    <s v="ORD0889"/>
    <s v="19-02-2024"/>
    <x v="1"/>
    <x v="5"/>
    <x v="2"/>
    <x v="4"/>
    <x v="2"/>
    <n v="8"/>
    <n v="1471.92"/>
    <n v="1471.92"/>
    <n v="183.99"/>
    <n v="175.67"/>
  </r>
  <r>
    <s v="ORD0890"/>
    <s v="15-04-2024"/>
    <x v="7"/>
    <x v="12"/>
    <x v="9"/>
    <x v="1"/>
    <x v="0"/>
    <n v="1"/>
    <n v="188.47"/>
    <n v="188.47"/>
    <n v="188.47"/>
    <n v="45.69"/>
  </r>
  <r>
    <s v="ORD0891"/>
    <s v="22-11-2024"/>
    <x v="8"/>
    <x v="14"/>
    <x v="8"/>
    <x v="8"/>
    <x v="3"/>
    <n v="2"/>
    <n v="518.22"/>
    <n v="518.22"/>
    <n v="259.11"/>
    <n v="62.63"/>
  </r>
  <r>
    <s v="ORD0892"/>
    <s v="20-05-2024"/>
    <x v="2"/>
    <x v="10"/>
    <x v="7"/>
    <x v="5"/>
    <x v="2"/>
    <n v="10"/>
    <n v="2115.1"/>
    <n v="2115.1"/>
    <n v="211.51"/>
    <n v="345.49"/>
  </r>
  <r>
    <s v="ORD0893"/>
    <s v="04-11-2024"/>
    <x v="8"/>
    <x v="10"/>
    <x v="7"/>
    <x v="13"/>
    <x v="3"/>
    <n v="8"/>
    <n v="468.48"/>
    <n v="468.48"/>
    <n v="58.56"/>
    <n v="57.92"/>
  </r>
  <r>
    <s v="ORD0894"/>
    <s v="05-04-2024"/>
    <x v="7"/>
    <x v="8"/>
    <x v="6"/>
    <x v="7"/>
    <x v="3"/>
    <n v="5"/>
    <n v="724.6"/>
    <n v="724.6"/>
    <n v="144.91999999999999"/>
    <n v="87.67"/>
  </r>
  <r>
    <s v="ORD0895"/>
    <s v="19-03-2024"/>
    <x v="4"/>
    <x v="6"/>
    <x v="4"/>
    <x v="3"/>
    <x v="1"/>
    <n v="3"/>
    <n v="641.52"/>
    <n v="641.52"/>
    <n v="213.84"/>
    <n v="246.77"/>
  </r>
  <r>
    <s v="ORD0896"/>
    <s v="01-07-2024"/>
    <x v="11"/>
    <x v="2"/>
    <x v="2"/>
    <x v="12"/>
    <x v="0"/>
    <n v="6"/>
    <n v="1114.02"/>
    <n v="1114.02"/>
    <n v="185.67"/>
    <n v="196.44"/>
  </r>
  <r>
    <s v="ORD0897"/>
    <s v="19-08-2024"/>
    <x v="0"/>
    <x v="14"/>
    <x v="8"/>
    <x v="11"/>
    <x v="3"/>
    <n v="2"/>
    <n v="572.44000000000005"/>
    <n v="572.44000000000005"/>
    <n v="286.22000000000003"/>
    <n v="134.53"/>
  </r>
  <r>
    <s v="ORD0898"/>
    <s v="17-12-2024"/>
    <x v="5"/>
    <x v="12"/>
    <x v="9"/>
    <x v="4"/>
    <x v="2"/>
    <n v="6"/>
    <n v="1455.78"/>
    <n v="1455.78"/>
    <n v="242.63"/>
    <n v="400.7"/>
  </r>
  <r>
    <s v="ORD0899"/>
    <s v="23-07-2024"/>
    <x v="11"/>
    <x v="9"/>
    <x v="1"/>
    <x v="10"/>
    <x v="0"/>
    <n v="5"/>
    <n v="596.54999999999995"/>
    <n v="596.54999999999995"/>
    <n v="119.31"/>
    <n v="214.17"/>
  </r>
  <r>
    <s v="ORD0900"/>
    <s v="03-11-2024"/>
    <x v="8"/>
    <x v="10"/>
    <x v="7"/>
    <x v="11"/>
    <x v="3"/>
    <n v="2"/>
    <n v="302.06"/>
    <n v="302.06"/>
    <n v="151.03"/>
    <n v="90.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G20:H33" firstHeaderRow="1" firstDataRow="1" firstDataCol="1" rowPageCount="1" colPageCount="1"/>
  <pivotFields count="12">
    <pivotField showAll="0"/>
    <pivotField showAll="0"/>
    <pivotField axis="axisRow" showAll="0">
      <items count="13">
        <item x="6"/>
        <item x="1"/>
        <item x="4"/>
        <item x="7"/>
        <item x="2"/>
        <item x="10"/>
        <item x="11"/>
        <item x="0"/>
        <item x="9"/>
        <item x="3"/>
        <item x="8"/>
        <item x="5"/>
        <item t="default"/>
      </items>
    </pivotField>
    <pivotField showAll="0">
      <items count="16">
        <item x="11"/>
        <item x="12"/>
        <item x="1"/>
        <item x="10"/>
        <item x="0"/>
        <item x="7"/>
        <item x="9"/>
        <item x="6"/>
        <item x="4"/>
        <item x="13"/>
        <item x="3"/>
        <item x="5"/>
        <item x="8"/>
        <item x="2"/>
        <item x="14"/>
        <item t="default"/>
      </items>
    </pivotField>
    <pivotField showAll="0">
      <items count="12">
        <item x="6"/>
        <item x="0"/>
        <item x="8"/>
        <item x="9"/>
        <item x="1"/>
        <item x="2"/>
        <item x="4"/>
        <item x="7"/>
        <item x="5"/>
        <item x="10"/>
        <item x="3"/>
        <item t="default"/>
      </items>
    </pivotField>
    <pivotField axis="axisPage" multipleItemSelectionAllowed="1" showAll="0">
      <items count="16">
        <item h="1" x="7"/>
        <item x="1"/>
        <item h="1" x="11"/>
        <item h="1" x="4"/>
        <item h="1" x="3"/>
        <item h="1" x="14"/>
        <item h="1" x="9"/>
        <item h="1" x="6"/>
        <item h="1" x="0"/>
        <item x="12"/>
        <item h="1" x="8"/>
        <item x="10"/>
        <item h="1" x="5"/>
        <item h="1" x="2"/>
        <item h="1" x="13"/>
        <item t="default"/>
      </items>
    </pivotField>
    <pivotField showAll="0">
      <items count="5">
        <item x="0"/>
        <item x="3"/>
        <item x="1"/>
        <item x="2"/>
        <item t="default"/>
      </items>
    </pivotField>
    <pivotField dataField="1"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pageFields count="1">
    <pageField fld="5" hier="-1"/>
  </pageFields>
  <dataFields count="1">
    <dataField name="Sum of quantity sold" fld="7" showDataAs="percentOfTotal" baseField="2"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3:H16" firstHeaderRow="1" firstDataRow="1" firstDataCol="1"/>
  <pivotFields count="12">
    <pivotField showAll="0"/>
    <pivotField showAll="0"/>
    <pivotField axis="axisRow" showAll="0">
      <items count="13">
        <item x="6"/>
        <item x="1"/>
        <item x="4"/>
        <item x="7"/>
        <item x="2"/>
        <item x="10"/>
        <item x="11"/>
        <item x="0"/>
        <item x="9"/>
        <item x="3"/>
        <item x="8"/>
        <item x="5"/>
        <item t="default"/>
      </items>
    </pivotField>
    <pivotField showAll="0"/>
    <pivotField showAll="0"/>
    <pivotField showAll="0"/>
    <pivotField showAll="0"/>
    <pivotField showAll="0"/>
    <pivotField showAll="0"/>
    <pivotField dataField="1"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9" baseField="0" baseItem="0" numFmtId="3"/>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3:K8" firstHeaderRow="1" firstDataRow="1" firstDataCol="1"/>
  <pivotFields count="12">
    <pivotField showAll="0"/>
    <pivotField showAll="0"/>
    <pivotField showAll="0">
      <items count="13">
        <item h="1" x="6"/>
        <item h="1" x="1"/>
        <item h="1" x="4"/>
        <item h="1" x="7"/>
        <item h="1" x="2"/>
        <item h="1" x="10"/>
        <item h="1" x="11"/>
        <item h="1" x="0"/>
        <item h="1" x="9"/>
        <item h="1" x="3"/>
        <item x="8"/>
        <item h="1" x="5"/>
        <item t="default"/>
      </items>
    </pivotField>
    <pivotField showAll="0"/>
    <pivotField showAll="0"/>
    <pivotField showAll="0"/>
    <pivotField axis="axisRow" showAll="0">
      <items count="5">
        <item x="0"/>
        <item x="3"/>
        <item x="1"/>
        <item x="2"/>
        <item t="default"/>
      </items>
    </pivotField>
    <pivotField showAll="0"/>
    <pivotField showAll="0"/>
    <pivotField dataField="1" showAll="0"/>
    <pivotField showAll="0"/>
    <pivotField showAll="0"/>
  </pivotFields>
  <rowFields count="1">
    <field x="6"/>
  </rowFields>
  <rowItems count="5">
    <i>
      <x/>
    </i>
    <i>
      <x v="1"/>
    </i>
    <i>
      <x v="2"/>
    </i>
    <i>
      <x v="3"/>
    </i>
    <i t="grand">
      <x/>
    </i>
  </rowItems>
  <colItems count="1">
    <i/>
  </colItems>
  <dataFields count="1">
    <dataField name="Sum of sales" fld="9" baseField="0" baseItem="0" numFmtId="3"/>
  </dataFields>
  <formats count="3">
    <format dxfId="32">
      <pivotArea collapsedLevelsAreSubtotals="1" fieldPosition="0">
        <references count="1">
          <reference field="6" count="0"/>
        </references>
      </pivotArea>
    </format>
    <format dxfId="31">
      <pivotArea outline="0" fieldPosition="0">
        <references count="1">
          <reference field="4294967294" count="1">
            <x v="0"/>
          </reference>
        </references>
      </pivotArea>
    </format>
    <format dxfId="30">
      <pivotArea outline="0" fieldPosition="0">
        <references count="1">
          <reference field="4294967294" count="1">
            <x v="0"/>
          </reference>
        </references>
      </pivotArea>
    </format>
  </formats>
  <chartFormats count="5">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6" count="1" selected="0">
            <x v="0"/>
          </reference>
        </references>
      </pivotArea>
    </chartFormat>
    <chartFormat chart="3" format="13">
      <pivotArea type="data" outline="0" fieldPosition="0">
        <references count="2">
          <reference field="4294967294" count="1" selected="0">
            <x v="0"/>
          </reference>
          <reference field="6" count="1" selected="0">
            <x v="1"/>
          </reference>
        </references>
      </pivotArea>
    </chartFormat>
    <chartFormat chart="3" format="14">
      <pivotArea type="data" outline="0" fieldPosition="0">
        <references count="2">
          <reference field="4294967294" count="1" selected="0">
            <x v="0"/>
          </reference>
          <reference field="6" count="1" selected="0">
            <x v="2"/>
          </reference>
        </references>
      </pivotArea>
    </chartFormat>
    <chartFormat chart="3" format="1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8:B34" firstHeaderRow="1" firstDataRow="1" firstDataCol="1"/>
  <pivotFields count="12">
    <pivotField showAll="0"/>
    <pivotField showAll="0"/>
    <pivotField showAll="0">
      <items count="13">
        <item h="1" x="6"/>
        <item h="1" x="1"/>
        <item h="1" x="4"/>
        <item h="1" x="7"/>
        <item h="1" x="2"/>
        <item h="1" x="10"/>
        <item h="1" x="11"/>
        <item h="1" x="0"/>
        <item h="1" x="9"/>
        <item h="1" x="3"/>
        <item x="8"/>
        <item h="1" x="5"/>
        <item t="default"/>
      </items>
    </pivotField>
    <pivotField showAll="0">
      <items count="16">
        <item x="11"/>
        <item x="12"/>
        <item x="1"/>
        <item x="10"/>
        <item x="0"/>
        <item x="7"/>
        <item x="9"/>
        <item x="6"/>
        <item x="4"/>
        <item x="13"/>
        <item x="3"/>
        <item x="5"/>
        <item x="8"/>
        <item x="2"/>
        <item x="14"/>
        <item t="default"/>
      </items>
    </pivotField>
    <pivotField showAll="0">
      <items count="12">
        <item x="6"/>
        <item x="0"/>
        <item x="8"/>
        <item x="9"/>
        <item x="1"/>
        <item x="2"/>
        <item x="4"/>
        <item x="7"/>
        <item x="5"/>
        <item x="10"/>
        <item x="3"/>
        <item t="default"/>
      </items>
    </pivotField>
    <pivotField axis="axisRow" showAll="0">
      <items count="16">
        <item x="7"/>
        <item x="1"/>
        <item x="11"/>
        <item x="4"/>
        <item x="3"/>
        <item x="14"/>
        <item x="9"/>
        <item x="6"/>
        <item x="0"/>
        <item x="12"/>
        <item x="8"/>
        <item x="10"/>
        <item x="5"/>
        <item x="2"/>
        <item x="13"/>
        <item t="default"/>
      </items>
    </pivotField>
    <pivotField showAll="0">
      <items count="5">
        <item x="0"/>
        <item x="3"/>
        <item x="1"/>
        <item x="2"/>
        <item t="default"/>
      </items>
    </pivotField>
    <pivotField showAll="0"/>
    <pivotField showAll="0"/>
    <pivotField showAll="0"/>
    <pivotField showAll="0"/>
    <pivotField dataField="1" showAll="0"/>
  </pivotFields>
  <rowFields count="1">
    <field x="5"/>
  </rowFields>
  <rowItems count="16">
    <i>
      <x/>
    </i>
    <i>
      <x v="1"/>
    </i>
    <i>
      <x v="2"/>
    </i>
    <i>
      <x v="3"/>
    </i>
    <i>
      <x v="4"/>
    </i>
    <i>
      <x v="5"/>
    </i>
    <i>
      <x v="6"/>
    </i>
    <i>
      <x v="7"/>
    </i>
    <i>
      <x v="8"/>
    </i>
    <i>
      <x v="9"/>
    </i>
    <i>
      <x v="10"/>
    </i>
    <i>
      <x v="11"/>
    </i>
    <i>
      <x v="12"/>
    </i>
    <i>
      <x v="13"/>
    </i>
    <i>
      <x v="14"/>
    </i>
    <i t="grand">
      <x/>
    </i>
  </rowItems>
  <colItems count="1">
    <i/>
  </colItems>
  <dataFields count="1">
    <dataField name="Sum of profit" fld="11" baseField="0" baseItem="0" numFmtId="3"/>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Q9:R11" firstHeaderRow="1" firstDataRow="1" firstDataCol="1"/>
  <pivotFields count="12">
    <pivotField showAll="0"/>
    <pivotField showAll="0"/>
    <pivotField axis="axisRow" showAll="0">
      <items count="13">
        <item h="1" x="6"/>
        <item h="1" x="1"/>
        <item h="1" x="4"/>
        <item h="1" x="7"/>
        <item h="1" x="2"/>
        <item h="1" x="10"/>
        <item h="1" x="11"/>
        <item h="1" x="0"/>
        <item h="1" x="9"/>
        <item h="1" x="3"/>
        <item x="8"/>
        <item h="1" x="5"/>
        <item t="default"/>
      </items>
    </pivotField>
    <pivotField showAll="0"/>
    <pivotField showAll="0"/>
    <pivotField showAll="0"/>
    <pivotField showAll="0"/>
    <pivotField dataField="1" showAll="0"/>
    <pivotField showAll="0"/>
    <pivotField showAll="0"/>
    <pivotField showAll="0"/>
    <pivotField showAll="0"/>
  </pivotFields>
  <rowFields count="1">
    <field x="2"/>
  </rowFields>
  <rowItems count="2">
    <i>
      <x v="10"/>
    </i>
    <i t="grand">
      <x/>
    </i>
  </rowItems>
  <colItems count="1">
    <i/>
  </colItems>
  <dataFields count="1">
    <dataField name="Sum of quantity sold" fld="7" baseField="0" baseItem="0"/>
  </dataField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D20:E25" firstHeaderRow="1" firstDataRow="1" firstDataCol="1"/>
  <pivotFields count="12">
    <pivotField showAll="0"/>
    <pivotField showAll="0"/>
    <pivotField showAll="0"/>
    <pivotField showAll="0">
      <items count="16">
        <item x="11"/>
        <item h="1" x="12"/>
        <item h="1" x="1"/>
        <item h="1" x="10"/>
        <item h="1" x="0"/>
        <item h="1" x="7"/>
        <item h="1" x="9"/>
        <item h="1" x="6"/>
        <item h="1" x="4"/>
        <item h="1" x="13"/>
        <item h="1" x="3"/>
        <item h="1" x="5"/>
        <item h="1" x="8"/>
        <item h="1" x="2"/>
        <item h="1" x="14"/>
        <item t="default"/>
      </items>
    </pivotField>
    <pivotField multipleItemSelectionAllowed="1" showAll="0">
      <items count="12">
        <item h="1" x="6"/>
        <item x="0"/>
        <item h="1" x="8"/>
        <item h="1" x="9"/>
        <item h="1" x="1"/>
        <item h="1" x="2"/>
        <item h="1" x="4"/>
        <item h="1" x="7"/>
        <item h="1" x="5"/>
        <item h="1" x="10"/>
        <item h="1" x="3"/>
        <item t="default"/>
      </items>
    </pivotField>
    <pivotField showAll="0">
      <items count="16">
        <item x="7"/>
        <item x="1"/>
        <item x="11"/>
        <item x="4"/>
        <item x="3"/>
        <item x="14"/>
        <item x="9"/>
        <item x="6"/>
        <item x="0"/>
        <item x="12"/>
        <item x="8"/>
        <item x="10"/>
        <item x="5"/>
        <item x="2"/>
        <item x="13"/>
        <item t="default"/>
      </items>
    </pivotField>
    <pivotField axis="axisRow" showAll="0">
      <items count="5">
        <item x="0"/>
        <item x="3"/>
        <item x="1"/>
        <item x="2"/>
        <item t="default"/>
      </items>
    </pivotField>
    <pivotField dataField="1" showAll="0"/>
    <pivotField showAll="0"/>
    <pivotField showAll="0"/>
    <pivotField showAll="0"/>
    <pivotField showAll="0"/>
  </pivotFields>
  <rowFields count="1">
    <field x="6"/>
  </rowFields>
  <rowItems count="5">
    <i>
      <x/>
    </i>
    <i>
      <x v="1"/>
    </i>
    <i>
      <x v="2"/>
    </i>
    <i>
      <x v="3"/>
    </i>
    <i t="grand">
      <x/>
    </i>
  </rowItems>
  <colItems count="1">
    <i/>
  </colItems>
  <dataFields count="1">
    <dataField name="Sum of quantity sold" fld="7" baseField="0" baseItem="0"/>
  </dataFields>
  <chartFormats count="5">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6" count="1" selected="0">
            <x v="0"/>
          </reference>
        </references>
      </pivotArea>
    </chartFormat>
    <chartFormat chart="9" format="14">
      <pivotArea type="data" outline="0" fieldPosition="0">
        <references count="2">
          <reference field="4294967294" count="1" selected="0">
            <x v="0"/>
          </reference>
          <reference field="6" count="1" selected="0">
            <x v="1"/>
          </reference>
        </references>
      </pivotArea>
    </chartFormat>
    <chartFormat chart="9" format="15">
      <pivotArea type="data" outline="0" fieldPosition="0">
        <references count="2">
          <reference field="4294967294" count="1" selected="0">
            <x v="0"/>
          </reference>
          <reference field="6" count="1" selected="0">
            <x v="2"/>
          </reference>
        </references>
      </pivotArea>
    </chartFormat>
    <chartFormat chart="9" format="16">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9" firstHeaderRow="1" firstDataRow="1" firstDataCol="1"/>
  <pivotFields count="12">
    <pivotField showAll="0"/>
    <pivotField showAll="0"/>
    <pivotField showAll="0">
      <items count="13">
        <item x="6"/>
        <item x="1"/>
        <item x="4"/>
        <item x="7"/>
        <item x="2"/>
        <item x="10"/>
        <item x="11"/>
        <item x="0"/>
        <item x="9"/>
        <item x="3"/>
        <item x="8"/>
        <item x="5"/>
        <item t="default"/>
      </items>
    </pivotField>
    <pivotField axis="axisRow" showAll="0" measureFilter="1">
      <items count="16">
        <item x="11"/>
        <item x="12"/>
        <item x="1"/>
        <item x="10"/>
        <item x="0"/>
        <item x="7"/>
        <item x="9"/>
        <item x="6"/>
        <item x="4"/>
        <item x="13"/>
        <item x="3"/>
        <item x="5"/>
        <item x="8"/>
        <item x="2"/>
        <item x="14"/>
        <item t="default"/>
      </items>
    </pivotField>
    <pivotField showAll="0"/>
    <pivotField showAll="0"/>
    <pivotField showAll="0"/>
    <pivotField showAll="0"/>
    <pivotField dataField="1" showAll="0"/>
    <pivotField showAll="0"/>
    <pivotField showAll="0"/>
    <pivotField showAll="0"/>
  </pivotFields>
  <rowFields count="1">
    <field x="3"/>
  </rowFields>
  <rowItems count="6">
    <i>
      <x v="1"/>
    </i>
    <i>
      <x v="4"/>
    </i>
    <i>
      <x v="7"/>
    </i>
    <i>
      <x v="11"/>
    </i>
    <i>
      <x v="12"/>
    </i>
    <i t="grand">
      <x/>
    </i>
  </rowItems>
  <colItems count="1">
    <i/>
  </colItems>
  <dataFields count="1">
    <dataField name="Sum of total revenue" fld="8" baseField="0" baseItem="0" numFmtId="3"/>
  </dataField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M3:O19" firstHeaderRow="0" firstDataRow="1" firstDataCol="1"/>
  <pivotFields count="12">
    <pivotField showAll="0"/>
    <pivotField showAll="0"/>
    <pivotField showAll="0">
      <items count="13">
        <item h="1" x="6"/>
        <item h="1" x="1"/>
        <item h="1" x="4"/>
        <item h="1" x="7"/>
        <item h="1" x="2"/>
        <item h="1" x="10"/>
        <item h="1" x="11"/>
        <item h="1" x="0"/>
        <item h="1" x="9"/>
        <item h="1" x="3"/>
        <item x="8"/>
        <item h="1" x="5"/>
        <item t="default"/>
      </items>
    </pivotField>
    <pivotField showAll="0"/>
    <pivotField showAll="0">
      <items count="12">
        <item x="6"/>
        <item x="0"/>
        <item x="8"/>
        <item x="9"/>
        <item x="1"/>
        <item x="2"/>
        <item x="4"/>
        <item x="7"/>
        <item x="5"/>
        <item x="10"/>
        <item x="3"/>
        <item t="default"/>
      </items>
    </pivotField>
    <pivotField axis="axisRow" showAll="0">
      <items count="16">
        <item x="7"/>
        <item x="1"/>
        <item x="11"/>
        <item x="4"/>
        <item x="3"/>
        <item x="14"/>
        <item x="9"/>
        <item x="6"/>
        <item x="0"/>
        <item x="12"/>
        <item x="8"/>
        <item x="10"/>
        <item x="5"/>
        <item x="2"/>
        <item x="13"/>
        <item t="default"/>
      </items>
    </pivotField>
    <pivotField showAll="0">
      <items count="5">
        <item x="0"/>
        <item x="3"/>
        <item x="1"/>
        <item x="2"/>
        <item t="default"/>
      </items>
    </pivotField>
    <pivotField dataField="1" showAll="0"/>
    <pivotField showAll="0"/>
    <pivotField dataField="1" showAll="0"/>
    <pivotField showAll="0"/>
    <pivotField showAll="0"/>
  </pivotFields>
  <rowFields count="1">
    <field x="5"/>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sales" fld="9" baseField="0" baseItem="0" numFmtId="3"/>
    <dataField name="Sum of quantity sold" fld="7" baseField="0" baseItem="0"/>
  </dataFields>
  <chartFormats count="2">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E15" firstHeaderRow="1" firstDataRow="1" firstDataCol="1"/>
  <pivotFields count="12">
    <pivotField showAll="0"/>
    <pivotField showAll="0"/>
    <pivotField showAll="0">
      <items count="13">
        <item h="1" x="6"/>
        <item h="1" x="1"/>
        <item h="1" x="4"/>
        <item h="1" x="7"/>
        <item h="1" x="2"/>
        <item h="1" x="10"/>
        <item h="1" x="11"/>
        <item h="1" x="0"/>
        <item h="1" x="9"/>
        <item h="1" x="3"/>
        <item x="8"/>
        <item h="1" x="5"/>
        <item t="default"/>
      </items>
    </pivotField>
    <pivotField showAll="0"/>
    <pivotField axis="axisRow" showAll="0">
      <items count="12">
        <item x="6"/>
        <item x="0"/>
        <item x="8"/>
        <item x="9"/>
        <item x="1"/>
        <item x="2"/>
        <item x="4"/>
        <item x="7"/>
        <item x="5"/>
        <item x="10"/>
        <item x="3"/>
        <item t="default"/>
      </items>
    </pivotField>
    <pivotField showAll="0"/>
    <pivotField showAll="0"/>
    <pivotField dataField="1" showAll="0"/>
    <pivotField showAll="0"/>
    <pivotField showAll="0"/>
    <pivotField showAll="0"/>
    <pivotField showAll="0"/>
  </pivotFields>
  <rowFields count="1">
    <field x="4"/>
  </rowFields>
  <rowItems count="12">
    <i>
      <x/>
    </i>
    <i>
      <x v="1"/>
    </i>
    <i>
      <x v="2"/>
    </i>
    <i>
      <x v="3"/>
    </i>
    <i>
      <x v="4"/>
    </i>
    <i>
      <x v="5"/>
    </i>
    <i>
      <x v="6"/>
    </i>
    <i>
      <x v="7"/>
    </i>
    <i>
      <x v="8"/>
    </i>
    <i>
      <x v="9"/>
    </i>
    <i>
      <x v="10"/>
    </i>
    <i t="grand">
      <x/>
    </i>
  </rowItems>
  <colItems count="1">
    <i/>
  </colItems>
  <dataFields count="1">
    <dataField name="Sum of quantity sold" fld="7"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10:K26" firstHeaderRow="1" firstDataRow="1" firstDataCol="1"/>
  <pivotFields count="12">
    <pivotField showAll="0"/>
    <pivotField showAll="0"/>
    <pivotField showAll="0">
      <items count="13">
        <item h="1" x="6"/>
        <item h="1" x="1"/>
        <item h="1" x="4"/>
        <item h="1" x="7"/>
        <item h="1" x="2"/>
        <item h="1" x="10"/>
        <item h="1" x="11"/>
        <item h="1" x="0"/>
        <item h="1" x="9"/>
        <item h="1" x="3"/>
        <item x="8"/>
        <item h="1" x="5"/>
        <item t="default"/>
      </items>
    </pivotField>
    <pivotField axis="axisRow" showAll="0">
      <items count="16">
        <item x="11"/>
        <item x="12"/>
        <item x="1"/>
        <item x="10"/>
        <item x="0"/>
        <item x="7"/>
        <item x="9"/>
        <item x="6"/>
        <item x="4"/>
        <item x="13"/>
        <item x="3"/>
        <item x="5"/>
        <item x="8"/>
        <item x="2"/>
        <item x="14"/>
        <item t="default"/>
      </items>
    </pivotField>
    <pivotField showAll="0"/>
    <pivotField showAll="0">
      <items count="16">
        <item x="7"/>
        <item x="1"/>
        <item x="11"/>
        <item x="4"/>
        <item x="3"/>
        <item x="14"/>
        <item x="9"/>
        <item x="6"/>
        <item x="0"/>
        <item x="12"/>
        <item x="8"/>
        <item x="10"/>
        <item x="5"/>
        <item x="2"/>
        <item x="13"/>
        <item t="default"/>
      </items>
    </pivotField>
    <pivotField showAll="0"/>
    <pivotField showAll="0"/>
    <pivotField showAll="0"/>
    <pivotField showAll="0"/>
    <pivotField showAll="0"/>
    <pivotField dataField="1" showAl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profit" fld="11" baseField="0" baseItem="0" numFmtId="3"/>
  </dataFields>
  <chartFormats count="2">
    <chartFormat chart="1"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4" name="PivotTable4"/>
    <pivotTable tabId="4" name="PivotTable5"/>
    <pivotTable tabId="4" name="PivotTable6"/>
    <pivotTable tabId="4" name="PivotTable3"/>
    <pivotTable tabId="4" name="PivotTable7"/>
    <pivotTable tabId="4" name="PivotTable8"/>
  </pivotTables>
  <data>
    <tabular pivotCacheId="1">
      <items count="12">
        <i x="6"/>
        <i x="1"/>
        <i x="4"/>
        <i x="7"/>
        <i x="2"/>
        <i x="10"/>
        <i x="11"/>
        <i x="0"/>
        <i x="9"/>
        <i x="3"/>
        <i x="8" s="1"/>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ies" sourceName="cities">
  <pivotTables>
    <pivotTable tabId="4" name="PivotTable10"/>
  </pivotTables>
  <data>
    <tabular pivotCacheId="1">
      <items count="15">
        <i x="11" s="1"/>
        <i x="12"/>
        <i x="1"/>
        <i x="10"/>
        <i x="0"/>
        <i x="7"/>
        <i x="9"/>
        <i x="6"/>
        <i x="4"/>
        <i x="13"/>
        <i x="3"/>
        <i x="5"/>
        <i x="8"/>
        <i x="2"/>
        <i x="1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startItem="2" columnCount="2" rowHeight="234950"/>
  <slicer name="cities" cache="Slicer_cities" caption="CITIES" columnCount="3" rowHeight="234950"/>
</slicers>
</file>

<file path=xl/tables/table1.xml><?xml version="1.0" encoding="utf-8"?>
<table xmlns="http://schemas.openxmlformats.org/spreadsheetml/2006/main" id="1" name="Table1" displayName="Table1" ref="A1:K901" totalsRowShown="0" headerRowDxfId="38" headerRowBorderDxfId="37" tableBorderDxfId="36">
  <autoFilter ref="A1:K901"/>
  <tableColumns count="11">
    <tableColumn id="1" name="order id"/>
    <tableColumn id="2" name="date"/>
    <tableColumn id="3" name="month"/>
    <tableColumn id="4" name="cities"/>
    <tableColumn id="5" name="state"/>
    <tableColumn id="6" name="product"/>
    <tableColumn id="7" name="menu category"/>
    <tableColumn id="8" name="quantity sold"/>
    <tableColumn id="10" name="sales" dataDxfId="35"/>
    <tableColumn id="11" name="unit price" dataDxfId="34"/>
    <tableColumn id="12" name="profit" dataDxfId="33"/>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01"/>
  <sheetViews>
    <sheetView topLeftCell="A2" workbookViewId="0">
      <selection activeCell="D15" sqref="A2:K901"/>
    </sheetView>
  </sheetViews>
  <sheetFormatPr defaultRowHeight="14.4" x14ac:dyDescent="0.3"/>
  <cols>
    <col min="1" max="1" width="12.88671875" bestFit="1" customWidth="1"/>
    <col min="2" max="2" width="10.33203125" bestFit="1" customWidth="1"/>
    <col min="3" max="3" width="11.6640625" bestFit="1" customWidth="1"/>
    <col min="4" max="4" width="12.21875" bestFit="1" customWidth="1"/>
    <col min="5" max="5" width="14.5546875" bestFit="1" customWidth="1"/>
    <col min="6" max="6" width="14.5546875" customWidth="1"/>
    <col min="7" max="7" width="19.33203125" bestFit="1" customWidth="1"/>
    <col min="8" max="8" width="17.88671875" bestFit="1" customWidth="1"/>
    <col min="9" max="9" width="18.109375" bestFit="1" customWidth="1"/>
    <col min="10" max="11" width="14.33203125" style="6" bestFit="1" customWidth="1"/>
    <col min="12" max="12" width="10.6640625" bestFit="1" customWidth="1"/>
    <col min="13" max="13" width="13.5546875" bestFit="1" customWidth="1"/>
  </cols>
  <sheetData>
    <row r="1" spans="1:13" ht="15.6" x14ac:dyDescent="0.3">
      <c r="A1" s="1" t="s">
        <v>0</v>
      </c>
      <c r="B1" s="1" t="s">
        <v>1</v>
      </c>
      <c r="C1" s="1" t="s">
        <v>2</v>
      </c>
      <c r="D1" s="1" t="s">
        <v>1305</v>
      </c>
      <c r="E1" s="1" t="s">
        <v>3</v>
      </c>
      <c r="F1" s="1" t="s">
        <v>10</v>
      </c>
      <c r="G1" s="1" t="s">
        <v>4</v>
      </c>
      <c r="H1" s="1" t="s">
        <v>5</v>
      </c>
      <c r="I1" s="1" t="s">
        <v>7</v>
      </c>
      <c r="J1" s="7" t="s">
        <v>8</v>
      </c>
      <c r="K1" s="11" t="s">
        <v>9</v>
      </c>
      <c r="L1" s="12"/>
    </row>
    <row r="2" spans="1:13" x14ac:dyDescent="0.3">
      <c r="A2" t="s">
        <v>11</v>
      </c>
      <c r="B2" t="s">
        <v>911</v>
      </c>
      <c r="C2" t="s">
        <v>1249</v>
      </c>
      <c r="D2" t="s">
        <v>1261</v>
      </c>
      <c r="E2" t="s">
        <v>1261</v>
      </c>
      <c r="F2" t="s">
        <v>1290</v>
      </c>
      <c r="G2" t="s">
        <v>1286</v>
      </c>
      <c r="H2">
        <v>10</v>
      </c>
      <c r="I2" s="6">
        <v>2411.3000000000002</v>
      </c>
      <c r="J2" s="6">
        <v>241.13</v>
      </c>
      <c r="K2" s="6">
        <v>741.93</v>
      </c>
      <c r="M2" s="13"/>
    </row>
    <row r="3" spans="1:13" x14ac:dyDescent="0.3">
      <c r="A3" t="s">
        <v>12</v>
      </c>
      <c r="B3" t="s">
        <v>912</v>
      </c>
      <c r="C3" t="s">
        <v>1249</v>
      </c>
      <c r="D3" t="s">
        <v>1262</v>
      </c>
      <c r="E3" t="s">
        <v>1276</v>
      </c>
      <c r="F3" t="s">
        <v>1291</v>
      </c>
      <c r="G3" t="s">
        <v>1286</v>
      </c>
      <c r="H3">
        <v>2</v>
      </c>
      <c r="I3" s="6">
        <v>237.84</v>
      </c>
      <c r="J3" s="6">
        <v>118.92</v>
      </c>
      <c r="K3" s="6">
        <v>73.8</v>
      </c>
    </row>
    <row r="4" spans="1:13" x14ac:dyDescent="0.3">
      <c r="A4" t="s">
        <v>13</v>
      </c>
      <c r="B4" t="s">
        <v>913</v>
      </c>
      <c r="C4" t="s">
        <v>1249</v>
      </c>
      <c r="D4" t="s">
        <v>1263</v>
      </c>
      <c r="E4" t="s">
        <v>1277</v>
      </c>
      <c r="F4" t="s">
        <v>1292</v>
      </c>
      <c r="G4" t="s">
        <v>1287</v>
      </c>
      <c r="H4">
        <v>7</v>
      </c>
      <c r="I4" s="6">
        <v>625.03</v>
      </c>
      <c r="J4" s="6">
        <v>89.29</v>
      </c>
      <c r="K4" s="6">
        <v>97.01</v>
      </c>
    </row>
    <row r="5" spans="1:13" x14ac:dyDescent="0.3">
      <c r="A5" t="s">
        <v>14</v>
      </c>
      <c r="B5" t="s">
        <v>914</v>
      </c>
      <c r="C5" t="s">
        <v>1250</v>
      </c>
      <c r="D5" t="s">
        <v>1264</v>
      </c>
      <c r="E5" t="s">
        <v>1277</v>
      </c>
      <c r="F5" t="s">
        <v>1293</v>
      </c>
      <c r="G5" t="s">
        <v>1287</v>
      </c>
      <c r="H5">
        <v>4</v>
      </c>
      <c r="I5" s="6">
        <v>755.84</v>
      </c>
      <c r="J5" s="6">
        <v>188.96</v>
      </c>
      <c r="K5" s="6">
        <v>141.21</v>
      </c>
    </row>
    <row r="6" spans="1:13" x14ac:dyDescent="0.3">
      <c r="A6" t="s">
        <v>15</v>
      </c>
      <c r="B6" t="s">
        <v>915</v>
      </c>
      <c r="C6" t="s">
        <v>1251</v>
      </c>
      <c r="D6" t="s">
        <v>1265</v>
      </c>
      <c r="E6" t="s">
        <v>1278</v>
      </c>
      <c r="F6" t="s">
        <v>1291</v>
      </c>
      <c r="G6" t="s">
        <v>1286</v>
      </c>
      <c r="H6">
        <v>2</v>
      </c>
      <c r="I6" s="6">
        <v>129.58000000000001</v>
      </c>
      <c r="J6" s="6">
        <v>64.790000000000006</v>
      </c>
      <c r="K6" s="6">
        <v>19.2</v>
      </c>
    </row>
    <row r="7" spans="1:13" x14ac:dyDescent="0.3">
      <c r="A7" t="s">
        <v>16</v>
      </c>
      <c r="B7" t="s">
        <v>916</v>
      </c>
      <c r="C7" t="s">
        <v>1252</v>
      </c>
      <c r="D7" t="s">
        <v>1266</v>
      </c>
      <c r="E7" t="s">
        <v>1277</v>
      </c>
      <c r="F7" t="s">
        <v>1294</v>
      </c>
      <c r="G7" t="s">
        <v>1288</v>
      </c>
      <c r="H7">
        <v>3</v>
      </c>
      <c r="I7" s="6">
        <v>531.48</v>
      </c>
      <c r="J7" s="6">
        <v>177.16</v>
      </c>
      <c r="K7" s="6">
        <v>80.56</v>
      </c>
    </row>
    <row r="8" spans="1:13" x14ac:dyDescent="0.3">
      <c r="A8" t="s">
        <v>17</v>
      </c>
      <c r="B8" t="s">
        <v>917</v>
      </c>
      <c r="C8" t="s">
        <v>1253</v>
      </c>
      <c r="D8" t="s">
        <v>1267</v>
      </c>
      <c r="E8" t="s">
        <v>1279</v>
      </c>
      <c r="F8" t="s">
        <v>1295</v>
      </c>
      <c r="G8" t="s">
        <v>1288</v>
      </c>
      <c r="H8">
        <v>9</v>
      </c>
      <c r="I8" s="6">
        <v>2432.16</v>
      </c>
      <c r="J8" s="6">
        <v>270.24</v>
      </c>
      <c r="K8" s="6">
        <v>353.97</v>
      </c>
    </row>
    <row r="9" spans="1:13" x14ac:dyDescent="0.3">
      <c r="A9" t="s">
        <v>18</v>
      </c>
      <c r="B9" t="s">
        <v>918</v>
      </c>
      <c r="C9" t="s">
        <v>1254</v>
      </c>
      <c r="D9" t="s">
        <v>1268</v>
      </c>
      <c r="E9" t="s">
        <v>1280</v>
      </c>
      <c r="F9" t="s">
        <v>1296</v>
      </c>
      <c r="G9" t="s">
        <v>1287</v>
      </c>
      <c r="H9">
        <v>2</v>
      </c>
      <c r="I9" s="6">
        <v>124.08</v>
      </c>
      <c r="J9" s="6">
        <v>62.04</v>
      </c>
      <c r="K9" s="6">
        <v>32.18</v>
      </c>
    </row>
    <row r="10" spans="1:13" x14ac:dyDescent="0.3">
      <c r="A10" t="s">
        <v>19</v>
      </c>
      <c r="B10" t="s">
        <v>919</v>
      </c>
      <c r="C10" t="s">
        <v>1255</v>
      </c>
      <c r="D10" t="s">
        <v>1261</v>
      </c>
      <c r="E10" t="s">
        <v>1261</v>
      </c>
      <c r="F10" t="s">
        <v>1297</v>
      </c>
      <c r="G10" t="s">
        <v>1289</v>
      </c>
      <c r="H10">
        <v>10</v>
      </c>
      <c r="I10" s="6">
        <v>1277.3</v>
      </c>
      <c r="J10" s="6">
        <v>127.73</v>
      </c>
      <c r="K10" s="6">
        <v>498.89</v>
      </c>
    </row>
    <row r="11" spans="1:13" x14ac:dyDescent="0.3">
      <c r="A11" t="s">
        <v>20</v>
      </c>
      <c r="B11" t="s">
        <v>920</v>
      </c>
      <c r="C11" t="s">
        <v>1256</v>
      </c>
      <c r="D11" t="s">
        <v>1261</v>
      </c>
      <c r="E11" t="s">
        <v>1261</v>
      </c>
      <c r="F11" t="s">
        <v>1297</v>
      </c>
      <c r="G11" t="s">
        <v>1289</v>
      </c>
      <c r="H11">
        <v>6</v>
      </c>
      <c r="I11" s="6">
        <v>1197.18</v>
      </c>
      <c r="J11" s="6">
        <v>199.53</v>
      </c>
      <c r="K11" s="6">
        <v>303.43</v>
      </c>
    </row>
    <row r="12" spans="1:13" x14ac:dyDescent="0.3">
      <c r="A12" t="s">
        <v>21</v>
      </c>
      <c r="B12" t="s">
        <v>921</v>
      </c>
      <c r="C12" t="s">
        <v>1257</v>
      </c>
      <c r="D12" t="s">
        <v>1264</v>
      </c>
      <c r="E12" t="s">
        <v>1277</v>
      </c>
      <c r="F12" t="s">
        <v>1297</v>
      </c>
      <c r="G12" t="s">
        <v>1289</v>
      </c>
      <c r="H12">
        <v>1</v>
      </c>
      <c r="I12" s="6">
        <v>151.88</v>
      </c>
      <c r="J12" s="6">
        <v>151.88</v>
      </c>
      <c r="K12" s="6">
        <v>41.08</v>
      </c>
    </row>
    <row r="13" spans="1:13" x14ac:dyDescent="0.3">
      <c r="A13" t="s">
        <v>22</v>
      </c>
      <c r="B13" t="s">
        <v>922</v>
      </c>
      <c r="C13" t="s">
        <v>1255</v>
      </c>
      <c r="D13" t="s">
        <v>1269</v>
      </c>
      <c r="E13" t="s">
        <v>1281</v>
      </c>
      <c r="F13" t="s">
        <v>1295</v>
      </c>
      <c r="G13" t="s">
        <v>1288</v>
      </c>
      <c r="H13">
        <v>2</v>
      </c>
      <c r="I13" s="6">
        <v>309</v>
      </c>
      <c r="J13" s="6">
        <v>154.5</v>
      </c>
      <c r="K13" s="6">
        <v>97.72</v>
      </c>
    </row>
    <row r="14" spans="1:13" x14ac:dyDescent="0.3">
      <c r="A14" t="s">
        <v>23</v>
      </c>
      <c r="B14" t="s">
        <v>923</v>
      </c>
      <c r="C14" t="s">
        <v>1250</v>
      </c>
      <c r="D14" t="s">
        <v>1267</v>
      </c>
      <c r="E14" t="s">
        <v>1279</v>
      </c>
      <c r="F14" t="s">
        <v>1298</v>
      </c>
      <c r="G14" t="s">
        <v>1289</v>
      </c>
      <c r="H14">
        <v>3</v>
      </c>
      <c r="I14" s="6">
        <v>459.33</v>
      </c>
      <c r="J14" s="6">
        <v>153.11000000000001</v>
      </c>
      <c r="K14" s="6">
        <v>161.97</v>
      </c>
    </row>
    <row r="15" spans="1:13" x14ac:dyDescent="0.3">
      <c r="A15" t="s">
        <v>24</v>
      </c>
      <c r="B15" t="s">
        <v>924</v>
      </c>
      <c r="C15" t="s">
        <v>1258</v>
      </c>
      <c r="D15" t="s">
        <v>1270</v>
      </c>
      <c r="E15" t="s">
        <v>1276</v>
      </c>
      <c r="F15" t="s">
        <v>1293</v>
      </c>
      <c r="G15" t="s">
        <v>1287</v>
      </c>
      <c r="H15">
        <v>1</v>
      </c>
      <c r="I15" s="6">
        <v>136.79</v>
      </c>
      <c r="J15" s="6">
        <v>136.79</v>
      </c>
      <c r="K15" s="6">
        <v>20.36</v>
      </c>
    </row>
    <row r="16" spans="1:13" x14ac:dyDescent="0.3">
      <c r="A16" t="s">
        <v>25</v>
      </c>
      <c r="B16" t="s">
        <v>925</v>
      </c>
      <c r="C16" t="s">
        <v>1250</v>
      </c>
      <c r="D16" t="s">
        <v>1270</v>
      </c>
      <c r="E16" t="s">
        <v>1276</v>
      </c>
      <c r="F16" t="s">
        <v>1299</v>
      </c>
      <c r="G16" t="s">
        <v>1288</v>
      </c>
      <c r="H16">
        <v>10</v>
      </c>
      <c r="I16" s="6">
        <v>2112.5</v>
      </c>
      <c r="J16" s="6">
        <v>211.25</v>
      </c>
      <c r="K16" s="6">
        <v>526.55999999999995</v>
      </c>
    </row>
    <row r="17" spans="1:11" x14ac:dyDescent="0.3">
      <c r="A17" t="s">
        <v>26</v>
      </c>
      <c r="B17" t="s">
        <v>926</v>
      </c>
      <c r="C17" t="s">
        <v>1255</v>
      </c>
      <c r="D17" t="s">
        <v>1271</v>
      </c>
      <c r="E17" t="s">
        <v>1282</v>
      </c>
      <c r="F17" t="s">
        <v>1300</v>
      </c>
      <c r="G17" t="s">
        <v>1286</v>
      </c>
      <c r="H17">
        <v>4</v>
      </c>
      <c r="I17" s="6">
        <v>638.24</v>
      </c>
      <c r="J17" s="6">
        <v>159.56</v>
      </c>
      <c r="K17" s="6">
        <v>191.95</v>
      </c>
    </row>
    <row r="18" spans="1:11" x14ac:dyDescent="0.3">
      <c r="A18" t="s">
        <v>27</v>
      </c>
      <c r="B18" t="s">
        <v>927</v>
      </c>
      <c r="C18" t="s">
        <v>1257</v>
      </c>
      <c r="D18" t="s">
        <v>1262</v>
      </c>
      <c r="E18" t="s">
        <v>1276</v>
      </c>
      <c r="F18" t="s">
        <v>1291</v>
      </c>
      <c r="G18" t="s">
        <v>1286</v>
      </c>
      <c r="H18">
        <v>10</v>
      </c>
      <c r="I18" s="6">
        <v>2622.3</v>
      </c>
      <c r="J18" s="6">
        <v>262.23</v>
      </c>
      <c r="K18" s="6">
        <v>617.97</v>
      </c>
    </row>
    <row r="19" spans="1:11" x14ac:dyDescent="0.3">
      <c r="A19" t="s">
        <v>28</v>
      </c>
      <c r="B19" t="s">
        <v>928</v>
      </c>
      <c r="C19" t="s">
        <v>1256</v>
      </c>
      <c r="D19" t="s">
        <v>1263</v>
      </c>
      <c r="E19" t="s">
        <v>1277</v>
      </c>
      <c r="F19" t="s">
        <v>1301</v>
      </c>
      <c r="G19" t="s">
        <v>1289</v>
      </c>
      <c r="H19">
        <v>4</v>
      </c>
      <c r="I19" s="6">
        <v>1059.8800000000001</v>
      </c>
      <c r="J19" s="6">
        <v>264.97000000000003</v>
      </c>
      <c r="K19" s="6">
        <v>381.81</v>
      </c>
    </row>
    <row r="20" spans="1:11" x14ac:dyDescent="0.3">
      <c r="A20" t="s">
        <v>29</v>
      </c>
      <c r="B20" t="s">
        <v>929</v>
      </c>
      <c r="C20" t="s">
        <v>1250</v>
      </c>
      <c r="D20" t="s">
        <v>1270</v>
      </c>
      <c r="E20" t="s">
        <v>1276</v>
      </c>
      <c r="F20" t="s">
        <v>1295</v>
      </c>
      <c r="G20" t="s">
        <v>1288</v>
      </c>
      <c r="H20">
        <v>9</v>
      </c>
      <c r="I20" s="6">
        <v>1999.53</v>
      </c>
      <c r="J20" s="6">
        <v>222.17</v>
      </c>
      <c r="K20" s="6">
        <v>399.75</v>
      </c>
    </row>
    <row r="21" spans="1:11" x14ac:dyDescent="0.3">
      <c r="A21" t="s">
        <v>30</v>
      </c>
      <c r="B21" t="s">
        <v>930</v>
      </c>
      <c r="C21" t="s">
        <v>1254</v>
      </c>
      <c r="D21" t="s">
        <v>1272</v>
      </c>
      <c r="E21" t="s">
        <v>1283</v>
      </c>
      <c r="F21" t="s">
        <v>1294</v>
      </c>
      <c r="G21" t="s">
        <v>1288</v>
      </c>
      <c r="H21">
        <v>3</v>
      </c>
      <c r="I21" s="6">
        <v>769.32</v>
      </c>
      <c r="J21" s="6">
        <v>256.44</v>
      </c>
      <c r="K21" s="6">
        <v>87.38</v>
      </c>
    </row>
    <row r="22" spans="1:11" x14ac:dyDescent="0.3">
      <c r="A22" t="s">
        <v>31</v>
      </c>
      <c r="B22" t="s">
        <v>931</v>
      </c>
      <c r="C22" t="s">
        <v>1249</v>
      </c>
      <c r="D22" t="s">
        <v>1262</v>
      </c>
      <c r="E22" t="s">
        <v>1276</v>
      </c>
      <c r="F22" t="s">
        <v>1297</v>
      </c>
      <c r="G22" t="s">
        <v>1289</v>
      </c>
      <c r="H22">
        <v>4</v>
      </c>
      <c r="I22" s="6">
        <v>1162</v>
      </c>
      <c r="J22" s="6">
        <v>290.5</v>
      </c>
      <c r="K22" s="6">
        <v>222.83</v>
      </c>
    </row>
    <row r="23" spans="1:11" x14ac:dyDescent="0.3">
      <c r="A23" t="s">
        <v>32</v>
      </c>
      <c r="B23" t="s">
        <v>917</v>
      </c>
      <c r="C23" t="s">
        <v>1253</v>
      </c>
      <c r="D23" t="s">
        <v>1272</v>
      </c>
      <c r="E23" t="s">
        <v>1283</v>
      </c>
      <c r="F23" t="s">
        <v>1294</v>
      </c>
      <c r="G23" t="s">
        <v>1288</v>
      </c>
      <c r="H23">
        <v>6</v>
      </c>
      <c r="I23" s="6">
        <v>1657.44</v>
      </c>
      <c r="J23" s="6">
        <v>276.24</v>
      </c>
      <c r="K23" s="6">
        <v>361.87</v>
      </c>
    </row>
    <row r="24" spans="1:11" x14ac:dyDescent="0.3">
      <c r="A24" t="s">
        <v>33</v>
      </c>
      <c r="B24" t="s">
        <v>932</v>
      </c>
      <c r="C24" t="s">
        <v>1256</v>
      </c>
      <c r="D24" t="s">
        <v>1268</v>
      </c>
      <c r="E24" t="s">
        <v>1280</v>
      </c>
      <c r="F24" t="s">
        <v>1295</v>
      </c>
      <c r="G24" t="s">
        <v>1288</v>
      </c>
      <c r="H24">
        <v>10</v>
      </c>
      <c r="I24" s="6">
        <v>2414.5</v>
      </c>
      <c r="J24" s="6">
        <v>241.45</v>
      </c>
      <c r="K24" s="6">
        <v>730.72</v>
      </c>
    </row>
    <row r="25" spans="1:11" x14ac:dyDescent="0.3">
      <c r="A25" t="s">
        <v>34</v>
      </c>
      <c r="B25" t="s">
        <v>933</v>
      </c>
      <c r="C25" t="s">
        <v>1257</v>
      </c>
      <c r="D25" t="s">
        <v>1264</v>
      </c>
      <c r="E25" t="s">
        <v>1277</v>
      </c>
      <c r="F25" t="s">
        <v>1290</v>
      </c>
      <c r="G25" t="s">
        <v>1286</v>
      </c>
      <c r="H25">
        <v>5</v>
      </c>
      <c r="I25" s="6">
        <v>1051.7</v>
      </c>
      <c r="J25" s="6">
        <v>210.34</v>
      </c>
      <c r="K25" s="6">
        <v>289.08</v>
      </c>
    </row>
    <row r="26" spans="1:11" x14ac:dyDescent="0.3">
      <c r="A26" t="s">
        <v>35</v>
      </c>
      <c r="B26" t="s">
        <v>915</v>
      </c>
      <c r="C26" t="s">
        <v>1251</v>
      </c>
      <c r="D26" t="s">
        <v>1266</v>
      </c>
      <c r="E26" t="s">
        <v>1277</v>
      </c>
      <c r="F26" t="s">
        <v>1295</v>
      </c>
      <c r="G26" t="s">
        <v>1288</v>
      </c>
      <c r="H26">
        <v>2</v>
      </c>
      <c r="I26" s="6">
        <v>593.52</v>
      </c>
      <c r="J26" s="6">
        <v>296.76</v>
      </c>
      <c r="K26" s="6">
        <v>225.09</v>
      </c>
    </row>
    <row r="27" spans="1:11" x14ac:dyDescent="0.3">
      <c r="A27" t="s">
        <v>36</v>
      </c>
      <c r="B27" t="s">
        <v>934</v>
      </c>
      <c r="C27" t="s">
        <v>1254</v>
      </c>
      <c r="D27" t="s">
        <v>1273</v>
      </c>
      <c r="E27" t="s">
        <v>1284</v>
      </c>
      <c r="F27" t="s">
        <v>1292</v>
      </c>
      <c r="G27" t="s">
        <v>1287</v>
      </c>
      <c r="H27">
        <v>7</v>
      </c>
      <c r="I27" s="6">
        <v>1922.69</v>
      </c>
      <c r="J27" s="6">
        <v>274.67</v>
      </c>
      <c r="K27" s="6">
        <v>312.06</v>
      </c>
    </row>
    <row r="28" spans="1:11" x14ac:dyDescent="0.3">
      <c r="A28" t="s">
        <v>37</v>
      </c>
      <c r="B28" t="s">
        <v>935</v>
      </c>
      <c r="C28" t="s">
        <v>1250</v>
      </c>
      <c r="D28" t="s">
        <v>1270</v>
      </c>
      <c r="E28" t="s">
        <v>1276</v>
      </c>
      <c r="F28" t="s">
        <v>1299</v>
      </c>
      <c r="G28" t="s">
        <v>1288</v>
      </c>
      <c r="H28">
        <v>8</v>
      </c>
      <c r="I28" s="6">
        <v>1960.96</v>
      </c>
      <c r="J28" s="6">
        <v>245.12</v>
      </c>
      <c r="K28" s="6">
        <v>359.4</v>
      </c>
    </row>
    <row r="29" spans="1:11" x14ac:dyDescent="0.3">
      <c r="A29" t="s">
        <v>38</v>
      </c>
      <c r="B29" t="s">
        <v>936</v>
      </c>
      <c r="C29" t="s">
        <v>1249</v>
      </c>
      <c r="D29" t="s">
        <v>1274</v>
      </c>
      <c r="E29" t="s">
        <v>1285</v>
      </c>
      <c r="F29" t="s">
        <v>1294</v>
      </c>
      <c r="G29" t="s">
        <v>1288</v>
      </c>
      <c r="H29">
        <v>6</v>
      </c>
      <c r="I29" s="6">
        <v>806.28</v>
      </c>
      <c r="J29" s="6">
        <v>134.38</v>
      </c>
      <c r="K29" s="6">
        <v>297.98</v>
      </c>
    </row>
    <row r="30" spans="1:11" x14ac:dyDescent="0.3">
      <c r="A30" t="s">
        <v>39</v>
      </c>
      <c r="B30" t="s">
        <v>937</v>
      </c>
      <c r="C30" t="s">
        <v>1251</v>
      </c>
      <c r="D30" t="s">
        <v>1262</v>
      </c>
      <c r="E30" t="s">
        <v>1276</v>
      </c>
      <c r="F30" t="s">
        <v>1302</v>
      </c>
      <c r="G30" t="s">
        <v>1286</v>
      </c>
      <c r="H30">
        <v>1</v>
      </c>
      <c r="I30" s="6">
        <v>281.48</v>
      </c>
      <c r="J30" s="6">
        <v>281.48</v>
      </c>
      <c r="K30" s="6">
        <v>35.4</v>
      </c>
    </row>
    <row r="31" spans="1:11" x14ac:dyDescent="0.3">
      <c r="A31" t="s">
        <v>40</v>
      </c>
      <c r="B31" t="s">
        <v>938</v>
      </c>
      <c r="C31" t="s">
        <v>1254</v>
      </c>
      <c r="D31" t="s">
        <v>1269</v>
      </c>
      <c r="E31" t="s">
        <v>1281</v>
      </c>
      <c r="F31" t="s">
        <v>1294</v>
      </c>
      <c r="G31" t="s">
        <v>1288</v>
      </c>
      <c r="H31">
        <v>4</v>
      </c>
      <c r="I31" s="6">
        <v>724.4</v>
      </c>
      <c r="J31" s="6">
        <v>181.1</v>
      </c>
      <c r="K31" s="6">
        <v>97.27</v>
      </c>
    </row>
    <row r="32" spans="1:11" x14ac:dyDescent="0.3">
      <c r="A32" t="s">
        <v>41</v>
      </c>
      <c r="B32" t="s">
        <v>939</v>
      </c>
      <c r="C32" t="s">
        <v>1251</v>
      </c>
      <c r="D32" t="s">
        <v>1271</v>
      </c>
      <c r="E32" t="s">
        <v>1282</v>
      </c>
      <c r="F32" t="s">
        <v>1302</v>
      </c>
      <c r="G32" t="s">
        <v>1286</v>
      </c>
      <c r="H32">
        <v>5</v>
      </c>
      <c r="I32" s="6">
        <v>1187.5</v>
      </c>
      <c r="J32" s="6">
        <v>237.5</v>
      </c>
      <c r="K32" s="6">
        <v>469.38</v>
      </c>
    </row>
    <row r="33" spans="1:11" x14ac:dyDescent="0.3">
      <c r="A33" t="s">
        <v>42</v>
      </c>
      <c r="B33" t="s">
        <v>940</v>
      </c>
      <c r="C33" t="s">
        <v>1258</v>
      </c>
      <c r="D33" t="s">
        <v>1265</v>
      </c>
      <c r="E33" t="s">
        <v>1278</v>
      </c>
      <c r="F33" t="s">
        <v>1299</v>
      </c>
      <c r="G33" t="s">
        <v>1288</v>
      </c>
      <c r="H33">
        <v>6</v>
      </c>
      <c r="I33" s="6">
        <v>916.38</v>
      </c>
      <c r="J33" s="6">
        <v>152.72999999999999</v>
      </c>
      <c r="K33" s="6">
        <v>218.1</v>
      </c>
    </row>
    <row r="34" spans="1:11" x14ac:dyDescent="0.3">
      <c r="A34" t="s">
        <v>43</v>
      </c>
      <c r="B34" t="s">
        <v>941</v>
      </c>
      <c r="C34" t="s">
        <v>1259</v>
      </c>
      <c r="D34" t="s">
        <v>1268</v>
      </c>
      <c r="E34" t="s">
        <v>1280</v>
      </c>
      <c r="F34" t="s">
        <v>1296</v>
      </c>
      <c r="G34" t="s">
        <v>1287</v>
      </c>
      <c r="H34">
        <v>1</v>
      </c>
      <c r="I34" s="6">
        <v>225.5</v>
      </c>
      <c r="J34" s="6">
        <v>225.5</v>
      </c>
      <c r="K34" s="6">
        <v>80.67</v>
      </c>
    </row>
    <row r="35" spans="1:11" x14ac:dyDescent="0.3">
      <c r="A35" t="s">
        <v>44</v>
      </c>
      <c r="B35" t="s">
        <v>942</v>
      </c>
      <c r="C35" t="s">
        <v>1255</v>
      </c>
      <c r="D35" t="s">
        <v>1269</v>
      </c>
      <c r="E35" t="s">
        <v>1281</v>
      </c>
      <c r="F35" t="s">
        <v>1299</v>
      </c>
      <c r="G35" t="s">
        <v>1288</v>
      </c>
      <c r="H35">
        <v>9</v>
      </c>
      <c r="I35" s="6">
        <v>2442.33</v>
      </c>
      <c r="J35" s="6">
        <v>271.37</v>
      </c>
      <c r="K35" s="6">
        <v>584.53</v>
      </c>
    </row>
    <row r="36" spans="1:11" x14ac:dyDescent="0.3">
      <c r="A36" t="s">
        <v>45</v>
      </c>
      <c r="B36" t="s">
        <v>943</v>
      </c>
      <c r="C36" t="s">
        <v>1252</v>
      </c>
      <c r="D36" t="s">
        <v>1265</v>
      </c>
      <c r="E36" t="s">
        <v>1278</v>
      </c>
      <c r="F36" t="s">
        <v>1299</v>
      </c>
      <c r="G36" t="s">
        <v>1288</v>
      </c>
      <c r="H36">
        <v>9</v>
      </c>
      <c r="I36" s="6">
        <v>2125.35</v>
      </c>
      <c r="J36" s="6">
        <v>236.15</v>
      </c>
      <c r="K36" s="6">
        <v>363.69</v>
      </c>
    </row>
    <row r="37" spans="1:11" x14ac:dyDescent="0.3">
      <c r="A37" t="s">
        <v>46</v>
      </c>
      <c r="B37" t="s">
        <v>944</v>
      </c>
      <c r="C37" t="s">
        <v>1260</v>
      </c>
      <c r="D37" t="s">
        <v>1273</v>
      </c>
      <c r="E37" t="s">
        <v>1284</v>
      </c>
      <c r="F37" t="s">
        <v>1294</v>
      </c>
      <c r="G37" t="s">
        <v>1288</v>
      </c>
      <c r="H37">
        <v>7</v>
      </c>
      <c r="I37" s="6">
        <v>706.79</v>
      </c>
      <c r="J37" s="6">
        <v>100.97</v>
      </c>
      <c r="K37" s="6">
        <v>97.62</v>
      </c>
    </row>
    <row r="38" spans="1:11" x14ac:dyDescent="0.3">
      <c r="A38" t="s">
        <v>47</v>
      </c>
      <c r="B38" t="s">
        <v>945</v>
      </c>
      <c r="C38" t="s">
        <v>1257</v>
      </c>
      <c r="D38" t="s">
        <v>1273</v>
      </c>
      <c r="E38" t="s">
        <v>1284</v>
      </c>
      <c r="F38" t="s">
        <v>1303</v>
      </c>
      <c r="G38" t="s">
        <v>1289</v>
      </c>
      <c r="H38">
        <v>8</v>
      </c>
      <c r="I38" s="6">
        <v>2240.2399999999998</v>
      </c>
      <c r="J38" s="6">
        <v>280.02999999999997</v>
      </c>
      <c r="K38" s="6">
        <v>856.85</v>
      </c>
    </row>
    <row r="39" spans="1:11" x14ac:dyDescent="0.3">
      <c r="A39" t="s">
        <v>48</v>
      </c>
      <c r="B39" t="s">
        <v>946</v>
      </c>
      <c r="C39" t="s">
        <v>1252</v>
      </c>
      <c r="D39" t="s">
        <v>1273</v>
      </c>
      <c r="E39" t="s">
        <v>1284</v>
      </c>
      <c r="F39" t="s">
        <v>1291</v>
      </c>
      <c r="G39" t="s">
        <v>1286</v>
      </c>
      <c r="H39">
        <v>9</v>
      </c>
      <c r="I39" s="6">
        <v>753.48</v>
      </c>
      <c r="J39" s="6">
        <v>83.72</v>
      </c>
      <c r="K39" s="6">
        <v>139</v>
      </c>
    </row>
    <row r="40" spans="1:11" x14ac:dyDescent="0.3">
      <c r="A40" t="s">
        <v>49</v>
      </c>
      <c r="B40" t="s">
        <v>943</v>
      </c>
      <c r="C40" t="s">
        <v>1252</v>
      </c>
      <c r="D40" t="s">
        <v>1268</v>
      </c>
      <c r="E40" t="s">
        <v>1280</v>
      </c>
      <c r="F40" t="s">
        <v>1299</v>
      </c>
      <c r="G40" t="s">
        <v>1288</v>
      </c>
      <c r="H40">
        <v>5</v>
      </c>
      <c r="I40" s="6">
        <v>626.9</v>
      </c>
      <c r="J40" s="6">
        <v>125.38</v>
      </c>
      <c r="K40" s="6">
        <v>141.29</v>
      </c>
    </row>
    <row r="41" spans="1:11" x14ac:dyDescent="0.3">
      <c r="A41" t="s">
        <v>50</v>
      </c>
      <c r="B41" t="s">
        <v>947</v>
      </c>
      <c r="C41" t="s">
        <v>1250</v>
      </c>
      <c r="D41" t="s">
        <v>1266</v>
      </c>
      <c r="E41" t="s">
        <v>1277</v>
      </c>
      <c r="F41" t="s">
        <v>1302</v>
      </c>
      <c r="G41" t="s">
        <v>1286</v>
      </c>
      <c r="H41">
        <v>10</v>
      </c>
      <c r="I41" s="6">
        <v>2429</v>
      </c>
      <c r="J41" s="6">
        <v>242.9</v>
      </c>
      <c r="K41" s="6">
        <v>952.45</v>
      </c>
    </row>
    <row r="42" spans="1:11" x14ac:dyDescent="0.3">
      <c r="A42" t="s">
        <v>51</v>
      </c>
      <c r="B42" t="s">
        <v>948</v>
      </c>
      <c r="C42" t="s">
        <v>1254</v>
      </c>
      <c r="D42" t="s">
        <v>1274</v>
      </c>
      <c r="E42" t="s">
        <v>1285</v>
      </c>
      <c r="F42" t="s">
        <v>1295</v>
      </c>
      <c r="G42" t="s">
        <v>1288</v>
      </c>
      <c r="H42">
        <v>5</v>
      </c>
      <c r="I42" s="6">
        <v>790.55</v>
      </c>
      <c r="J42" s="6">
        <v>158.11000000000001</v>
      </c>
      <c r="K42" s="6">
        <v>292.07</v>
      </c>
    </row>
    <row r="43" spans="1:11" x14ac:dyDescent="0.3">
      <c r="A43" t="s">
        <v>52</v>
      </c>
      <c r="B43" t="s">
        <v>949</v>
      </c>
      <c r="C43" t="s">
        <v>1256</v>
      </c>
      <c r="D43" t="s">
        <v>1269</v>
      </c>
      <c r="E43" t="s">
        <v>1281</v>
      </c>
      <c r="F43" t="s">
        <v>1294</v>
      </c>
      <c r="G43" t="s">
        <v>1288</v>
      </c>
      <c r="H43">
        <v>9</v>
      </c>
      <c r="I43" s="6">
        <v>2644.11</v>
      </c>
      <c r="J43" s="6">
        <v>293.79000000000002</v>
      </c>
      <c r="K43" s="6">
        <v>434.51</v>
      </c>
    </row>
    <row r="44" spans="1:11" x14ac:dyDescent="0.3">
      <c r="A44" t="s">
        <v>53</v>
      </c>
      <c r="B44" t="s">
        <v>950</v>
      </c>
      <c r="C44" t="s">
        <v>1254</v>
      </c>
      <c r="D44" t="s">
        <v>1274</v>
      </c>
      <c r="E44" t="s">
        <v>1285</v>
      </c>
      <c r="F44" t="s">
        <v>1295</v>
      </c>
      <c r="G44" t="s">
        <v>1288</v>
      </c>
      <c r="H44">
        <v>3</v>
      </c>
      <c r="I44" s="6">
        <v>280.41000000000003</v>
      </c>
      <c r="J44" s="6">
        <v>93.47</v>
      </c>
      <c r="K44" s="6">
        <v>102.94</v>
      </c>
    </row>
    <row r="45" spans="1:11" x14ac:dyDescent="0.3">
      <c r="A45" t="s">
        <v>54</v>
      </c>
      <c r="B45" t="s">
        <v>925</v>
      </c>
      <c r="C45" t="s">
        <v>1250</v>
      </c>
      <c r="D45" t="s">
        <v>1268</v>
      </c>
      <c r="E45" t="s">
        <v>1280</v>
      </c>
      <c r="F45" t="s">
        <v>1301</v>
      </c>
      <c r="G45" t="s">
        <v>1289</v>
      </c>
      <c r="H45">
        <v>2</v>
      </c>
      <c r="I45" s="6">
        <v>272.14</v>
      </c>
      <c r="J45" s="6">
        <v>136.07</v>
      </c>
      <c r="K45" s="6">
        <v>76.989999999999995</v>
      </c>
    </row>
    <row r="46" spans="1:11" x14ac:dyDescent="0.3">
      <c r="A46" t="s">
        <v>55</v>
      </c>
      <c r="B46" t="s">
        <v>951</v>
      </c>
      <c r="C46" t="s">
        <v>1251</v>
      </c>
      <c r="D46" t="s">
        <v>1264</v>
      </c>
      <c r="E46" t="s">
        <v>1277</v>
      </c>
      <c r="F46" t="s">
        <v>1302</v>
      </c>
      <c r="G46" t="s">
        <v>1286</v>
      </c>
      <c r="H46">
        <v>2</v>
      </c>
      <c r="I46" s="6">
        <v>489.86</v>
      </c>
      <c r="J46" s="6">
        <v>244.93</v>
      </c>
      <c r="K46" s="6">
        <v>152.03</v>
      </c>
    </row>
    <row r="47" spans="1:11" x14ac:dyDescent="0.3">
      <c r="A47" t="s">
        <v>56</v>
      </c>
      <c r="B47" t="s">
        <v>952</v>
      </c>
      <c r="C47" t="s">
        <v>1258</v>
      </c>
      <c r="D47" t="s">
        <v>1269</v>
      </c>
      <c r="E47" t="s">
        <v>1281</v>
      </c>
      <c r="F47" t="s">
        <v>1290</v>
      </c>
      <c r="G47" t="s">
        <v>1286</v>
      </c>
      <c r="H47">
        <v>10</v>
      </c>
      <c r="I47" s="6">
        <v>2727.7</v>
      </c>
      <c r="J47" s="6">
        <v>272.77</v>
      </c>
      <c r="K47" s="6">
        <v>924.01</v>
      </c>
    </row>
    <row r="48" spans="1:11" x14ac:dyDescent="0.3">
      <c r="A48" t="s">
        <v>57</v>
      </c>
      <c r="B48" t="s">
        <v>953</v>
      </c>
      <c r="C48" t="s">
        <v>1252</v>
      </c>
      <c r="D48" t="s">
        <v>1262</v>
      </c>
      <c r="E48" t="s">
        <v>1276</v>
      </c>
      <c r="F48" t="s">
        <v>1296</v>
      </c>
      <c r="G48" t="s">
        <v>1287</v>
      </c>
      <c r="H48">
        <v>7</v>
      </c>
      <c r="I48" s="6">
        <v>1671.39</v>
      </c>
      <c r="J48" s="6">
        <v>238.77</v>
      </c>
      <c r="K48" s="6">
        <v>332.16</v>
      </c>
    </row>
    <row r="49" spans="1:11" x14ac:dyDescent="0.3">
      <c r="A49" t="s">
        <v>58</v>
      </c>
      <c r="B49" t="s">
        <v>954</v>
      </c>
      <c r="C49" t="s">
        <v>1260</v>
      </c>
      <c r="D49" t="s">
        <v>1268</v>
      </c>
      <c r="E49" t="s">
        <v>1280</v>
      </c>
      <c r="F49" t="s">
        <v>1292</v>
      </c>
      <c r="G49" t="s">
        <v>1287</v>
      </c>
      <c r="H49">
        <v>8</v>
      </c>
      <c r="I49" s="6">
        <v>915.76</v>
      </c>
      <c r="J49" s="6">
        <v>114.47</v>
      </c>
      <c r="K49" s="6">
        <v>121.83</v>
      </c>
    </row>
    <row r="50" spans="1:11" x14ac:dyDescent="0.3">
      <c r="A50" t="s">
        <v>59</v>
      </c>
      <c r="B50" t="s">
        <v>955</v>
      </c>
      <c r="C50" t="s">
        <v>1254</v>
      </c>
      <c r="D50" t="s">
        <v>1266</v>
      </c>
      <c r="E50" t="s">
        <v>1277</v>
      </c>
      <c r="F50" t="s">
        <v>1299</v>
      </c>
      <c r="G50" t="s">
        <v>1288</v>
      </c>
      <c r="H50">
        <v>4</v>
      </c>
      <c r="I50" s="6">
        <v>839.92</v>
      </c>
      <c r="J50" s="6">
        <v>209.98</v>
      </c>
      <c r="K50" s="6">
        <v>191.52</v>
      </c>
    </row>
    <row r="51" spans="1:11" x14ac:dyDescent="0.3">
      <c r="A51" t="s">
        <v>60</v>
      </c>
      <c r="B51" t="s">
        <v>956</v>
      </c>
      <c r="C51" t="s">
        <v>1252</v>
      </c>
      <c r="D51" t="s">
        <v>1270</v>
      </c>
      <c r="E51" t="s">
        <v>1276</v>
      </c>
      <c r="F51" t="s">
        <v>1291</v>
      </c>
      <c r="G51" t="s">
        <v>1286</v>
      </c>
      <c r="H51">
        <v>3</v>
      </c>
      <c r="I51" s="6">
        <v>551.88</v>
      </c>
      <c r="J51" s="6">
        <v>183.96</v>
      </c>
      <c r="K51" s="6">
        <v>118.55</v>
      </c>
    </row>
    <row r="52" spans="1:11" x14ac:dyDescent="0.3">
      <c r="A52" t="s">
        <v>61</v>
      </c>
      <c r="B52" t="s">
        <v>957</v>
      </c>
      <c r="C52" t="s">
        <v>1249</v>
      </c>
      <c r="D52" t="s">
        <v>1271</v>
      </c>
      <c r="E52" t="s">
        <v>1282</v>
      </c>
      <c r="F52" t="s">
        <v>1295</v>
      </c>
      <c r="G52" t="s">
        <v>1288</v>
      </c>
      <c r="H52">
        <v>10</v>
      </c>
      <c r="I52" s="6">
        <v>1549.2</v>
      </c>
      <c r="J52" s="6">
        <v>154.91999999999999</v>
      </c>
      <c r="K52" s="6">
        <v>400.86</v>
      </c>
    </row>
    <row r="53" spans="1:11" x14ac:dyDescent="0.3">
      <c r="A53" t="s">
        <v>62</v>
      </c>
      <c r="B53" t="s">
        <v>958</v>
      </c>
      <c r="C53" t="s">
        <v>1257</v>
      </c>
      <c r="D53" t="s">
        <v>1265</v>
      </c>
      <c r="E53" t="s">
        <v>1278</v>
      </c>
      <c r="F53" t="s">
        <v>1303</v>
      </c>
      <c r="G53" t="s">
        <v>1289</v>
      </c>
      <c r="H53">
        <v>1</v>
      </c>
      <c r="I53" s="6">
        <v>73.989999999999995</v>
      </c>
      <c r="J53" s="6">
        <v>73.989999999999995</v>
      </c>
      <c r="K53" s="6">
        <v>21.73</v>
      </c>
    </row>
    <row r="54" spans="1:11" x14ac:dyDescent="0.3">
      <c r="A54" t="s">
        <v>63</v>
      </c>
      <c r="B54" t="s">
        <v>959</v>
      </c>
      <c r="C54" t="s">
        <v>1255</v>
      </c>
      <c r="D54" t="s">
        <v>1273</v>
      </c>
      <c r="E54" t="s">
        <v>1284</v>
      </c>
      <c r="F54" t="s">
        <v>1302</v>
      </c>
      <c r="G54" t="s">
        <v>1286</v>
      </c>
      <c r="H54">
        <v>1</v>
      </c>
      <c r="I54" s="6">
        <v>146.05000000000001</v>
      </c>
      <c r="J54" s="6">
        <v>146.05000000000001</v>
      </c>
      <c r="K54" s="6">
        <v>29.22</v>
      </c>
    </row>
    <row r="55" spans="1:11" x14ac:dyDescent="0.3">
      <c r="A55" t="s">
        <v>64</v>
      </c>
      <c r="B55" t="s">
        <v>960</v>
      </c>
      <c r="C55" t="s">
        <v>1251</v>
      </c>
      <c r="D55" t="s">
        <v>1271</v>
      </c>
      <c r="E55" t="s">
        <v>1282</v>
      </c>
      <c r="F55" t="s">
        <v>1296</v>
      </c>
      <c r="G55" t="s">
        <v>1287</v>
      </c>
      <c r="H55">
        <v>4</v>
      </c>
      <c r="I55" s="6">
        <v>651.52</v>
      </c>
      <c r="J55" s="6">
        <v>162.88</v>
      </c>
      <c r="K55" s="6">
        <v>207.48</v>
      </c>
    </row>
    <row r="56" spans="1:11" x14ac:dyDescent="0.3">
      <c r="A56" t="s">
        <v>65</v>
      </c>
      <c r="B56" t="s">
        <v>933</v>
      </c>
      <c r="C56" t="s">
        <v>1257</v>
      </c>
      <c r="D56" t="s">
        <v>1267</v>
      </c>
      <c r="E56" t="s">
        <v>1279</v>
      </c>
      <c r="F56" t="s">
        <v>1296</v>
      </c>
      <c r="G56" t="s">
        <v>1287</v>
      </c>
      <c r="H56">
        <v>1</v>
      </c>
      <c r="I56" s="6">
        <v>66.73</v>
      </c>
      <c r="J56" s="6">
        <v>66.73</v>
      </c>
      <c r="K56" s="6">
        <v>12.83</v>
      </c>
    </row>
    <row r="57" spans="1:11" x14ac:dyDescent="0.3">
      <c r="A57" t="s">
        <v>66</v>
      </c>
      <c r="B57" t="s">
        <v>956</v>
      </c>
      <c r="C57" t="s">
        <v>1252</v>
      </c>
      <c r="D57" t="s">
        <v>1269</v>
      </c>
      <c r="E57" t="s">
        <v>1281</v>
      </c>
      <c r="F57" t="s">
        <v>1299</v>
      </c>
      <c r="G57" t="s">
        <v>1288</v>
      </c>
      <c r="H57">
        <v>10</v>
      </c>
      <c r="I57" s="6">
        <v>2081.6999999999998</v>
      </c>
      <c r="J57" s="6">
        <v>208.17</v>
      </c>
      <c r="K57" s="6">
        <v>426.28</v>
      </c>
    </row>
    <row r="58" spans="1:11" x14ac:dyDescent="0.3">
      <c r="A58" t="s">
        <v>67</v>
      </c>
      <c r="B58" t="s">
        <v>925</v>
      </c>
      <c r="C58" t="s">
        <v>1250</v>
      </c>
      <c r="D58" t="s">
        <v>1275</v>
      </c>
      <c r="E58" t="s">
        <v>1283</v>
      </c>
      <c r="F58" t="s">
        <v>1295</v>
      </c>
      <c r="G58" t="s">
        <v>1288</v>
      </c>
      <c r="H58">
        <v>5</v>
      </c>
      <c r="I58" s="6">
        <v>1033.0999999999999</v>
      </c>
      <c r="J58" s="6">
        <v>206.62</v>
      </c>
      <c r="K58" s="6">
        <v>305.19</v>
      </c>
    </row>
    <row r="59" spans="1:11" x14ac:dyDescent="0.3">
      <c r="A59" t="s">
        <v>68</v>
      </c>
      <c r="B59" t="s">
        <v>961</v>
      </c>
      <c r="C59" t="s">
        <v>1254</v>
      </c>
      <c r="D59" t="s">
        <v>1267</v>
      </c>
      <c r="E59" t="s">
        <v>1279</v>
      </c>
      <c r="F59" t="s">
        <v>1296</v>
      </c>
      <c r="G59" t="s">
        <v>1287</v>
      </c>
      <c r="H59">
        <v>5</v>
      </c>
      <c r="I59" s="6">
        <v>885.55</v>
      </c>
      <c r="J59" s="6">
        <v>177.11</v>
      </c>
      <c r="K59" s="6">
        <v>281.89999999999998</v>
      </c>
    </row>
    <row r="60" spans="1:11" x14ac:dyDescent="0.3">
      <c r="A60" t="s">
        <v>69</v>
      </c>
      <c r="B60" t="s">
        <v>944</v>
      </c>
      <c r="C60" t="s">
        <v>1260</v>
      </c>
      <c r="D60" t="s">
        <v>1275</v>
      </c>
      <c r="E60" t="s">
        <v>1283</v>
      </c>
      <c r="F60" t="s">
        <v>1295</v>
      </c>
      <c r="G60" t="s">
        <v>1288</v>
      </c>
      <c r="H60">
        <v>3</v>
      </c>
      <c r="I60" s="6">
        <v>357.63</v>
      </c>
      <c r="J60" s="6">
        <v>119.21</v>
      </c>
      <c r="K60" s="6">
        <v>90.72</v>
      </c>
    </row>
    <row r="61" spans="1:11" x14ac:dyDescent="0.3">
      <c r="A61" t="s">
        <v>70</v>
      </c>
      <c r="B61" t="s">
        <v>962</v>
      </c>
      <c r="C61" t="s">
        <v>1251</v>
      </c>
      <c r="D61" t="s">
        <v>1272</v>
      </c>
      <c r="E61" t="s">
        <v>1283</v>
      </c>
      <c r="F61" t="s">
        <v>1297</v>
      </c>
      <c r="G61" t="s">
        <v>1289</v>
      </c>
      <c r="H61">
        <v>1</v>
      </c>
      <c r="I61" s="6">
        <v>58.89</v>
      </c>
      <c r="J61" s="6">
        <v>58.89</v>
      </c>
      <c r="K61" s="6">
        <v>12.65</v>
      </c>
    </row>
    <row r="62" spans="1:11" x14ac:dyDescent="0.3">
      <c r="A62" t="s">
        <v>71</v>
      </c>
      <c r="B62" t="s">
        <v>963</v>
      </c>
      <c r="C62" t="s">
        <v>1253</v>
      </c>
      <c r="D62" t="s">
        <v>1266</v>
      </c>
      <c r="E62" t="s">
        <v>1277</v>
      </c>
      <c r="F62" t="s">
        <v>1296</v>
      </c>
      <c r="G62" t="s">
        <v>1287</v>
      </c>
      <c r="H62">
        <v>8</v>
      </c>
      <c r="I62" s="6">
        <v>1867.6</v>
      </c>
      <c r="J62" s="6">
        <v>233.45</v>
      </c>
      <c r="K62" s="6">
        <v>441.09</v>
      </c>
    </row>
    <row r="63" spans="1:11" x14ac:dyDescent="0.3">
      <c r="A63" t="s">
        <v>72</v>
      </c>
      <c r="B63" t="s">
        <v>943</v>
      </c>
      <c r="C63" t="s">
        <v>1252</v>
      </c>
      <c r="D63" t="s">
        <v>1271</v>
      </c>
      <c r="E63" t="s">
        <v>1282</v>
      </c>
      <c r="F63" t="s">
        <v>1290</v>
      </c>
      <c r="G63" t="s">
        <v>1286</v>
      </c>
      <c r="H63">
        <v>10</v>
      </c>
      <c r="I63" s="6">
        <v>2277</v>
      </c>
      <c r="J63" s="6">
        <v>227.7</v>
      </c>
      <c r="K63" s="6">
        <v>654.42999999999995</v>
      </c>
    </row>
    <row r="64" spans="1:11" x14ac:dyDescent="0.3">
      <c r="A64" t="s">
        <v>73</v>
      </c>
      <c r="B64" t="s">
        <v>951</v>
      </c>
      <c r="C64" t="s">
        <v>1251</v>
      </c>
      <c r="D64" t="s">
        <v>1267</v>
      </c>
      <c r="E64" t="s">
        <v>1279</v>
      </c>
      <c r="F64" t="s">
        <v>1297</v>
      </c>
      <c r="G64" t="s">
        <v>1289</v>
      </c>
      <c r="H64">
        <v>6</v>
      </c>
      <c r="I64" s="6">
        <v>435.3</v>
      </c>
      <c r="J64" s="6">
        <v>72.55</v>
      </c>
      <c r="K64" s="6">
        <v>48.73</v>
      </c>
    </row>
    <row r="65" spans="1:11" x14ac:dyDescent="0.3">
      <c r="A65" t="s">
        <v>74</v>
      </c>
      <c r="B65" t="s">
        <v>964</v>
      </c>
      <c r="C65" t="s">
        <v>1260</v>
      </c>
      <c r="D65" t="s">
        <v>1272</v>
      </c>
      <c r="E65" t="s">
        <v>1283</v>
      </c>
      <c r="F65" t="s">
        <v>1304</v>
      </c>
      <c r="G65" t="s">
        <v>1287</v>
      </c>
      <c r="H65">
        <v>9</v>
      </c>
      <c r="I65" s="6">
        <v>846.36</v>
      </c>
      <c r="J65" s="6">
        <v>94.04</v>
      </c>
      <c r="K65" s="6">
        <v>301.38</v>
      </c>
    </row>
    <row r="66" spans="1:11" x14ac:dyDescent="0.3">
      <c r="A66" t="s">
        <v>75</v>
      </c>
      <c r="B66" t="s">
        <v>965</v>
      </c>
      <c r="C66" t="s">
        <v>1253</v>
      </c>
      <c r="D66" t="s">
        <v>1261</v>
      </c>
      <c r="E66" t="s">
        <v>1261</v>
      </c>
      <c r="F66" t="s">
        <v>1297</v>
      </c>
      <c r="G66" t="s">
        <v>1289</v>
      </c>
      <c r="H66">
        <v>4</v>
      </c>
      <c r="I66" s="6">
        <v>545.55999999999995</v>
      </c>
      <c r="J66" s="6">
        <v>136.38999999999999</v>
      </c>
      <c r="K66" s="6">
        <v>56.77</v>
      </c>
    </row>
    <row r="67" spans="1:11" x14ac:dyDescent="0.3">
      <c r="A67" t="s">
        <v>76</v>
      </c>
      <c r="B67" t="s">
        <v>966</v>
      </c>
      <c r="C67" t="s">
        <v>1256</v>
      </c>
      <c r="D67" t="s">
        <v>1270</v>
      </c>
      <c r="E67" t="s">
        <v>1276</v>
      </c>
      <c r="F67" t="s">
        <v>1299</v>
      </c>
      <c r="G67" t="s">
        <v>1288</v>
      </c>
      <c r="H67">
        <v>4</v>
      </c>
      <c r="I67" s="6">
        <v>1073.32</v>
      </c>
      <c r="J67" s="6">
        <v>268.33</v>
      </c>
      <c r="K67" s="6">
        <v>320.20999999999998</v>
      </c>
    </row>
    <row r="68" spans="1:11" x14ac:dyDescent="0.3">
      <c r="A68" t="s">
        <v>77</v>
      </c>
      <c r="B68" t="s">
        <v>967</v>
      </c>
      <c r="C68" t="s">
        <v>1259</v>
      </c>
      <c r="D68" t="s">
        <v>1270</v>
      </c>
      <c r="E68" t="s">
        <v>1276</v>
      </c>
      <c r="F68" t="s">
        <v>1290</v>
      </c>
      <c r="G68" t="s">
        <v>1286</v>
      </c>
      <c r="H68">
        <v>2</v>
      </c>
      <c r="I68" s="6">
        <v>418.36</v>
      </c>
      <c r="J68" s="6">
        <v>209.18</v>
      </c>
      <c r="K68" s="6">
        <v>45.64</v>
      </c>
    </row>
    <row r="69" spans="1:11" x14ac:dyDescent="0.3">
      <c r="A69" t="s">
        <v>78</v>
      </c>
      <c r="B69" t="s">
        <v>946</v>
      </c>
      <c r="C69" t="s">
        <v>1252</v>
      </c>
      <c r="D69" t="s">
        <v>1261</v>
      </c>
      <c r="E69" t="s">
        <v>1261</v>
      </c>
      <c r="F69" t="s">
        <v>1296</v>
      </c>
      <c r="G69" t="s">
        <v>1287</v>
      </c>
      <c r="H69">
        <v>6</v>
      </c>
      <c r="I69" s="6">
        <v>1764.48</v>
      </c>
      <c r="J69" s="6">
        <v>294.08</v>
      </c>
      <c r="K69" s="6">
        <v>452.06</v>
      </c>
    </row>
    <row r="70" spans="1:11" x14ac:dyDescent="0.3">
      <c r="A70" t="s">
        <v>79</v>
      </c>
      <c r="B70" t="s">
        <v>968</v>
      </c>
      <c r="C70" t="s">
        <v>1252</v>
      </c>
      <c r="D70" t="s">
        <v>1270</v>
      </c>
      <c r="E70" t="s">
        <v>1276</v>
      </c>
      <c r="F70" t="s">
        <v>1300</v>
      </c>
      <c r="G70" t="s">
        <v>1286</v>
      </c>
      <c r="H70">
        <v>8</v>
      </c>
      <c r="I70" s="6">
        <v>1868.08</v>
      </c>
      <c r="J70" s="6">
        <v>233.51</v>
      </c>
      <c r="K70" s="6">
        <v>279.11</v>
      </c>
    </row>
    <row r="71" spans="1:11" x14ac:dyDescent="0.3">
      <c r="A71" t="s">
        <v>80</v>
      </c>
      <c r="B71" t="s">
        <v>969</v>
      </c>
      <c r="C71" t="s">
        <v>1259</v>
      </c>
      <c r="D71" t="s">
        <v>1274</v>
      </c>
      <c r="E71" t="s">
        <v>1285</v>
      </c>
      <c r="F71" t="s">
        <v>1301</v>
      </c>
      <c r="G71" t="s">
        <v>1289</v>
      </c>
      <c r="H71">
        <v>10</v>
      </c>
      <c r="I71" s="6">
        <v>1121.8</v>
      </c>
      <c r="J71" s="6">
        <v>112.18</v>
      </c>
      <c r="K71" s="6">
        <v>171.66</v>
      </c>
    </row>
    <row r="72" spans="1:11" x14ac:dyDescent="0.3">
      <c r="A72" t="s">
        <v>81</v>
      </c>
      <c r="B72" t="s">
        <v>970</v>
      </c>
      <c r="C72" t="s">
        <v>1257</v>
      </c>
      <c r="D72" t="s">
        <v>1261</v>
      </c>
      <c r="E72" t="s">
        <v>1261</v>
      </c>
      <c r="F72" t="s">
        <v>1295</v>
      </c>
      <c r="G72" t="s">
        <v>1288</v>
      </c>
      <c r="H72">
        <v>10</v>
      </c>
      <c r="I72" s="6">
        <v>746.4</v>
      </c>
      <c r="J72" s="6">
        <v>74.64</v>
      </c>
      <c r="K72" s="6">
        <v>285.88</v>
      </c>
    </row>
    <row r="73" spans="1:11" x14ac:dyDescent="0.3">
      <c r="A73" t="s">
        <v>82</v>
      </c>
      <c r="B73" t="s">
        <v>971</v>
      </c>
      <c r="C73" t="s">
        <v>1256</v>
      </c>
      <c r="D73" t="s">
        <v>1269</v>
      </c>
      <c r="E73" t="s">
        <v>1281</v>
      </c>
      <c r="F73" t="s">
        <v>1303</v>
      </c>
      <c r="G73" t="s">
        <v>1289</v>
      </c>
      <c r="H73">
        <v>1</v>
      </c>
      <c r="I73" s="6">
        <v>139.01</v>
      </c>
      <c r="J73" s="6">
        <v>139.01</v>
      </c>
      <c r="K73" s="6">
        <v>26.38</v>
      </c>
    </row>
    <row r="74" spans="1:11" x14ac:dyDescent="0.3">
      <c r="A74" t="s">
        <v>83</v>
      </c>
      <c r="B74" t="s">
        <v>972</v>
      </c>
      <c r="C74" t="s">
        <v>1249</v>
      </c>
      <c r="D74" t="s">
        <v>1267</v>
      </c>
      <c r="E74" t="s">
        <v>1279</v>
      </c>
      <c r="F74" t="s">
        <v>1297</v>
      </c>
      <c r="G74" t="s">
        <v>1289</v>
      </c>
      <c r="H74">
        <v>9</v>
      </c>
      <c r="I74" s="6">
        <v>1449.72</v>
      </c>
      <c r="J74" s="6">
        <v>161.08000000000001</v>
      </c>
      <c r="K74" s="6">
        <v>502.47</v>
      </c>
    </row>
    <row r="75" spans="1:11" x14ac:dyDescent="0.3">
      <c r="A75" t="s">
        <v>84</v>
      </c>
      <c r="B75" t="s">
        <v>973</v>
      </c>
      <c r="C75" t="s">
        <v>1256</v>
      </c>
      <c r="D75" t="s">
        <v>1262</v>
      </c>
      <c r="E75" t="s">
        <v>1276</v>
      </c>
      <c r="F75" t="s">
        <v>1296</v>
      </c>
      <c r="G75" t="s">
        <v>1287</v>
      </c>
      <c r="H75">
        <v>7</v>
      </c>
      <c r="I75" s="6">
        <v>553.21</v>
      </c>
      <c r="J75" s="6">
        <v>79.03</v>
      </c>
      <c r="K75" s="6">
        <v>180.62</v>
      </c>
    </row>
    <row r="76" spans="1:11" x14ac:dyDescent="0.3">
      <c r="A76" t="s">
        <v>85</v>
      </c>
      <c r="B76" t="s">
        <v>969</v>
      </c>
      <c r="C76" t="s">
        <v>1259</v>
      </c>
      <c r="D76" t="s">
        <v>1262</v>
      </c>
      <c r="E76" t="s">
        <v>1276</v>
      </c>
      <c r="F76" t="s">
        <v>1293</v>
      </c>
      <c r="G76" t="s">
        <v>1287</v>
      </c>
      <c r="H76">
        <v>5</v>
      </c>
      <c r="I76" s="6">
        <v>1382.55</v>
      </c>
      <c r="J76" s="6">
        <v>276.51</v>
      </c>
      <c r="K76" s="6">
        <v>438.59</v>
      </c>
    </row>
    <row r="77" spans="1:11" x14ac:dyDescent="0.3">
      <c r="A77" t="s">
        <v>86</v>
      </c>
      <c r="B77" t="s">
        <v>974</v>
      </c>
      <c r="C77" t="s">
        <v>1250</v>
      </c>
      <c r="D77" t="s">
        <v>1271</v>
      </c>
      <c r="E77" t="s">
        <v>1282</v>
      </c>
      <c r="F77" t="s">
        <v>1301</v>
      </c>
      <c r="G77" t="s">
        <v>1289</v>
      </c>
      <c r="H77">
        <v>1</v>
      </c>
      <c r="I77" s="6">
        <v>218.79</v>
      </c>
      <c r="J77" s="6">
        <v>218.79</v>
      </c>
      <c r="K77" s="6">
        <v>28.96</v>
      </c>
    </row>
    <row r="78" spans="1:11" x14ac:dyDescent="0.3">
      <c r="A78" t="s">
        <v>87</v>
      </c>
      <c r="B78" t="s">
        <v>921</v>
      </c>
      <c r="C78" t="s">
        <v>1257</v>
      </c>
      <c r="D78" t="s">
        <v>1274</v>
      </c>
      <c r="E78" t="s">
        <v>1285</v>
      </c>
      <c r="F78" t="s">
        <v>1299</v>
      </c>
      <c r="G78" t="s">
        <v>1288</v>
      </c>
      <c r="H78">
        <v>5</v>
      </c>
      <c r="I78" s="6">
        <v>1163.3</v>
      </c>
      <c r="J78" s="6">
        <v>232.66</v>
      </c>
      <c r="K78" s="6">
        <v>143.47999999999999</v>
      </c>
    </row>
    <row r="79" spans="1:11" x14ac:dyDescent="0.3">
      <c r="A79" t="s">
        <v>88</v>
      </c>
      <c r="B79" t="s">
        <v>975</v>
      </c>
      <c r="C79" t="s">
        <v>1258</v>
      </c>
      <c r="D79" t="s">
        <v>1263</v>
      </c>
      <c r="E79" t="s">
        <v>1277</v>
      </c>
      <c r="F79" t="s">
        <v>1297</v>
      </c>
      <c r="G79" t="s">
        <v>1289</v>
      </c>
      <c r="H79">
        <v>2</v>
      </c>
      <c r="I79" s="6">
        <v>217.08</v>
      </c>
      <c r="J79" s="6">
        <v>108.54</v>
      </c>
      <c r="K79" s="6">
        <v>86.06</v>
      </c>
    </row>
    <row r="80" spans="1:11" x14ac:dyDescent="0.3">
      <c r="A80" t="s">
        <v>89</v>
      </c>
      <c r="B80" t="s">
        <v>976</v>
      </c>
      <c r="C80" t="s">
        <v>1258</v>
      </c>
      <c r="D80" t="s">
        <v>1272</v>
      </c>
      <c r="E80" t="s">
        <v>1283</v>
      </c>
      <c r="F80" t="s">
        <v>1291</v>
      </c>
      <c r="G80" t="s">
        <v>1286</v>
      </c>
      <c r="H80">
        <v>3</v>
      </c>
      <c r="I80" s="6">
        <v>836.82</v>
      </c>
      <c r="J80" s="6">
        <v>278.94</v>
      </c>
      <c r="K80" s="6">
        <v>215.07</v>
      </c>
    </row>
    <row r="81" spans="1:11" x14ac:dyDescent="0.3">
      <c r="A81" t="s">
        <v>90</v>
      </c>
      <c r="B81" t="s">
        <v>977</v>
      </c>
      <c r="C81" t="s">
        <v>1260</v>
      </c>
      <c r="D81" t="s">
        <v>1271</v>
      </c>
      <c r="E81" t="s">
        <v>1282</v>
      </c>
      <c r="F81" t="s">
        <v>1296</v>
      </c>
      <c r="G81" t="s">
        <v>1287</v>
      </c>
      <c r="H81">
        <v>7</v>
      </c>
      <c r="I81" s="6">
        <v>1080.73</v>
      </c>
      <c r="J81" s="6">
        <v>154.38999999999999</v>
      </c>
      <c r="K81" s="6">
        <v>345.22</v>
      </c>
    </row>
    <row r="82" spans="1:11" x14ac:dyDescent="0.3">
      <c r="A82" t="s">
        <v>91</v>
      </c>
      <c r="B82" t="s">
        <v>978</v>
      </c>
      <c r="C82" t="s">
        <v>1258</v>
      </c>
      <c r="D82" t="s">
        <v>1271</v>
      </c>
      <c r="E82" t="s">
        <v>1282</v>
      </c>
      <c r="F82" t="s">
        <v>1295</v>
      </c>
      <c r="G82" t="s">
        <v>1288</v>
      </c>
      <c r="H82">
        <v>10</v>
      </c>
      <c r="I82" s="6">
        <v>1659.1</v>
      </c>
      <c r="J82" s="6">
        <v>165.91</v>
      </c>
      <c r="K82" s="6">
        <v>347.07</v>
      </c>
    </row>
    <row r="83" spans="1:11" x14ac:dyDescent="0.3">
      <c r="A83" t="s">
        <v>92</v>
      </c>
      <c r="B83" t="s">
        <v>979</v>
      </c>
      <c r="C83" t="s">
        <v>1256</v>
      </c>
      <c r="D83" t="s">
        <v>1272</v>
      </c>
      <c r="E83" t="s">
        <v>1283</v>
      </c>
      <c r="F83" t="s">
        <v>1303</v>
      </c>
      <c r="G83" t="s">
        <v>1289</v>
      </c>
      <c r="H83">
        <v>7</v>
      </c>
      <c r="I83" s="6">
        <v>1285.48</v>
      </c>
      <c r="J83" s="6">
        <v>183.64</v>
      </c>
      <c r="K83" s="6">
        <v>278.27999999999997</v>
      </c>
    </row>
    <row r="84" spans="1:11" x14ac:dyDescent="0.3">
      <c r="A84" t="s">
        <v>93</v>
      </c>
      <c r="B84" t="s">
        <v>980</v>
      </c>
      <c r="C84" t="s">
        <v>1251</v>
      </c>
      <c r="D84" t="s">
        <v>1263</v>
      </c>
      <c r="E84" t="s">
        <v>1277</v>
      </c>
      <c r="F84" t="s">
        <v>1301</v>
      </c>
      <c r="G84" t="s">
        <v>1289</v>
      </c>
      <c r="H84">
        <v>3</v>
      </c>
      <c r="I84" s="6">
        <v>304.52999999999997</v>
      </c>
      <c r="J84" s="6">
        <v>101.51</v>
      </c>
      <c r="K84" s="6">
        <v>52.36</v>
      </c>
    </row>
    <row r="85" spans="1:11" x14ac:dyDescent="0.3">
      <c r="A85" t="s">
        <v>94</v>
      </c>
      <c r="B85" t="s">
        <v>981</v>
      </c>
      <c r="C85" t="s">
        <v>1249</v>
      </c>
      <c r="D85" t="s">
        <v>1275</v>
      </c>
      <c r="E85" t="s">
        <v>1283</v>
      </c>
      <c r="F85" t="s">
        <v>1300</v>
      </c>
      <c r="G85" t="s">
        <v>1286</v>
      </c>
      <c r="H85">
        <v>2</v>
      </c>
      <c r="I85" s="6">
        <v>559.62</v>
      </c>
      <c r="J85" s="6">
        <v>279.81</v>
      </c>
      <c r="K85" s="6">
        <v>95.16</v>
      </c>
    </row>
    <row r="86" spans="1:11" x14ac:dyDescent="0.3">
      <c r="A86" t="s">
        <v>95</v>
      </c>
      <c r="B86" t="s">
        <v>982</v>
      </c>
      <c r="C86" t="s">
        <v>1253</v>
      </c>
      <c r="D86" t="s">
        <v>1261</v>
      </c>
      <c r="E86" t="s">
        <v>1261</v>
      </c>
      <c r="F86" t="s">
        <v>1301</v>
      </c>
      <c r="G86" t="s">
        <v>1289</v>
      </c>
      <c r="H86">
        <v>10</v>
      </c>
      <c r="I86" s="6">
        <v>2060.8000000000002</v>
      </c>
      <c r="J86" s="6">
        <v>206.08</v>
      </c>
      <c r="K86" s="6">
        <v>529.30999999999995</v>
      </c>
    </row>
    <row r="87" spans="1:11" x14ac:dyDescent="0.3">
      <c r="A87" t="s">
        <v>96</v>
      </c>
      <c r="B87" t="s">
        <v>983</v>
      </c>
      <c r="C87" t="s">
        <v>1253</v>
      </c>
      <c r="D87" t="s">
        <v>1267</v>
      </c>
      <c r="E87" t="s">
        <v>1279</v>
      </c>
      <c r="F87" t="s">
        <v>1303</v>
      </c>
      <c r="G87" t="s">
        <v>1289</v>
      </c>
      <c r="H87">
        <v>8</v>
      </c>
      <c r="I87" s="6">
        <v>2020.88</v>
      </c>
      <c r="J87" s="6">
        <v>252.61</v>
      </c>
      <c r="K87" s="6">
        <v>242.81</v>
      </c>
    </row>
    <row r="88" spans="1:11" x14ac:dyDescent="0.3">
      <c r="A88" t="s">
        <v>97</v>
      </c>
      <c r="B88" t="s">
        <v>984</v>
      </c>
      <c r="C88" t="s">
        <v>1251</v>
      </c>
      <c r="D88" t="s">
        <v>1275</v>
      </c>
      <c r="E88" t="s">
        <v>1283</v>
      </c>
      <c r="F88" t="s">
        <v>1301</v>
      </c>
      <c r="G88" t="s">
        <v>1289</v>
      </c>
      <c r="H88">
        <v>4</v>
      </c>
      <c r="I88" s="6">
        <v>251.16</v>
      </c>
      <c r="J88" s="6">
        <v>62.79</v>
      </c>
      <c r="K88" s="6">
        <v>28.27</v>
      </c>
    </row>
    <row r="89" spans="1:11" x14ac:dyDescent="0.3">
      <c r="A89" t="s">
        <v>98</v>
      </c>
      <c r="B89" t="s">
        <v>985</v>
      </c>
      <c r="C89" t="s">
        <v>1252</v>
      </c>
      <c r="D89" t="s">
        <v>1264</v>
      </c>
      <c r="E89" t="s">
        <v>1277</v>
      </c>
      <c r="F89" t="s">
        <v>1301</v>
      </c>
      <c r="G89" t="s">
        <v>1289</v>
      </c>
      <c r="H89">
        <v>7</v>
      </c>
      <c r="I89" s="6">
        <v>1558.34</v>
      </c>
      <c r="J89" s="6">
        <v>222.62</v>
      </c>
      <c r="K89" s="6">
        <v>419.39</v>
      </c>
    </row>
    <row r="90" spans="1:11" x14ac:dyDescent="0.3">
      <c r="A90" t="s">
        <v>99</v>
      </c>
      <c r="B90" t="s">
        <v>968</v>
      </c>
      <c r="C90" t="s">
        <v>1252</v>
      </c>
      <c r="D90" t="s">
        <v>1262</v>
      </c>
      <c r="E90" t="s">
        <v>1276</v>
      </c>
      <c r="F90" t="s">
        <v>1301</v>
      </c>
      <c r="G90" t="s">
        <v>1289</v>
      </c>
      <c r="H90">
        <v>10</v>
      </c>
      <c r="I90" s="6">
        <v>1422.6</v>
      </c>
      <c r="J90" s="6">
        <v>142.26</v>
      </c>
      <c r="K90" s="6">
        <v>529.55999999999995</v>
      </c>
    </row>
    <row r="91" spans="1:11" x14ac:dyDescent="0.3">
      <c r="A91" t="s">
        <v>100</v>
      </c>
      <c r="B91" t="s">
        <v>945</v>
      </c>
      <c r="C91" t="s">
        <v>1257</v>
      </c>
      <c r="D91" t="s">
        <v>1267</v>
      </c>
      <c r="E91" t="s">
        <v>1279</v>
      </c>
      <c r="F91" t="s">
        <v>1290</v>
      </c>
      <c r="G91" t="s">
        <v>1286</v>
      </c>
      <c r="H91">
        <v>6</v>
      </c>
      <c r="I91" s="6">
        <v>1273.1400000000001</v>
      </c>
      <c r="J91" s="6">
        <v>212.19</v>
      </c>
      <c r="K91" s="6">
        <v>135.66</v>
      </c>
    </row>
    <row r="92" spans="1:11" x14ac:dyDescent="0.3">
      <c r="A92" t="s">
        <v>101</v>
      </c>
      <c r="B92" t="s">
        <v>922</v>
      </c>
      <c r="C92" t="s">
        <v>1255</v>
      </c>
      <c r="D92" t="s">
        <v>1270</v>
      </c>
      <c r="E92" t="s">
        <v>1276</v>
      </c>
      <c r="F92" t="s">
        <v>1295</v>
      </c>
      <c r="G92" t="s">
        <v>1288</v>
      </c>
      <c r="H92">
        <v>9</v>
      </c>
      <c r="I92" s="6">
        <v>2171.52</v>
      </c>
      <c r="J92" s="6">
        <v>241.28</v>
      </c>
      <c r="K92" s="6">
        <v>824.98</v>
      </c>
    </row>
    <row r="93" spans="1:11" x14ac:dyDescent="0.3">
      <c r="A93" t="s">
        <v>102</v>
      </c>
      <c r="B93" t="s">
        <v>986</v>
      </c>
      <c r="C93" t="s">
        <v>1253</v>
      </c>
      <c r="D93" t="s">
        <v>1271</v>
      </c>
      <c r="E93" t="s">
        <v>1282</v>
      </c>
      <c r="F93" t="s">
        <v>1302</v>
      </c>
      <c r="G93" t="s">
        <v>1286</v>
      </c>
      <c r="H93">
        <v>7</v>
      </c>
      <c r="I93" s="6">
        <v>1932.35</v>
      </c>
      <c r="J93" s="6">
        <v>276.05</v>
      </c>
      <c r="K93" s="6">
        <v>535.86</v>
      </c>
    </row>
    <row r="94" spans="1:11" x14ac:dyDescent="0.3">
      <c r="A94" t="s">
        <v>103</v>
      </c>
      <c r="B94" t="s">
        <v>987</v>
      </c>
      <c r="C94" t="s">
        <v>1257</v>
      </c>
      <c r="D94" t="s">
        <v>1274</v>
      </c>
      <c r="E94" t="s">
        <v>1285</v>
      </c>
      <c r="F94" t="s">
        <v>1302</v>
      </c>
      <c r="G94" t="s">
        <v>1286</v>
      </c>
      <c r="H94">
        <v>8</v>
      </c>
      <c r="I94" s="6">
        <v>429.6</v>
      </c>
      <c r="J94" s="6">
        <v>53.7</v>
      </c>
      <c r="K94" s="6">
        <v>153.81</v>
      </c>
    </row>
    <row r="95" spans="1:11" x14ac:dyDescent="0.3">
      <c r="A95" t="s">
        <v>104</v>
      </c>
      <c r="B95" t="s">
        <v>988</v>
      </c>
      <c r="C95" t="s">
        <v>1253</v>
      </c>
      <c r="D95" t="s">
        <v>1267</v>
      </c>
      <c r="E95" t="s">
        <v>1279</v>
      </c>
      <c r="F95" t="s">
        <v>1297</v>
      </c>
      <c r="G95" t="s">
        <v>1289</v>
      </c>
      <c r="H95">
        <v>1</v>
      </c>
      <c r="I95" s="6">
        <v>149.56</v>
      </c>
      <c r="J95" s="6">
        <v>149.56</v>
      </c>
      <c r="K95" s="6">
        <v>59.06</v>
      </c>
    </row>
    <row r="96" spans="1:11" x14ac:dyDescent="0.3">
      <c r="A96" t="s">
        <v>105</v>
      </c>
      <c r="B96" t="s">
        <v>989</v>
      </c>
      <c r="C96" t="s">
        <v>1253</v>
      </c>
      <c r="D96" t="s">
        <v>1263</v>
      </c>
      <c r="E96" t="s">
        <v>1277</v>
      </c>
      <c r="F96" t="s">
        <v>1297</v>
      </c>
      <c r="G96" t="s">
        <v>1289</v>
      </c>
      <c r="H96">
        <v>5</v>
      </c>
      <c r="I96" s="6">
        <v>295.14999999999998</v>
      </c>
      <c r="J96" s="6">
        <v>59.03</v>
      </c>
      <c r="K96" s="6">
        <v>110.85</v>
      </c>
    </row>
    <row r="97" spans="1:11" x14ac:dyDescent="0.3">
      <c r="A97" t="s">
        <v>106</v>
      </c>
      <c r="B97" t="s">
        <v>990</v>
      </c>
      <c r="C97" t="s">
        <v>1250</v>
      </c>
      <c r="D97" t="s">
        <v>1268</v>
      </c>
      <c r="E97" t="s">
        <v>1280</v>
      </c>
      <c r="F97" t="s">
        <v>1295</v>
      </c>
      <c r="G97" t="s">
        <v>1288</v>
      </c>
      <c r="H97">
        <v>2</v>
      </c>
      <c r="I97" s="6">
        <v>380.48</v>
      </c>
      <c r="J97" s="6">
        <v>190.24</v>
      </c>
      <c r="K97" s="6">
        <v>121.34</v>
      </c>
    </row>
    <row r="98" spans="1:11" x14ac:dyDescent="0.3">
      <c r="A98" t="s">
        <v>107</v>
      </c>
      <c r="B98" t="s">
        <v>991</v>
      </c>
      <c r="C98" t="s">
        <v>1254</v>
      </c>
      <c r="D98" t="s">
        <v>1273</v>
      </c>
      <c r="E98" t="s">
        <v>1284</v>
      </c>
      <c r="F98" t="s">
        <v>1297</v>
      </c>
      <c r="G98" t="s">
        <v>1289</v>
      </c>
      <c r="H98">
        <v>6</v>
      </c>
      <c r="I98" s="6">
        <v>738.66</v>
      </c>
      <c r="J98" s="6">
        <v>123.11</v>
      </c>
      <c r="K98" s="6">
        <v>186.82</v>
      </c>
    </row>
    <row r="99" spans="1:11" x14ac:dyDescent="0.3">
      <c r="A99" t="s">
        <v>108</v>
      </c>
      <c r="B99" t="s">
        <v>992</v>
      </c>
      <c r="C99" t="s">
        <v>1256</v>
      </c>
      <c r="D99" t="s">
        <v>1265</v>
      </c>
      <c r="E99" t="s">
        <v>1278</v>
      </c>
      <c r="F99" t="s">
        <v>1292</v>
      </c>
      <c r="G99" t="s">
        <v>1287</v>
      </c>
      <c r="H99">
        <v>1</v>
      </c>
      <c r="I99" s="6">
        <v>220.15</v>
      </c>
      <c r="J99" s="6">
        <v>220.15</v>
      </c>
      <c r="K99" s="6">
        <v>42.15</v>
      </c>
    </row>
    <row r="100" spans="1:11" x14ac:dyDescent="0.3">
      <c r="A100" t="s">
        <v>109</v>
      </c>
      <c r="B100" t="s">
        <v>953</v>
      </c>
      <c r="C100" t="s">
        <v>1252</v>
      </c>
      <c r="D100" t="s">
        <v>1262</v>
      </c>
      <c r="E100" t="s">
        <v>1276</v>
      </c>
      <c r="F100" t="s">
        <v>1290</v>
      </c>
      <c r="G100" t="s">
        <v>1286</v>
      </c>
      <c r="H100">
        <v>6</v>
      </c>
      <c r="I100" s="6">
        <v>728.28</v>
      </c>
      <c r="J100" s="6">
        <v>121.38</v>
      </c>
      <c r="K100" s="6">
        <v>143.30000000000001</v>
      </c>
    </row>
    <row r="101" spans="1:11" x14ac:dyDescent="0.3">
      <c r="A101" t="s">
        <v>110</v>
      </c>
      <c r="B101" t="s">
        <v>921</v>
      </c>
      <c r="C101" t="s">
        <v>1257</v>
      </c>
      <c r="D101" t="s">
        <v>1261</v>
      </c>
      <c r="E101" t="s">
        <v>1261</v>
      </c>
      <c r="F101" t="s">
        <v>1293</v>
      </c>
      <c r="G101" t="s">
        <v>1287</v>
      </c>
      <c r="H101">
        <v>9</v>
      </c>
      <c r="I101" s="6">
        <v>455.85</v>
      </c>
      <c r="J101" s="6">
        <v>50.65</v>
      </c>
      <c r="K101" s="6">
        <v>133.21</v>
      </c>
    </row>
    <row r="102" spans="1:11" x14ac:dyDescent="0.3">
      <c r="A102" t="s">
        <v>111</v>
      </c>
      <c r="B102" t="s">
        <v>993</v>
      </c>
      <c r="C102" t="s">
        <v>1255</v>
      </c>
      <c r="D102" t="s">
        <v>1266</v>
      </c>
      <c r="E102" t="s">
        <v>1277</v>
      </c>
      <c r="F102" t="s">
        <v>1302</v>
      </c>
      <c r="G102" t="s">
        <v>1286</v>
      </c>
      <c r="H102">
        <v>7</v>
      </c>
      <c r="I102" s="6">
        <v>1945.65</v>
      </c>
      <c r="J102" s="6">
        <v>277.95</v>
      </c>
      <c r="K102" s="6">
        <v>757.5</v>
      </c>
    </row>
    <row r="103" spans="1:11" x14ac:dyDescent="0.3">
      <c r="A103" t="s">
        <v>112</v>
      </c>
      <c r="B103" t="s">
        <v>994</v>
      </c>
      <c r="C103" t="s">
        <v>1252</v>
      </c>
      <c r="D103" t="s">
        <v>1270</v>
      </c>
      <c r="E103" t="s">
        <v>1276</v>
      </c>
      <c r="F103" t="s">
        <v>1291</v>
      </c>
      <c r="G103" t="s">
        <v>1286</v>
      </c>
      <c r="H103">
        <v>6</v>
      </c>
      <c r="I103" s="6">
        <v>1531.32</v>
      </c>
      <c r="J103" s="6">
        <v>255.22</v>
      </c>
      <c r="K103" s="6">
        <v>443.91</v>
      </c>
    </row>
    <row r="104" spans="1:11" x14ac:dyDescent="0.3">
      <c r="A104" t="s">
        <v>113</v>
      </c>
      <c r="B104" t="s">
        <v>995</v>
      </c>
      <c r="C104" t="s">
        <v>1255</v>
      </c>
      <c r="D104" t="s">
        <v>1264</v>
      </c>
      <c r="E104" t="s">
        <v>1277</v>
      </c>
      <c r="F104" t="s">
        <v>1297</v>
      </c>
      <c r="G104" t="s">
        <v>1289</v>
      </c>
      <c r="H104">
        <v>1</v>
      </c>
      <c r="I104" s="6">
        <v>228.63</v>
      </c>
      <c r="J104" s="6">
        <v>228.63</v>
      </c>
      <c r="K104" s="6">
        <v>90.27</v>
      </c>
    </row>
    <row r="105" spans="1:11" x14ac:dyDescent="0.3">
      <c r="A105" t="s">
        <v>114</v>
      </c>
      <c r="B105" t="s">
        <v>996</v>
      </c>
      <c r="C105" t="s">
        <v>1258</v>
      </c>
      <c r="D105" t="s">
        <v>1263</v>
      </c>
      <c r="E105" t="s">
        <v>1277</v>
      </c>
      <c r="F105" t="s">
        <v>1300</v>
      </c>
      <c r="G105" t="s">
        <v>1286</v>
      </c>
      <c r="H105">
        <v>7</v>
      </c>
      <c r="I105" s="6">
        <v>2080.6799999999998</v>
      </c>
      <c r="J105" s="6">
        <v>297.24</v>
      </c>
      <c r="K105" s="6">
        <v>795.71</v>
      </c>
    </row>
    <row r="106" spans="1:11" x14ac:dyDescent="0.3">
      <c r="A106" t="s">
        <v>115</v>
      </c>
      <c r="B106" t="s">
        <v>944</v>
      </c>
      <c r="C106" t="s">
        <v>1260</v>
      </c>
      <c r="D106" t="s">
        <v>1272</v>
      </c>
      <c r="E106" t="s">
        <v>1283</v>
      </c>
      <c r="F106" t="s">
        <v>1290</v>
      </c>
      <c r="G106" t="s">
        <v>1286</v>
      </c>
      <c r="H106">
        <v>2</v>
      </c>
      <c r="I106" s="6">
        <v>318.94</v>
      </c>
      <c r="J106" s="6">
        <v>159.47</v>
      </c>
      <c r="K106" s="6">
        <v>105.17</v>
      </c>
    </row>
    <row r="107" spans="1:11" x14ac:dyDescent="0.3">
      <c r="A107" t="s">
        <v>116</v>
      </c>
      <c r="B107" t="s">
        <v>997</v>
      </c>
      <c r="C107" t="s">
        <v>1260</v>
      </c>
      <c r="D107" t="s">
        <v>1267</v>
      </c>
      <c r="E107" t="s">
        <v>1279</v>
      </c>
      <c r="F107" t="s">
        <v>1292</v>
      </c>
      <c r="G107" t="s">
        <v>1287</v>
      </c>
      <c r="H107">
        <v>7</v>
      </c>
      <c r="I107" s="6">
        <v>701.19</v>
      </c>
      <c r="J107" s="6">
        <v>100.17</v>
      </c>
      <c r="K107" s="6">
        <v>120.63</v>
      </c>
    </row>
    <row r="108" spans="1:11" x14ac:dyDescent="0.3">
      <c r="A108" t="s">
        <v>117</v>
      </c>
      <c r="B108" t="s">
        <v>998</v>
      </c>
      <c r="C108" t="s">
        <v>1259</v>
      </c>
      <c r="D108" t="s">
        <v>1263</v>
      </c>
      <c r="E108" t="s">
        <v>1277</v>
      </c>
      <c r="F108" t="s">
        <v>1291</v>
      </c>
      <c r="G108" t="s">
        <v>1286</v>
      </c>
      <c r="H108">
        <v>1</v>
      </c>
      <c r="I108" s="6">
        <v>241.07</v>
      </c>
      <c r="J108" s="6">
        <v>241.07</v>
      </c>
      <c r="K108" s="6">
        <v>95.19</v>
      </c>
    </row>
    <row r="109" spans="1:11" x14ac:dyDescent="0.3">
      <c r="A109" t="s">
        <v>118</v>
      </c>
      <c r="B109" t="s">
        <v>971</v>
      </c>
      <c r="C109" t="s">
        <v>1256</v>
      </c>
      <c r="D109" t="s">
        <v>1268</v>
      </c>
      <c r="E109" t="s">
        <v>1280</v>
      </c>
      <c r="F109" t="s">
        <v>1291</v>
      </c>
      <c r="G109" t="s">
        <v>1286</v>
      </c>
      <c r="H109">
        <v>5</v>
      </c>
      <c r="I109" s="6">
        <v>341.25</v>
      </c>
      <c r="J109" s="6">
        <v>68.25</v>
      </c>
      <c r="K109" s="6">
        <v>84.95</v>
      </c>
    </row>
    <row r="110" spans="1:11" x14ac:dyDescent="0.3">
      <c r="A110" t="s">
        <v>119</v>
      </c>
      <c r="B110" t="s">
        <v>954</v>
      </c>
      <c r="C110" t="s">
        <v>1260</v>
      </c>
      <c r="D110" t="s">
        <v>1265</v>
      </c>
      <c r="E110" t="s">
        <v>1278</v>
      </c>
      <c r="F110" t="s">
        <v>1297</v>
      </c>
      <c r="G110" t="s">
        <v>1289</v>
      </c>
      <c r="H110">
        <v>1</v>
      </c>
      <c r="I110" s="6">
        <v>80.290000000000006</v>
      </c>
      <c r="J110" s="6">
        <v>80.290000000000006</v>
      </c>
      <c r="K110" s="6">
        <v>11.51</v>
      </c>
    </row>
    <row r="111" spans="1:11" x14ac:dyDescent="0.3">
      <c r="A111" t="s">
        <v>120</v>
      </c>
      <c r="B111" t="s">
        <v>999</v>
      </c>
      <c r="C111" t="s">
        <v>1249</v>
      </c>
      <c r="D111" t="s">
        <v>1274</v>
      </c>
      <c r="E111" t="s">
        <v>1285</v>
      </c>
      <c r="F111" t="s">
        <v>1296</v>
      </c>
      <c r="G111" t="s">
        <v>1287</v>
      </c>
      <c r="H111">
        <v>8</v>
      </c>
      <c r="I111" s="6">
        <v>2129.12</v>
      </c>
      <c r="J111" s="6">
        <v>266.14</v>
      </c>
      <c r="K111" s="6">
        <v>308.95</v>
      </c>
    </row>
    <row r="112" spans="1:11" x14ac:dyDescent="0.3">
      <c r="A112" t="s">
        <v>121</v>
      </c>
      <c r="B112" t="s">
        <v>1000</v>
      </c>
      <c r="C112" t="s">
        <v>1255</v>
      </c>
      <c r="D112" t="s">
        <v>1275</v>
      </c>
      <c r="E112" t="s">
        <v>1283</v>
      </c>
      <c r="F112" t="s">
        <v>1303</v>
      </c>
      <c r="G112" t="s">
        <v>1289</v>
      </c>
      <c r="H112">
        <v>9</v>
      </c>
      <c r="I112" s="6">
        <v>595.62</v>
      </c>
      <c r="J112" s="6">
        <v>66.180000000000007</v>
      </c>
      <c r="K112" s="6">
        <v>171.82</v>
      </c>
    </row>
    <row r="113" spans="1:11" x14ac:dyDescent="0.3">
      <c r="A113" t="s">
        <v>122</v>
      </c>
      <c r="B113" t="s">
        <v>1001</v>
      </c>
      <c r="C113" t="s">
        <v>1252</v>
      </c>
      <c r="D113" t="s">
        <v>1269</v>
      </c>
      <c r="E113" t="s">
        <v>1281</v>
      </c>
      <c r="F113" t="s">
        <v>1294</v>
      </c>
      <c r="G113" t="s">
        <v>1288</v>
      </c>
      <c r="H113">
        <v>9</v>
      </c>
      <c r="I113" s="6">
        <v>2634.75</v>
      </c>
      <c r="J113" s="6">
        <v>292.75</v>
      </c>
      <c r="K113" s="6">
        <v>413.28</v>
      </c>
    </row>
    <row r="114" spans="1:11" x14ac:dyDescent="0.3">
      <c r="A114" t="s">
        <v>123</v>
      </c>
      <c r="B114" t="s">
        <v>1002</v>
      </c>
      <c r="C114" t="s">
        <v>1260</v>
      </c>
      <c r="D114" t="s">
        <v>1270</v>
      </c>
      <c r="E114" t="s">
        <v>1276</v>
      </c>
      <c r="F114" t="s">
        <v>1294</v>
      </c>
      <c r="G114" t="s">
        <v>1288</v>
      </c>
      <c r="H114">
        <v>1</v>
      </c>
      <c r="I114" s="6">
        <v>245.73</v>
      </c>
      <c r="J114" s="6">
        <v>245.73</v>
      </c>
      <c r="K114" s="6">
        <v>62.95</v>
      </c>
    </row>
    <row r="115" spans="1:11" x14ac:dyDescent="0.3">
      <c r="A115" t="s">
        <v>124</v>
      </c>
      <c r="B115" t="s">
        <v>1003</v>
      </c>
      <c r="C115" t="s">
        <v>1259</v>
      </c>
      <c r="D115" t="s">
        <v>1266</v>
      </c>
      <c r="E115" t="s">
        <v>1277</v>
      </c>
      <c r="F115" t="s">
        <v>1304</v>
      </c>
      <c r="G115" t="s">
        <v>1287</v>
      </c>
      <c r="H115">
        <v>10</v>
      </c>
      <c r="I115" s="6">
        <v>1169.4000000000001</v>
      </c>
      <c r="J115" s="6">
        <v>116.94</v>
      </c>
      <c r="K115" s="6">
        <v>298.16000000000003</v>
      </c>
    </row>
    <row r="116" spans="1:11" x14ac:dyDescent="0.3">
      <c r="A116" t="s">
        <v>125</v>
      </c>
      <c r="B116" t="s">
        <v>968</v>
      </c>
      <c r="C116" t="s">
        <v>1252</v>
      </c>
      <c r="D116" t="s">
        <v>1268</v>
      </c>
      <c r="E116" t="s">
        <v>1280</v>
      </c>
      <c r="F116" t="s">
        <v>1301</v>
      </c>
      <c r="G116" t="s">
        <v>1289</v>
      </c>
      <c r="H116">
        <v>10</v>
      </c>
      <c r="I116" s="6">
        <v>680.4</v>
      </c>
      <c r="J116" s="6">
        <v>68.040000000000006</v>
      </c>
      <c r="K116" s="6">
        <v>259.49</v>
      </c>
    </row>
    <row r="117" spans="1:11" x14ac:dyDescent="0.3">
      <c r="A117" t="s">
        <v>126</v>
      </c>
      <c r="B117" t="s">
        <v>1004</v>
      </c>
      <c r="C117" t="s">
        <v>1251</v>
      </c>
      <c r="D117" t="s">
        <v>1273</v>
      </c>
      <c r="E117" t="s">
        <v>1284</v>
      </c>
      <c r="F117" t="s">
        <v>1296</v>
      </c>
      <c r="G117" t="s">
        <v>1287</v>
      </c>
      <c r="H117">
        <v>10</v>
      </c>
      <c r="I117" s="6">
        <v>600.70000000000005</v>
      </c>
      <c r="J117" s="6">
        <v>60.07</v>
      </c>
      <c r="K117" s="6">
        <v>105.87</v>
      </c>
    </row>
    <row r="118" spans="1:11" x14ac:dyDescent="0.3">
      <c r="A118" t="s">
        <v>127</v>
      </c>
      <c r="B118" t="s">
        <v>1005</v>
      </c>
      <c r="C118" t="s">
        <v>1252</v>
      </c>
      <c r="D118" t="s">
        <v>1263</v>
      </c>
      <c r="E118" t="s">
        <v>1277</v>
      </c>
      <c r="F118" t="s">
        <v>1303</v>
      </c>
      <c r="G118" t="s">
        <v>1289</v>
      </c>
      <c r="H118">
        <v>3</v>
      </c>
      <c r="I118" s="6">
        <v>185.7</v>
      </c>
      <c r="J118" s="6">
        <v>61.9</v>
      </c>
      <c r="K118" s="6">
        <v>21.8</v>
      </c>
    </row>
    <row r="119" spans="1:11" x14ac:dyDescent="0.3">
      <c r="A119" t="s">
        <v>128</v>
      </c>
      <c r="B119" t="s">
        <v>1006</v>
      </c>
      <c r="C119" t="s">
        <v>1251</v>
      </c>
      <c r="D119" t="s">
        <v>1271</v>
      </c>
      <c r="E119" t="s">
        <v>1282</v>
      </c>
      <c r="F119" t="s">
        <v>1303</v>
      </c>
      <c r="G119" t="s">
        <v>1289</v>
      </c>
      <c r="H119">
        <v>1</v>
      </c>
      <c r="I119" s="6">
        <v>85.29</v>
      </c>
      <c r="J119" s="6">
        <v>85.29</v>
      </c>
      <c r="K119" s="6">
        <v>11</v>
      </c>
    </row>
    <row r="120" spans="1:11" x14ac:dyDescent="0.3">
      <c r="A120" t="s">
        <v>129</v>
      </c>
      <c r="B120" t="s">
        <v>1007</v>
      </c>
      <c r="C120" t="s">
        <v>1254</v>
      </c>
      <c r="D120" t="s">
        <v>1273</v>
      </c>
      <c r="E120" t="s">
        <v>1284</v>
      </c>
      <c r="F120" t="s">
        <v>1297</v>
      </c>
      <c r="G120" t="s">
        <v>1289</v>
      </c>
      <c r="H120">
        <v>4</v>
      </c>
      <c r="I120" s="6">
        <v>1016.72</v>
      </c>
      <c r="J120" s="6">
        <v>254.18</v>
      </c>
      <c r="K120" s="6">
        <v>221.21</v>
      </c>
    </row>
    <row r="121" spans="1:11" x14ac:dyDescent="0.3">
      <c r="A121" t="s">
        <v>130</v>
      </c>
      <c r="B121" t="s">
        <v>1008</v>
      </c>
      <c r="C121" t="s">
        <v>1253</v>
      </c>
      <c r="D121" t="s">
        <v>1275</v>
      </c>
      <c r="E121" t="s">
        <v>1283</v>
      </c>
      <c r="F121" t="s">
        <v>1301</v>
      </c>
      <c r="G121" t="s">
        <v>1289</v>
      </c>
      <c r="H121">
        <v>3</v>
      </c>
      <c r="I121" s="6">
        <v>178.71</v>
      </c>
      <c r="J121" s="6">
        <v>59.57</v>
      </c>
      <c r="K121" s="6">
        <v>41.75</v>
      </c>
    </row>
    <row r="122" spans="1:11" x14ac:dyDescent="0.3">
      <c r="A122" t="s">
        <v>131</v>
      </c>
      <c r="B122" t="s">
        <v>1009</v>
      </c>
      <c r="C122" t="s">
        <v>1253</v>
      </c>
      <c r="D122" t="s">
        <v>1261</v>
      </c>
      <c r="E122" t="s">
        <v>1261</v>
      </c>
      <c r="F122" t="s">
        <v>1294</v>
      </c>
      <c r="G122" t="s">
        <v>1288</v>
      </c>
      <c r="H122">
        <v>5</v>
      </c>
      <c r="I122" s="6">
        <v>691.95</v>
      </c>
      <c r="J122" s="6">
        <v>138.38999999999999</v>
      </c>
      <c r="K122" s="6">
        <v>142.31</v>
      </c>
    </row>
    <row r="123" spans="1:11" x14ac:dyDescent="0.3">
      <c r="A123" t="s">
        <v>132</v>
      </c>
      <c r="B123" t="s">
        <v>1010</v>
      </c>
      <c r="C123" t="s">
        <v>1260</v>
      </c>
      <c r="D123" t="s">
        <v>1261</v>
      </c>
      <c r="E123" t="s">
        <v>1261</v>
      </c>
      <c r="F123" t="s">
        <v>1300</v>
      </c>
      <c r="G123" t="s">
        <v>1286</v>
      </c>
      <c r="H123">
        <v>7</v>
      </c>
      <c r="I123" s="6">
        <v>550.20000000000005</v>
      </c>
      <c r="J123" s="6">
        <v>78.599999999999994</v>
      </c>
      <c r="K123" s="6">
        <v>186.94</v>
      </c>
    </row>
    <row r="124" spans="1:11" x14ac:dyDescent="0.3">
      <c r="A124" t="s">
        <v>133</v>
      </c>
      <c r="B124" t="s">
        <v>1011</v>
      </c>
      <c r="C124" t="s">
        <v>1250</v>
      </c>
      <c r="D124" t="s">
        <v>1275</v>
      </c>
      <c r="E124" t="s">
        <v>1283</v>
      </c>
      <c r="F124" t="s">
        <v>1295</v>
      </c>
      <c r="G124" t="s">
        <v>1288</v>
      </c>
      <c r="H124">
        <v>2</v>
      </c>
      <c r="I124" s="6">
        <v>588</v>
      </c>
      <c r="J124" s="6">
        <v>294</v>
      </c>
      <c r="K124" s="6">
        <v>174.97</v>
      </c>
    </row>
    <row r="125" spans="1:11" x14ac:dyDescent="0.3">
      <c r="A125" t="s">
        <v>134</v>
      </c>
      <c r="B125" t="s">
        <v>1012</v>
      </c>
      <c r="C125" t="s">
        <v>1258</v>
      </c>
      <c r="D125" t="s">
        <v>1263</v>
      </c>
      <c r="E125" t="s">
        <v>1277</v>
      </c>
      <c r="F125" t="s">
        <v>1292</v>
      </c>
      <c r="G125" t="s">
        <v>1287</v>
      </c>
      <c r="H125">
        <v>3</v>
      </c>
      <c r="I125" s="6">
        <v>530.76</v>
      </c>
      <c r="J125" s="6">
        <v>176.92</v>
      </c>
      <c r="K125" s="6">
        <v>117.8</v>
      </c>
    </row>
    <row r="126" spans="1:11" x14ac:dyDescent="0.3">
      <c r="A126" t="s">
        <v>135</v>
      </c>
      <c r="B126" t="s">
        <v>1013</v>
      </c>
      <c r="C126" t="s">
        <v>1251</v>
      </c>
      <c r="D126" t="s">
        <v>1271</v>
      </c>
      <c r="E126" t="s">
        <v>1282</v>
      </c>
      <c r="F126" t="s">
        <v>1292</v>
      </c>
      <c r="G126" t="s">
        <v>1287</v>
      </c>
      <c r="H126">
        <v>2</v>
      </c>
      <c r="I126" s="6">
        <v>580</v>
      </c>
      <c r="J126" s="6">
        <v>290</v>
      </c>
      <c r="K126" s="6">
        <v>60.44</v>
      </c>
    </row>
    <row r="127" spans="1:11" x14ac:dyDescent="0.3">
      <c r="A127" t="s">
        <v>136</v>
      </c>
      <c r="B127" t="s">
        <v>1014</v>
      </c>
      <c r="C127" t="s">
        <v>1259</v>
      </c>
      <c r="D127" t="s">
        <v>1273</v>
      </c>
      <c r="E127" t="s">
        <v>1284</v>
      </c>
      <c r="F127" t="s">
        <v>1297</v>
      </c>
      <c r="G127" t="s">
        <v>1289</v>
      </c>
      <c r="H127">
        <v>7</v>
      </c>
      <c r="I127" s="6">
        <v>1169.1400000000001</v>
      </c>
      <c r="J127" s="6">
        <v>167.02</v>
      </c>
      <c r="K127" s="6">
        <v>227.54</v>
      </c>
    </row>
    <row r="128" spans="1:11" x14ac:dyDescent="0.3">
      <c r="A128" t="s">
        <v>137</v>
      </c>
      <c r="B128" t="s">
        <v>967</v>
      </c>
      <c r="C128" t="s">
        <v>1259</v>
      </c>
      <c r="D128" t="s">
        <v>1275</v>
      </c>
      <c r="E128" t="s">
        <v>1283</v>
      </c>
      <c r="F128" t="s">
        <v>1303</v>
      </c>
      <c r="G128" t="s">
        <v>1289</v>
      </c>
      <c r="H128">
        <v>7</v>
      </c>
      <c r="I128" s="6">
        <v>629.58000000000004</v>
      </c>
      <c r="J128" s="6">
        <v>89.94</v>
      </c>
      <c r="K128" s="6">
        <v>227.23</v>
      </c>
    </row>
    <row r="129" spans="1:11" x14ac:dyDescent="0.3">
      <c r="A129" t="s">
        <v>138</v>
      </c>
      <c r="B129" t="s">
        <v>1015</v>
      </c>
      <c r="C129" t="s">
        <v>1260</v>
      </c>
      <c r="D129" t="s">
        <v>1275</v>
      </c>
      <c r="E129" t="s">
        <v>1283</v>
      </c>
      <c r="F129" t="s">
        <v>1292</v>
      </c>
      <c r="G129" t="s">
        <v>1287</v>
      </c>
      <c r="H129">
        <v>3</v>
      </c>
      <c r="I129" s="6">
        <v>454.53</v>
      </c>
      <c r="J129" s="6">
        <v>151.51</v>
      </c>
      <c r="K129" s="6">
        <v>154.56</v>
      </c>
    </row>
    <row r="130" spans="1:11" x14ac:dyDescent="0.3">
      <c r="A130" t="s">
        <v>139</v>
      </c>
      <c r="B130" t="s">
        <v>1016</v>
      </c>
      <c r="C130" t="s">
        <v>1253</v>
      </c>
      <c r="D130" t="s">
        <v>1274</v>
      </c>
      <c r="E130" t="s">
        <v>1285</v>
      </c>
      <c r="F130" t="s">
        <v>1295</v>
      </c>
      <c r="G130" t="s">
        <v>1288</v>
      </c>
      <c r="H130">
        <v>4</v>
      </c>
      <c r="I130" s="6">
        <v>1173.2</v>
      </c>
      <c r="J130" s="6">
        <v>293.3</v>
      </c>
      <c r="K130" s="6">
        <v>354.48</v>
      </c>
    </row>
    <row r="131" spans="1:11" x14ac:dyDescent="0.3">
      <c r="A131" t="s">
        <v>140</v>
      </c>
      <c r="B131" t="s">
        <v>1017</v>
      </c>
      <c r="C131" t="s">
        <v>1249</v>
      </c>
      <c r="D131" t="s">
        <v>1273</v>
      </c>
      <c r="E131" t="s">
        <v>1284</v>
      </c>
      <c r="F131" t="s">
        <v>1296</v>
      </c>
      <c r="G131" t="s">
        <v>1287</v>
      </c>
      <c r="H131">
        <v>1</v>
      </c>
      <c r="I131" s="6">
        <v>255.33</v>
      </c>
      <c r="J131" s="6">
        <v>255.33</v>
      </c>
      <c r="K131" s="6">
        <v>95.41</v>
      </c>
    </row>
    <row r="132" spans="1:11" x14ac:dyDescent="0.3">
      <c r="A132" t="s">
        <v>141</v>
      </c>
      <c r="B132" t="s">
        <v>1018</v>
      </c>
      <c r="C132" t="s">
        <v>1260</v>
      </c>
      <c r="D132" t="s">
        <v>1272</v>
      </c>
      <c r="E132" t="s">
        <v>1283</v>
      </c>
      <c r="F132" t="s">
        <v>1301</v>
      </c>
      <c r="G132" t="s">
        <v>1289</v>
      </c>
      <c r="H132">
        <v>5</v>
      </c>
      <c r="I132" s="6">
        <v>721.2</v>
      </c>
      <c r="J132" s="6">
        <v>144.24</v>
      </c>
      <c r="K132" s="6">
        <v>148.63</v>
      </c>
    </row>
    <row r="133" spans="1:11" x14ac:dyDescent="0.3">
      <c r="A133" t="s">
        <v>142</v>
      </c>
      <c r="B133" t="s">
        <v>1019</v>
      </c>
      <c r="C133" t="s">
        <v>1249</v>
      </c>
      <c r="D133" t="s">
        <v>1267</v>
      </c>
      <c r="E133" t="s">
        <v>1279</v>
      </c>
      <c r="F133" t="s">
        <v>1299</v>
      </c>
      <c r="G133" t="s">
        <v>1288</v>
      </c>
      <c r="H133">
        <v>10</v>
      </c>
      <c r="I133" s="6">
        <v>1272.7</v>
      </c>
      <c r="J133" s="6">
        <v>127.27</v>
      </c>
      <c r="K133" s="6">
        <v>161.94999999999999</v>
      </c>
    </row>
    <row r="134" spans="1:11" x14ac:dyDescent="0.3">
      <c r="A134" t="s">
        <v>143</v>
      </c>
      <c r="B134" t="s">
        <v>1020</v>
      </c>
      <c r="C134" t="s">
        <v>1260</v>
      </c>
      <c r="D134" t="s">
        <v>1275</v>
      </c>
      <c r="E134" t="s">
        <v>1283</v>
      </c>
      <c r="F134" t="s">
        <v>1299</v>
      </c>
      <c r="G134" t="s">
        <v>1288</v>
      </c>
      <c r="H134">
        <v>3</v>
      </c>
      <c r="I134" s="6">
        <v>763.74</v>
      </c>
      <c r="J134" s="6">
        <v>254.58</v>
      </c>
      <c r="K134" s="6">
        <v>220.84</v>
      </c>
    </row>
    <row r="135" spans="1:11" x14ac:dyDescent="0.3">
      <c r="A135" t="s">
        <v>144</v>
      </c>
      <c r="B135" t="s">
        <v>935</v>
      </c>
      <c r="C135" t="s">
        <v>1250</v>
      </c>
      <c r="D135" t="s">
        <v>1274</v>
      </c>
      <c r="E135" t="s">
        <v>1285</v>
      </c>
      <c r="F135" t="s">
        <v>1302</v>
      </c>
      <c r="G135" t="s">
        <v>1286</v>
      </c>
      <c r="H135">
        <v>1</v>
      </c>
      <c r="I135" s="6">
        <v>120.32</v>
      </c>
      <c r="J135" s="6">
        <v>120.32</v>
      </c>
      <c r="K135" s="6">
        <v>34.1</v>
      </c>
    </row>
    <row r="136" spans="1:11" x14ac:dyDescent="0.3">
      <c r="A136" t="s">
        <v>145</v>
      </c>
      <c r="B136" t="s">
        <v>1003</v>
      </c>
      <c r="C136" t="s">
        <v>1259</v>
      </c>
      <c r="D136" t="s">
        <v>1268</v>
      </c>
      <c r="E136" t="s">
        <v>1280</v>
      </c>
      <c r="F136" t="s">
        <v>1300</v>
      </c>
      <c r="G136" t="s">
        <v>1286</v>
      </c>
      <c r="H136">
        <v>9</v>
      </c>
      <c r="I136" s="6">
        <v>1501.2</v>
      </c>
      <c r="J136" s="6">
        <v>166.8</v>
      </c>
      <c r="K136" s="6">
        <v>513.4</v>
      </c>
    </row>
    <row r="137" spans="1:11" x14ac:dyDescent="0.3">
      <c r="A137" t="s">
        <v>146</v>
      </c>
      <c r="B137" t="s">
        <v>1009</v>
      </c>
      <c r="C137" t="s">
        <v>1253</v>
      </c>
      <c r="D137" t="s">
        <v>1270</v>
      </c>
      <c r="E137" t="s">
        <v>1276</v>
      </c>
      <c r="F137" t="s">
        <v>1290</v>
      </c>
      <c r="G137" t="s">
        <v>1286</v>
      </c>
      <c r="H137">
        <v>5</v>
      </c>
      <c r="I137" s="6">
        <v>780.65</v>
      </c>
      <c r="J137" s="6">
        <v>156.13</v>
      </c>
      <c r="K137" s="6">
        <v>126.36</v>
      </c>
    </row>
    <row r="138" spans="1:11" x14ac:dyDescent="0.3">
      <c r="A138" t="s">
        <v>147</v>
      </c>
      <c r="B138" t="s">
        <v>1004</v>
      </c>
      <c r="C138" t="s">
        <v>1251</v>
      </c>
      <c r="D138" t="s">
        <v>1267</v>
      </c>
      <c r="E138" t="s">
        <v>1279</v>
      </c>
      <c r="F138" t="s">
        <v>1302</v>
      </c>
      <c r="G138" t="s">
        <v>1286</v>
      </c>
      <c r="H138">
        <v>6</v>
      </c>
      <c r="I138" s="6">
        <v>412.14</v>
      </c>
      <c r="J138" s="6">
        <v>68.69</v>
      </c>
      <c r="K138" s="6">
        <v>129.18</v>
      </c>
    </row>
    <row r="139" spans="1:11" x14ac:dyDescent="0.3">
      <c r="A139" t="s">
        <v>148</v>
      </c>
      <c r="B139" t="s">
        <v>1021</v>
      </c>
      <c r="C139" t="s">
        <v>1260</v>
      </c>
      <c r="D139" t="s">
        <v>1266</v>
      </c>
      <c r="E139" t="s">
        <v>1277</v>
      </c>
      <c r="F139" t="s">
        <v>1303</v>
      </c>
      <c r="G139" t="s">
        <v>1289</v>
      </c>
      <c r="H139">
        <v>10</v>
      </c>
      <c r="I139" s="6">
        <v>1377.7</v>
      </c>
      <c r="J139" s="6">
        <v>137.77000000000001</v>
      </c>
      <c r="K139" s="6">
        <v>187.72</v>
      </c>
    </row>
    <row r="140" spans="1:11" x14ac:dyDescent="0.3">
      <c r="A140" t="s">
        <v>149</v>
      </c>
      <c r="B140" t="s">
        <v>1022</v>
      </c>
      <c r="C140" t="s">
        <v>1250</v>
      </c>
      <c r="D140" t="s">
        <v>1263</v>
      </c>
      <c r="E140" t="s">
        <v>1277</v>
      </c>
      <c r="F140" t="s">
        <v>1302</v>
      </c>
      <c r="G140" t="s">
        <v>1286</v>
      </c>
      <c r="H140">
        <v>2</v>
      </c>
      <c r="I140" s="6">
        <v>231.48</v>
      </c>
      <c r="J140" s="6">
        <v>115.74</v>
      </c>
      <c r="K140" s="6">
        <v>83.22</v>
      </c>
    </row>
    <row r="141" spans="1:11" x14ac:dyDescent="0.3">
      <c r="A141" t="s">
        <v>150</v>
      </c>
      <c r="B141" t="s">
        <v>1023</v>
      </c>
      <c r="C141" t="s">
        <v>1252</v>
      </c>
      <c r="D141" t="s">
        <v>1273</v>
      </c>
      <c r="E141" t="s">
        <v>1284</v>
      </c>
      <c r="F141" t="s">
        <v>1301</v>
      </c>
      <c r="G141" t="s">
        <v>1289</v>
      </c>
      <c r="H141">
        <v>10</v>
      </c>
      <c r="I141" s="6">
        <v>1116.8</v>
      </c>
      <c r="J141" s="6">
        <v>111.68</v>
      </c>
      <c r="K141" s="6">
        <v>356.14</v>
      </c>
    </row>
    <row r="142" spans="1:11" x14ac:dyDescent="0.3">
      <c r="A142" t="s">
        <v>151</v>
      </c>
      <c r="B142" t="s">
        <v>983</v>
      </c>
      <c r="C142" t="s">
        <v>1253</v>
      </c>
      <c r="D142" t="s">
        <v>1266</v>
      </c>
      <c r="E142" t="s">
        <v>1277</v>
      </c>
      <c r="F142" t="s">
        <v>1303</v>
      </c>
      <c r="G142" t="s">
        <v>1289</v>
      </c>
      <c r="H142">
        <v>2</v>
      </c>
      <c r="I142" s="6">
        <v>209.34</v>
      </c>
      <c r="J142" s="6">
        <v>104.67</v>
      </c>
      <c r="K142" s="6">
        <v>74.81</v>
      </c>
    </row>
    <row r="143" spans="1:11" x14ac:dyDescent="0.3">
      <c r="A143" t="s">
        <v>152</v>
      </c>
      <c r="B143" t="s">
        <v>1024</v>
      </c>
      <c r="C143" t="s">
        <v>1254</v>
      </c>
      <c r="D143" t="s">
        <v>1263</v>
      </c>
      <c r="E143" t="s">
        <v>1277</v>
      </c>
      <c r="F143" t="s">
        <v>1293</v>
      </c>
      <c r="G143" t="s">
        <v>1287</v>
      </c>
      <c r="H143">
        <v>2</v>
      </c>
      <c r="I143" s="6">
        <v>591.6</v>
      </c>
      <c r="J143" s="6">
        <v>295.8</v>
      </c>
      <c r="K143" s="6">
        <v>188.32</v>
      </c>
    </row>
    <row r="144" spans="1:11" x14ac:dyDescent="0.3">
      <c r="A144" t="s">
        <v>153</v>
      </c>
      <c r="B144" t="s">
        <v>1025</v>
      </c>
      <c r="C144" t="s">
        <v>1255</v>
      </c>
      <c r="D144" t="s">
        <v>1267</v>
      </c>
      <c r="E144" t="s">
        <v>1279</v>
      </c>
      <c r="F144" t="s">
        <v>1291</v>
      </c>
      <c r="G144" t="s">
        <v>1286</v>
      </c>
      <c r="H144">
        <v>10</v>
      </c>
      <c r="I144" s="6">
        <v>2994.9</v>
      </c>
      <c r="J144" s="6">
        <v>299.49</v>
      </c>
      <c r="K144" s="6">
        <v>745.78</v>
      </c>
    </row>
    <row r="145" spans="1:11" x14ac:dyDescent="0.3">
      <c r="A145" t="s">
        <v>154</v>
      </c>
      <c r="B145" t="s">
        <v>1026</v>
      </c>
      <c r="C145" t="s">
        <v>1256</v>
      </c>
      <c r="D145" t="s">
        <v>1269</v>
      </c>
      <c r="E145" t="s">
        <v>1281</v>
      </c>
      <c r="F145" t="s">
        <v>1300</v>
      </c>
      <c r="G145" t="s">
        <v>1286</v>
      </c>
      <c r="H145">
        <v>7</v>
      </c>
      <c r="I145" s="6">
        <v>1521.45</v>
      </c>
      <c r="J145" s="6">
        <v>217.35</v>
      </c>
      <c r="K145" s="6">
        <v>468.48</v>
      </c>
    </row>
    <row r="146" spans="1:11" x14ac:dyDescent="0.3">
      <c r="A146" t="s">
        <v>155</v>
      </c>
      <c r="B146" t="s">
        <v>1027</v>
      </c>
      <c r="C146" t="s">
        <v>1258</v>
      </c>
      <c r="D146" t="s">
        <v>1262</v>
      </c>
      <c r="E146" t="s">
        <v>1276</v>
      </c>
      <c r="F146" t="s">
        <v>1299</v>
      </c>
      <c r="G146" t="s">
        <v>1288</v>
      </c>
      <c r="H146">
        <v>2</v>
      </c>
      <c r="I146" s="6">
        <v>450.46</v>
      </c>
      <c r="J146" s="6">
        <v>225.23</v>
      </c>
      <c r="K146" s="6">
        <v>143.66</v>
      </c>
    </row>
    <row r="147" spans="1:11" x14ac:dyDescent="0.3">
      <c r="A147" t="s">
        <v>156</v>
      </c>
      <c r="B147" t="s">
        <v>1028</v>
      </c>
      <c r="C147" t="s">
        <v>1257</v>
      </c>
      <c r="D147" t="s">
        <v>1267</v>
      </c>
      <c r="E147" t="s">
        <v>1279</v>
      </c>
      <c r="F147" t="s">
        <v>1301</v>
      </c>
      <c r="G147" t="s">
        <v>1289</v>
      </c>
      <c r="H147">
        <v>3</v>
      </c>
      <c r="I147" s="6">
        <v>686.16</v>
      </c>
      <c r="J147" s="6">
        <v>228.72</v>
      </c>
      <c r="K147" s="6">
        <v>173.52</v>
      </c>
    </row>
    <row r="148" spans="1:11" x14ac:dyDescent="0.3">
      <c r="A148" t="s">
        <v>157</v>
      </c>
      <c r="B148" t="s">
        <v>1028</v>
      </c>
      <c r="C148" t="s">
        <v>1257</v>
      </c>
      <c r="D148" t="s">
        <v>1270</v>
      </c>
      <c r="E148" t="s">
        <v>1276</v>
      </c>
      <c r="F148" t="s">
        <v>1303</v>
      </c>
      <c r="G148" t="s">
        <v>1289</v>
      </c>
      <c r="H148">
        <v>2</v>
      </c>
      <c r="I148" s="6">
        <v>438</v>
      </c>
      <c r="J148" s="6">
        <v>219</v>
      </c>
      <c r="K148" s="6">
        <v>118.33</v>
      </c>
    </row>
    <row r="149" spans="1:11" x14ac:dyDescent="0.3">
      <c r="A149" t="s">
        <v>158</v>
      </c>
      <c r="B149" t="s">
        <v>941</v>
      </c>
      <c r="C149" t="s">
        <v>1259</v>
      </c>
      <c r="D149" t="s">
        <v>1262</v>
      </c>
      <c r="E149" t="s">
        <v>1276</v>
      </c>
      <c r="F149" t="s">
        <v>1300</v>
      </c>
      <c r="G149" t="s">
        <v>1286</v>
      </c>
      <c r="H149">
        <v>4</v>
      </c>
      <c r="I149" s="6">
        <v>1000.08</v>
      </c>
      <c r="J149" s="6">
        <v>250.02</v>
      </c>
      <c r="K149" s="6">
        <v>138.11000000000001</v>
      </c>
    </row>
    <row r="150" spans="1:11" x14ac:dyDescent="0.3">
      <c r="A150" t="s">
        <v>159</v>
      </c>
      <c r="B150" t="s">
        <v>1029</v>
      </c>
      <c r="C150" t="s">
        <v>1253</v>
      </c>
      <c r="D150" t="s">
        <v>1274</v>
      </c>
      <c r="E150" t="s">
        <v>1285</v>
      </c>
      <c r="F150" t="s">
        <v>1290</v>
      </c>
      <c r="G150" t="s">
        <v>1286</v>
      </c>
      <c r="H150">
        <v>6</v>
      </c>
      <c r="I150" s="6">
        <v>1799.76</v>
      </c>
      <c r="J150" s="6">
        <v>299.95999999999998</v>
      </c>
      <c r="K150" s="6">
        <v>317.31</v>
      </c>
    </row>
    <row r="151" spans="1:11" x14ac:dyDescent="0.3">
      <c r="A151" t="s">
        <v>160</v>
      </c>
      <c r="B151" t="s">
        <v>1030</v>
      </c>
      <c r="C151" t="s">
        <v>1254</v>
      </c>
      <c r="D151" t="s">
        <v>1273</v>
      </c>
      <c r="E151" t="s">
        <v>1284</v>
      </c>
      <c r="F151" t="s">
        <v>1304</v>
      </c>
      <c r="G151" t="s">
        <v>1287</v>
      </c>
      <c r="H151">
        <v>6</v>
      </c>
      <c r="I151" s="6">
        <v>470.76</v>
      </c>
      <c r="J151" s="6">
        <v>78.459999999999994</v>
      </c>
      <c r="K151" s="6">
        <v>119.81</v>
      </c>
    </row>
    <row r="152" spans="1:11" x14ac:dyDescent="0.3">
      <c r="A152" t="s">
        <v>161</v>
      </c>
      <c r="B152" t="s">
        <v>976</v>
      </c>
      <c r="C152" t="s">
        <v>1258</v>
      </c>
      <c r="D152" t="s">
        <v>1271</v>
      </c>
      <c r="E152" t="s">
        <v>1282</v>
      </c>
      <c r="F152" t="s">
        <v>1303</v>
      </c>
      <c r="G152" t="s">
        <v>1289</v>
      </c>
      <c r="H152">
        <v>4</v>
      </c>
      <c r="I152" s="6">
        <v>985.08</v>
      </c>
      <c r="J152" s="6">
        <v>246.27</v>
      </c>
      <c r="K152" s="6">
        <v>346.83</v>
      </c>
    </row>
    <row r="153" spans="1:11" x14ac:dyDescent="0.3">
      <c r="A153" t="s">
        <v>162</v>
      </c>
      <c r="B153" t="s">
        <v>1009</v>
      </c>
      <c r="C153" t="s">
        <v>1253</v>
      </c>
      <c r="D153" t="s">
        <v>1272</v>
      </c>
      <c r="E153" t="s">
        <v>1283</v>
      </c>
      <c r="F153" t="s">
        <v>1293</v>
      </c>
      <c r="G153" t="s">
        <v>1287</v>
      </c>
      <c r="H153">
        <v>5</v>
      </c>
      <c r="I153" s="6">
        <v>1087.05</v>
      </c>
      <c r="J153" s="6">
        <v>217.41</v>
      </c>
      <c r="K153" s="6">
        <v>254.32</v>
      </c>
    </row>
    <row r="154" spans="1:11" x14ac:dyDescent="0.3">
      <c r="A154" t="s">
        <v>163</v>
      </c>
      <c r="B154" t="s">
        <v>1031</v>
      </c>
      <c r="C154" t="s">
        <v>1258</v>
      </c>
      <c r="D154" t="s">
        <v>1264</v>
      </c>
      <c r="E154" t="s">
        <v>1277</v>
      </c>
      <c r="F154" t="s">
        <v>1290</v>
      </c>
      <c r="G154" t="s">
        <v>1286</v>
      </c>
      <c r="H154">
        <v>1</v>
      </c>
      <c r="I154" s="6">
        <v>101.27</v>
      </c>
      <c r="J154" s="6">
        <v>101.27</v>
      </c>
      <c r="K154" s="6">
        <v>35.020000000000003</v>
      </c>
    </row>
    <row r="155" spans="1:11" x14ac:dyDescent="0.3">
      <c r="A155" t="s">
        <v>164</v>
      </c>
      <c r="B155" t="s">
        <v>1032</v>
      </c>
      <c r="C155" t="s">
        <v>1260</v>
      </c>
      <c r="D155" t="s">
        <v>1268</v>
      </c>
      <c r="E155" t="s">
        <v>1280</v>
      </c>
      <c r="F155" t="s">
        <v>1296</v>
      </c>
      <c r="G155" t="s">
        <v>1287</v>
      </c>
      <c r="H155">
        <v>5</v>
      </c>
      <c r="I155" s="6">
        <v>741.6</v>
      </c>
      <c r="J155" s="6">
        <v>148.32</v>
      </c>
      <c r="K155" s="6">
        <v>180.63</v>
      </c>
    </row>
    <row r="156" spans="1:11" x14ac:dyDescent="0.3">
      <c r="A156" t="s">
        <v>165</v>
      </c>
      <c r="B156" t="s">
        <v>941</v>
      </c>
      <c r="C156" t="s">
        <v>1259</v>
      </c>
      <c r="D156" t="s">
        <v>1274</v>
      </c>
      <c r="E156" t="s">
        <v>1285</v>
      </c>
      <c r="F156" t="s">
        <v>1295</v>
      </c>
      <c r="G156" t="s">
        <v>1288</v>
      </c>
      <c r="H156">
        <v>4</v>
      </c>
      <c r="I156" s="6">
        <v>554.44000000000005</v>
      </c>
      <c r="J156" s="6">
        <v>138.61000000000001</v>
      </c>
      <c r="K156" s="6">
        <v>102.4</v>
      </c>
    </row>
    <row r="157" spans="1:11" x14ac:dyDescent="0.3">
      <c r="A157" t="s">
        <v>166</v>
      </c>
      <c r="B157" t="s">
        <v>1033</v>
      </c>
      <c r="C157" t="s">
        <v>1254</v>
      </c>
      <c r="D157" t="s">
        <v>1266</v>
      </c>
      <c r="E157" t="s">
        <v>1277</v>
      </c>
      <c r="F157" t="s">
        <v>1300</v>
      </c>
      <c r="G157" t="s">
        <v>1286</v>
      </c>
      <c r="H157">
        <v>3</v>
      </c>
      <c r="I157" s="6">
        <v>376.26</v>
      </c>
      <c r="J157" s="6">
        <v>125.42</v>
      </c>
      <c r="K157" s="6">
        <v>113.07</v>
      </c>
    </row>
    <row r="158" spans="1:11" x14ac:dyDescent="0.3">
      <c r="A158" t="s">
        <v>167</v>
      </c>
      <c r="B158" t="s">
        <v>1034</v>
      </c>
      <c r="C158" t="s">
        <v>1256</v>
      </c>
      <c r="D158" t="s">
        <v>1271</v>
      </c>
      <c r="E158" t="s">
        <v>1282</v>
      </c>
      <c r="F158" t="s">
        <v>1304</v>
      </c>
      <c r="G158" t="s">
        <v>1287</v>
      </c>
      <c r="H158">
        <v>5</v>
      </c>
      <c r="I158" s="6">
        <v>559.25</v>
      </c>
      <c r="J158" s="6">
        <v>111.85</v>
      </c>
      <c r="K158" s="6">
        <v>142.80000000000001</v>
      </c>
    </row>
    <row r="159" spans="1:11" x14ac:dyDescent="0.3">
      <c r="A159" t="s">
        <v>168</v>
      </c>
      <c r="B159" t="s">
        <v>986</v>
      </c>
      <c r="C159" t="s">
        <v>1253</v>
      </c>
      <c r="D159" t="s">
        <v>1271</v>
      </c>
      <c r="E159" t="s">
        <v>1282</v>
      </c>
      <c r="F159" t="s">
        <v>1295</v>
      </c>
      <c r="G159" t="s">
        <v>1288</v>
      </c>
      <c r="H159">
        <v>2</v>
      </c>
      <c r="I159" s="6">
        <v>341.8</v>
      </c>
      <c r="J159" s="6">
        <v>170.9</v>
      </c>
      <c r="K159" s="6">
        <v>47.95</v>
      </c>
    </row>
    <row r="160" spans="1:11" x14ac:dyDescent="0.3">
      <c r="A160" t="s">
        <v>169</v>
      </c>
      <c r="B160" t="s">
        <v>1035</v>
      </c>
      <c r="C160" t="s">
        <v>1255</v>
      </c>
      <c r="D160" t="s">
        <v>1267</v>
      </c>
      <c r="E160" t="s">
        <v>1279</v>
      </c>
      <c r="F160" t="s">
        <v>1294</v>
      </c>
      <c r="G160" t="s">
        <v>1288</v>
      </c>
      <c r="H160">
        <v>6</v>
      </c>
      <c r="I160" s="6">
        <v>1640.34</v>
      </c>
      <c r="J160" s="6">
        <v>273.39</v>
      </c>
      <c r="K160" s="6">
        <v>640.04</v>
      </c>
    </row>
    <row r="161" spans="1:11" x14ac:dyDescent="0.3">
      <c r="A161" t="s">
        <v>170</v>
      </c>
      <c r="B161" t="s">
        <v>1036</v>
      </c>
      <c r="C161" t="s">
        <v>1260</v>
      </c>
      <c r="D161" t="s">
        <v>1262</v>
      </c>
      <c r="E161" t="s">
        <v>1276</v>
      </c>
      <c r="F161" t="s">
        <v>1294</v>
      </c>
      <c r="G161" t="s">
        <v>1288</v>
      </c>
      <c r="H161">
        <v>3</v>
      </c>
      <c r="I161" s="6">
        <v>646.35</v>
      </c>
      <c r="J161" s="6">
        <v>215.45</v>
      </c>
      <c r="K161" s="6">
        <v>150.58000000000001</v>
      </c>
    </row>
    <row r="162" spans="1:11" x14ac:dyDescent="0.3">
      <c r="A162" t="s">
        <v>171</v>
      </c>
      <c r="B162" t="s">
        <v>1037</v>
      </c>
      <c r="C162" t="s">
        <v>1253</v>
      </c>
      <c r="D162" t="s">
        <v>1265</v>
      </c>
      <c r="E162" t="s">
        <v>1278</v>
      </c>
      <c r="F162" t="s">
        <v>1304</v>
      </c>
      <c r="G162" t="s">
        <v>1287</v>
      </c>
      <c r="H162">
        <v>6</v>
      </c>
      <c r="I162" s="6">
        <v>1015.14</v>
      </c>
      <c r="J162" s="6">
        <v>169.19</v>
      </c>
      <c r="K162" s="6">
        <v>300.25</v>
      </c>
    </row>
    <row r="163" spans="1:11" x14ac:dyDescent="0.3">
      <c r="A163" t="s">
        <v>172</v>
      </c>
      <c r="B163" t="s">
        <v>1038</v>
      </c>
      <c r="C163" t="s">
        <v>1258</v>
      </c>
      <c r="D163" t="s">
        <v>1273</v>
      </c>
      <c r="E163" t="s">
        <v>1284</v>
      </c>
      <c r="F163" t="s">
        <v>1302</v>
      </c>
      <c r="G163" t="s">
        <v>1286</v>
      </c>
      <c r="H163">
        <v>1</v>
      </c>
      <c r="I163" s="6">
        <v>192.93</v>
      </c>
      <c r="J163" s="6">
        <v>192.93</v>
      </c>
      <c r="K163" s="6">
        <v>48.58</v>
      </c>
    </row>
    <row r="164" spans="1:11" x14ac:dyDescent="0.3">
      <c r="A164" t="s">
        <v>173</v>
      </c>
      <c r="B164" t="s">
        <v>1039</v>
      </c>
      <c r="C164" t="s">
        <v>1259</v>
      </c>
      <c r="D164" t="s">
        <v>1274</v>
      </c>
      <c r="E164" t="s">
        <v>1285</v>
      </c>
      <c r="F164" t="s">
        <v>1291</v>
      </c>
      <c r="G164" t="s">
        <v>1286</v>
      </c>
      <c r="H164">
        <v>3</v>
      </c>
      <c r="I164" s="6">
        <v>765.72</v>
      </c>
      <c r="J164" s="6">
        <v>255.24</v>
      </c>
      <c r="K164" s="6">
        <v>89.63</v>
      </c>
    </row>
    <row r="165" spans="1:11" x14ac:dyDescent="0.3">
      <c r="A165" t="s">
        <v>174</v>
      </c>
      <c r="B165" t="s">
        <v>932</v>
      </c>
      <c r="C165" t="s">
        <v>1256</v>
      </c>
      <c r="D165" t="s">
        <v>1265</v>
      </c>
      <c r="E165" t="s">
        <v>1278</v>
      </c>
      <c r="F165" t="s">
        <v>1290</v>
      </c>
      <c r="G165" t="s">
        <v>1286</v>
      </c>
      <c r="H165">
        <v>2</v>
      </c>
      <c r="I165" s="6">
        <v>537.91999999999996</v>
      </c>
      <c r="J165" s="6">
        <v>268.95999999999998</v>
      </c>
      <c r="K165" s="6">
        <v>180.96</v>
      </c>
    </row>
    <row r="166" spans="1:11" x14ac:dyDescent="0.3">
      <c r="A166" t="s">
        <v>175</v>
      </c>
      <c r="B166" t="s">
        <v>1040</v>
      </c>
      <c r="C166" t="s">
        <v>1252</v>
      </c>
      <c r="D166" t="s">
        <v>1261</v>
      </c>
      <c r="E166" t="s">
        <v>1261</v>
      </c>
      <c r="F166" t="s">
        <v>1295</v>
      </c>
      <c r="G166" t="s">
        <v>1288</v>
      </c>
      <c r="H166">
        <v>6</v>
      </c>
      <c r="I166" s="6">
        <v>675.66</v>
      </c>
      <c r="J166" s="6">
        <v>112.61</v>
      </c>
      <c r="K166" s="6">
        <v>135.59</v>
      </c>
    </row>
    <row r="167" spans="1:11" x14ac:dyDescent="0.3">
      <c r="A167" t="s">
        <v>176</v>
      </c>
      <c r="B167" t="s">
        <v>924</v>
      </c>
      <c r="C167" t="s">
        <v>1258</v>
      </c>
      <c r="D167" t="s">
        <v>1261</v>
      </c>
      <c r="E167" t="s">
        <v>1261</v>
      </c>
      <c r="F167" t="s">
        <v>1302</v>
      </c>
      <c r="G167" t="s">
        <v>1286</v>
      </c>
      <c r="H167">
        <v>7</v>
      </c>
      <c r="I167" s="6">
        <v>754.04</v>
      </c>
      <c r="J167" s="6">
        <v>107.72</v>
      </c>
      <c r="K167" s="6">
        <v>256.16000000000003</v>
      </c>
    </row>
    <row r="168" spans="1:11" x14ac:dyDescent="0.3">
      <c r="A168" t="s">
        <v>177</v>
      </c>
      <c r="B168" t="s">
        <v>1041</v>
      </c>
      <c r="C168" t="s">
        <v>1251</v>
      </c>
      <c r="D168" t="s">
        <v>1274</v>
      </c>
      <c r="E168" t="s">
        <v>1285</v>
      </c>
      <c r="F168" t="s">
        <v>1304</v>
      </c>
      <c r="G168" t="s">
        <v>1287</v>
      </c>
      <c r="H168">
        <v>5</v>
      </c>
      <c r="I168" s="6">
        <v>362.9</v>
      </c>
      <c r="J168" s="6">
        <v>72.58</v>
      </c>
      <c r="K168" s="6">
        <v>102.63</v>
      </c>
    </row>
    <row r="169" spans="1:11" x14ac:dyDescent="0.3">
      <c r="A169" t="s">
        <v>178</v>
      </c>
      <c r="B169" t="s">
        <v>1042</v>
      </c>
      <c r="C169" t="s">
        <v>1250</v>
      </c>
      <c r="D169" t="s">
        <v>1263</v>
      </c>
      <c r="E169" t="s">
        <v>1277</v>
      </c>
      <c r="F169" t="s">
        <v>1292</v>
      </c>
      <c r="G169" t="s">
        <v>1287</v>
      </c>
      <c r="H169">
        <v>1</v>
      </c>
      <c r="I169" s="6">
        <v>53.31</v>
      </c>
      <c r="J169" s="6">
        <v>53.31</v>
      </c>
      <c r="K169" s="6">
        <v>10.86</v>
      </c>
    </row>
    <row r="170" spans="1:11" x14ac:dyDescent="0.3">
      <c r="A170" t="s">
        <v>179</v>
      </c>
      <c r="B170" t="s">
        <v>945</v>
      </c>
      <c r="C170" t="s">
        <v>1257</v>
      </c>
      <c r="D170" t="s">
        <v>1270</v>
      </c>
      <c r="E170" t="s">
        <v>1276</v>
      </c>
      <c r="F170" t="s">
        <v>1304</v>
      </c>
      <c r="G170" t="s">
        <v>1287</v>
      </c>
      <c r="H170">
        <v>5</v>
      </c>
      <c r="I170" s="6">
        <v>1152.5</v>
      </c>
      <c r="J170" s="6">
        <v>230.5</v>
      </c>
      <c r="K170" s="6">
        <v>267.89999999999998</v>
      </c>
    </row>
    <row r="171" spans="1:11" x14ac:dyDescent="0.3">
      <c r="A171" t="s">
        <v>180</v>
      </c>
      <c r="B171" t="s">
        <v>1043</v>
      </c>
      <c r="C171" t="s">
        <v>1249</v>
      </c>
      <c r="D171" t="s">
        <v>1275</v>
      </c>
      <c r="E171" t="s">
        <v>1283</v>
      </c>
      <c r="F171" t="s">
        <v>1298</v>
      </c>
      <c r="G171" t="s">
        <v>1289</v>
      </c>
      <c r="H171">
        <v>10</v>
      </c>
      <c r="I171" s="6">
        <v>1639.3</v>
      </c>
      <c r="J171" s="6">
        <v>163.93</v>
      </c>
      <c r="K171" s="6">
        <v>349.94</v>
      </c>
    </row>
    <row r="172" spans="1:11" x14ac:dyDescent="0.3">
      <c r="A172" t="s">
        <v>181</v>
      </c>
      <c r="B172" t="s">
        <v>1044</v>
      </c>
      <c r="C172" t="s">
        <v>1250</v>
      </c>
      <c r="D172" t="s">
        <v>1262</v>
      </c>
      <c r="E172" t="s">
        <v>1276</v>
      </c>
      <c r="F172" t="s">
        <v>1300</v>
      </c>
      <c r="G172" t="s">
        <v>1286</v>
      </c>
      <c r="H172">
        <v>9</v>
      </c>
      <c r="I172" s="6">
        <v>2024.28</v>
      </c>
      <c r="J172" s="6">
        <v>224.92</v>
      </c>
      <c r="K172" s="6">
        <v>350.05</v>
      </c>
    </row>
    <row r="173" spans="1:11" x14ac:dyDescent="0.3">
      <c r="A173" t="s">
        <v>182</v>
      </c>
      <c r="B173" t="s">
        <v>1045</v>
      </c>
      <c r="C173" t="s">
        <v>1255</v>
      </c>
      <c r="D173" t="s">
        <v>1268</v>
      </c>
      <c r="E173" t="s">
        <v>1280</v>
      </c>
      <c r="F173" t="s">
        <v>1296</v>
      </c>
      <c r="G173" t="s">
        <v>1287</v>
      </c>
      <c r="H173">
        <v>4</v>
      </c>
      <c r="I173" s="6">
        <v>463.08</v>
      </c>
      <c r="J173" s="6">
        <v>115.77</v>
      </c>
      <c r="K173" s="6">
        <v>113.1</v>
      </c>
    </row>
    <row r="174" spans="1:11" x14ac:dyDescent="0.3">
      <c r="A174" t="s">
        <v>183</v>
      </c>
      <c r="B174" t="s">
        <v>1046</v>
      </c>
      <c r="C174" t="s">
        <v>1254</v>
      </c>
      <c r="D174" t="s">
        <v>1274</v>
      </c>
      <c r="E174" t="s">
        <v>1285</v>
      </c>
      <c r="F174" t="s">
        <v>1297</v>
      </c>
      <c r="G174" t="s">
        <v>1289</v>
      </c>
      <c r="H174">
        <v>2</v>
      </c>
      <c r="I174" s="6">
        <v>373.06</v>
      </c>
      <c r="J174" s="6">
        <v>186.53</v>
      </c>
      <c r="K174" s="6">
        <v>45.82</v>
      </c>
    </row>
    <row r="175" spans="1:11" x14ac:dyDescent="0.3">
      <c r="A175" t="s">
        <v>184</v>
      </c>
      <c r="B175" t="s">
        <v>1047</v>
      </c>
      <c r="C175" t="s">
        <v>1260</v>
      </c>
      <c r="D175" t="s">
        <v>1267</v>
      </c>
      <c r="E175" t="s">
        <v>1279</v>
      </c>
      <c r="F175" t="s">
        <v>1298</v>
      </c>
      <c r="G175" t="s">
        <v>1289</v>
      </c>
      <c r="H175">
        <v>7</v>
      </c>
      <c r="I175" s="6">
        <v>794.78</v>
      </c>
      <c r="J175" s="6">
        <v>113.54</v>
      </c>
      <c r="K175" s="6">
        <v>154.22999999999999</v>
      </c>
    </row>
    <row r="176" spans="1:11" x14ac:dyDescent="0.3">
      <c r="A176" t="s">
        <v>185</v>
      </c>
      <c r="B176" t="s">
        <v>970</v>
      </c>
      <c r="C176" t="s">
        <v>1257</v>
      </c>
      <c r="D176" t="s">
        <v>1265</v>
      </c>
      <c r="E176" t="s">
        <v>1278</v>
      </c>
      <c r="F176" t="s">
        <v>1299</v>
      </c>
      <c r="G176" t="s">
        <v>1288</v>
      </c>
      <c r="H176">
        <v>1</v>
      </c>
      <c r="I176" s="6">
        <v>94.67</v>
      </c>
      <c r="J176" s="6">
        <v>94.67</v>
      </c>
      <c r="K176" s="6">
        <v>11.35</v>
      </c>
    </row>
    <row r="177" spans="1:11" x14ac:dyDescent="0.3">
      <c r="A177" t="s">
        <v>186</v>
      </c>
      <c r="B177" t="s">
        <v>1048</v>
      </c>
      <c r="C177" t="s">
        <v>1254</v>
      </c>
      <c r="D177" t="s">
        <v>1269</v>
      </c>
      <c r="E177" t="s">
        <v>1281</v>
      </c>
      <c r="F177" t="s">
        <v>1291</v>
      </c>
      <c r="G177" t="s">
        <v>1286</v>
      </c>
      <c r="H177">
        <v>10</v>
      </c>
      <c r="I177" s="6">
        <v>1644.8</v>
      </c>
      <c r="J177" s="6">
        <v>164.48</v>
      </c>
      <c r="K177" s="6">
        <v>543.85</v>
      </c>
    </row>
    <row r="178" spans="1:11" x14ac:dyDescent="0.3">
      <c r="A178" t="s">
        <v>187</v>
      </c>
      <c r="B178" t="s">
        <v>984</v>
      </c>
      <c r="C178" t="s">
        <v>1251</v>
      </c>
      <c r="D178" t="s">
        <v>1275</v>
      </c>
      <c r="E178" t="s">
        <v>1283</v>
      </c>
      <c r="F178" t="s">
        <v>1291</v>
      </c>
      <c r="G178" t="s">
        <v>1286</v>
      </c>
      <c r="H178">
        <v>2</v>
      </c>
      <c r="I178" s="6">
        <v>253.76</v>
      </c>
      <c r="J178" s="6">
        <v>126.88</v>
      </c>
      <c r="K178" s="6">
        <v>64.650000000000006</v>
      </c>
    </row>
    <row r="179" spans="1:11" x14ac:dyDescent="0.3">
      <c r="A179" t="s">
        <v>188</v>
      </c>
      <c r="B179" t="s">
        <v>964</v>
      </c>
      <c r="C179" t="s">
        <v>1260</v>
      </c>
      <c r="D179" t="s">
        <v>1263</v>
      </c>
      <c r="E179" t="s">
        <v>1277</v>
      </c>
      <c r="F179" t="s">
        <v>1303</v>
      </c>
      <c r="G179" t="s">
        <v>1289</v>
      </c>
      <c r="H179">
        <v>9</v>
      </c>
      <c r="I179" s="6">
        <v>909.63</v>
      </c>
      <c r="J179" s="6">
        <v>101.07</v>
      </c>
      <c r="K179" s="6">
        <v>154.84</v>
      </c>
    </row>
    <row r="180" spans="1:11" x14ac:dyDescent="0.3">
      <c r="A180" t="s">
        <v>189</v>
      </c>
      <c r="B180" t="s">
        <v>1049</v>
      </c>
      <c r="C180" t="s">
        <v>1250</v>
      </c>
      <c r="D180" t="s">
        <v>1275</v>
      </c>
      <c r="E180" t="s">
        <v>1283</v>
      </c>
      <c r="F180" t="s">
        <v>1300</v>
      </c>
      <c r="G180" t="s">
        <v>1286</v>
      </c>
      <c r="H180">
        <v>10</v>
      </c>
      <c r="I180" s="6">
        <v>1788.9</v>
      </c>
      <c r="J180" s="6">
        <v>178.89</v>
      </c>
      <c r="K180" s="6">
        <v>590.78</v>
      </c>
    </row>
    <row r="181" spans="1:11" x14ac:dyDescent="0.3">
      <c r="A181" t="s">
        <v>190</v>
      </c>
      <c r="B181" t="s">
        <v>1010</v>
      </c>
      <c r="C181" t="s">
        <v>1260</v>
      </c>
      <c r="D181" t="s">
        <v>1267</v>
      </c>
      <c r="E181" t="s">
        <v>1279</v>
      </c>
      <c r="F181" t="s">
        <v>1293</v>
      </c>
      <c r="G181" t="s">
        <v>1287</v>
      </c>
      <c r="H181">
        <v>4</v>
      </c>
      <c r="I181" s="6">
        <v>249.64</v>
      </c>
      <c r="J181" s="6">
        <v>62.41</v>
      </c>
      <c r="K181" s="6">
        <v>42.69</v>
      </c>
    </row>
    <row r="182" spans="1:11" x14ac:dyDescent="0.3">
      <c r="A182" t="s">
        <v>191</v>
      </c>
      <c r="B182" t="s">
        <v>1050</v>
      </c>
      <c r="C182" t="s">
        <v>1258</v>
      </c>
      <c r="D182" t="s">
        <v>1270</v>
      </c>
      <c r="E182" t="s">
        <v>1276</v>
      </c>
      <c r="F182" t="s">
        <v>1300</v>
      </c>
      <c r="G182" t="s">
        <v>1286</v>
      </c>
      <c r="H182">
        <v>6</v>
      </c>
      <c r="I182" s="6">
        <v>1004.46</v>
      </c>
      <c r="J182" s="6">
        <v>167.41</v>
      </c>
      <c r="K182" s="6">
        <v>121.53</v>
      </c>
    </row>
    <row r="183" spans="1:11" x14ac:dyDescent="0.3">
      <c r="A183" t="s">
        <v>192</v>
      </c>
      <c r="B183" t="s">
        <v>1051</v>
      </c>
      <c r="C183" t="s">
        <v>1250</v>
      </c>
      <c r="D183" t="s">
        <v>1269</v>
      </c>
      <c r="E183" t="s">
        <v>1281</v>
      </c>
      <c r="F183" t="s">
        <v>1297</v>
      </c>
      <c r="G183" t="s">
        <v>1289</v>
      </c>
      <c r="H183">
        <v>4</v>
      </c>
      <c r="I183" s="6">
        <v>684.36</v>
      </c>
      <c r="J183" s="6">
        <v>171.09</v>
      </c>
      <c r="K183" s="6">
        <v>159.93</v>
      </c>
    </row>
    <row r="184" spans="1:11" x14ac:dyDescent="0.3">
      <c r="A184" t="s">
        <v>193</v>
      </c>
      <c r="B184" t="s">
        <v>1052</v>
      </c>
      <c r="C184" t="s">
        <v>1257</v>
      </c>
      <c r="D184" t="s">
        <v>1275</v>
      </c>
      <c r="E184" t="s">
        <v>1283</v>
      </c>
      <c r="F184" t="s">
        <v>1299</v>
      </c>
      <c r="G184" t="s">
        <v>1288</v>
      </c>
      <c r="H184">
        <v>8</v>
      </c>
      <c r="I184" s="6">
        <v>908.88</v>
      </c>
      <c r="J184" s="6">
        <v>113.61</v>
      </c>
      <c r="K184" s="6">
        <v>336.36</v>
      </c>
    </row>
    <row r="185" spans="1:11" x14ac:dyDescent="0.3">
      <c r="A185" t="s">
        <v>194</v>
      </c>
      <c r="B185" t="s">
        <v>1053</v>
      </c>
      <c r="C185" t="s">
        <v>1251</v>
      </c>
      <c r="D185" t="s">
        <v>1270</v>
      </c>
      <c r="E185" t="s">
        <v>1276</v>
      </c>
      <c r="F185" t="s">
        <v>1297</v>
      </c>
      <c r="G185" t="s">
        <v>1289</v>
      </c>
      <c r="H185">
        <v>8</v>
      </c>
      <c r="I185" s="6">
        <v>515.6</v>
      </c>
      <c r="J185" s="6">
        <v>64.45</v>
      </c>
      <c r="K185" s="6">
        <v>206.23</v>
      </c>
    </row>
    <row r="186" spans="1:11" x14ac:dyDescent="0.3">
      <c r="A186" t="s">
        <v>195</v>
      </c>
      <c r="B186" t="s">
        <v>1054</v>
      </c>
      <c r="C186" t="s">
        <v>1253</v>
      </c>
      <c r="D186" t="s">
        <v>1261</v>
      </c>
      <c r="E186" t="s">
        <v>1261</v>
      </c>
      <c r="F186" t="s">
        <v>1295</v>
      </c>
      <c r="G186" t="s">
        <v>1288</v>
      </c>
      <c r="H186">
        <v>4</v>
      </c>
      <c r="I186" s="6">
        <v>759.56</v>
      </c>
      <c r="J186" s="6">
        <v>189.89</v>
      </c>
      <c r="K186" s="6">
        <v>249.85</v>
      </c>
    </row>
    <row r="187" spans="1:11" x14ac:dyDescent="0.3">
      <c r="A187" t="s">
        <v>196</v>
      </c>
      <c r="B187" t="s">
        <v>997</v>
      </c>
      <c r="C187" t="s">
        <v>1260</v>
      </c>
      <c r="D187" t="s">
        <v>1275</v>
      </c>
      <c r="E187" t="s">
        <v>1283</v>
      </c>
      <c r="F187" t="s">
        <v>1302</v>
      </c>
      <c r="G187" t="s">
        <v>1286</v>
      </c>
      <c r="H187">
        <v>4</v>
      </c>
      <c r="I187" s="6">
        <v>786.24</v>
      </c>
      <c r="J187" s="6">
        <v>196.56</v>
      </c>
      <c r="K187" s="6">
        <v>227.04</v>
      </c>
    </row>
    <row r="188" spans="1:11" x14ac:dyDescent="0.3">
      <c r="A188" t="s">
        <v>197</v>
      </c>
      <c r="B188" t="s">
        <v>1055</v>
      </c>
      <c r="C188" t="s">
        <v>1260</v>
      </c>
      <c r="D188" t="s">
        <v>1266</v>
      </c>
      <c r="E188" t="s">
        <v>1277</v>
      </c>
      <c r="F188" t="s">
        <v>1294</v>
      </c>
      <c r="G188" t="s">
        <v>1288</v>
      </c>
      <c r="H188">
        <v>5</v>
      </c>
      <c r="I188" s="6">
        <v>354.35</v>
      </c>
      <c r="J188" s="6">
        <v>70.87</v>
      </c>
      <c r="K188" s="6">
        <v>102.62</v>
      </c>
    </row>
    <row r="189" spans="1:11" x14ac:dyDescent="0.3">
      <c r="A189" t="s">
        <v>198</v>
      </c>
      <c r="B189" t="s">
        <v>962</v>
      </c>
      <c r="C189" t="s">
        <v>1251</v>
      </c>
      <c r="D189" t="s">
        <v>1273</v>
      </c>
      <c r="E189" t="s">
        <v>1284</v>
      </c>
      <c r="F189" t="s">
        <v>1297</v>
      </c>
      <c r="G189" t="s">
        <v>1289</v>
      </c>
      <c r="H189">
        <v>4</v>
      </c>
      <c r="I189" s="6">
        <v>864.8</v>
      </c>
      <c r="J189" s="6">
        <v>216.2</v>
      </c>
      <c r="K189" s="6">
        <v>126.3</v>
      </c>
    </row>
    <row r="190" spans="1:11" x14ac:dyDescent="0.3">
      <c r="A190" t="s">
        <v>199</v>
      </c>
      <c r="B190" t="s">
        <v>1056</v>
      </c>
      <c r="C190" t="s">
        <v>1255</v>
      </c>
      <c r="D190" t="s">
        <v>1263</v>
      </c>
      <c r="E190" t="s">
        <v>1277</v>
      </c>
      <c r="F190" t="s">
        <v>1293</v>
      </c>
      <c r="G190" t="s">
        <v>1287</v>
      </c>
      <c r="H190">
        <v>1</v>
      </c>
      <c r="I190" s="6">
        <v>138.66</v>
      </c>
      <c r="J190" s="6">
        <v>138.66</v>
      </c>
      <c r="K190" s="6">
        <v>30.09</v>
      </c>
    </row>
    <row r="191" spans="1:11" x14ac:dyDescent="0.3">
      <c r="A191" t="s">
        <v>200</v>
      </c>
      <c r="B191" t="s">
        <v>1057</v>
      </c>
      <c r="C191" t="s">
        <v>1251</v>
      </c>
      <c r="D191" t="s">
        <v>1263</v>
      </c>
      <c r="E191" t="s">
        <v>1277</v>
      </c>
      <c r="F191" t="s">
        <v>1294</v>
      </c>
      <c r="G191" t="s">
        <v>1288</v>
      </c>
      <c r="H191">
        <v>4</v>
      </c>
      <c r="I191" s="6">
        <v>998.6</v>
      </c>
      <c r="J191" s="6">
        <v>249.65</v>
      </c>
      <c r="K191" s="6">
        <v>315.98</v>
      </c>
    </row>
    <row r="192" spans="1:11" x14ac:dyDescent="0.3">
      <c r="A192" t="s">
        <v>201</v>
      </c>
      <c r="B192" t="s">
        <v>1058</v>
      </c>
      <c r="C192" t="s">
        <v>1255</v>
      </c>
      <c r="D192" t="s">
        <v>1272</v>
      </c>
      <c r="E192" t="s">
        <v>1283</v>
      </c>
      <c r="F192" t="s">
        <v>1297</v>
      </c>
      <c r="G192" t="s">
        <v>1289</v>
      </c>
      <c r="H192">
        <v>6</v>
      </c>
      <c r="I192" s="6">
        <v>1286.82</v>
      </c>
      <c r="J192" s="6">
        <v>214.47</v>
      </c>
      <c r="K192" s="6">
        <v>155.80000000000001</v>
      </c>
    </row>
    <row r="193" spans="1:11" x14ac:dyDescent="0.3">
      <c r="A193" t="s">
        <v>202</v>
      </c>
      <c r="B193" t="s">
        <v>1059</v>
      </c>
      <c r="C193" t="s">
        <v>1255</v>
      </c>
      <c r="D193" t="s">
        <v>1271</v>
      </c>
      <c r="E193" t="s">
        <v>1282</v>
      </c>
      <c r="F193" t="s">
        <v>1295</v>
      </c>
      <c r="G193" t="s">
        <v>1288</v>
      </c>
      <c r="H193">
        <v>6</v>
      </c>
      <c r="I193" s="6">
        <v>1316.1</v>
      </c>
      <c r="J193" s="6">
        <v>219.35</v>
      </c>
      <c r="K193" s="6">
        <v>471.29</v>
      </c>
    </row>
    <row r="194" spans="1:11" x14ac:dyDescent="0.3">
      <c r="A194" t="s">
        <v>203</v>
      </c>
      <c r="B194" t="s">
        <v>999</v>
      </c>
      <c r="C194" t="s">
        <v>1249</v>
      </c>
      <c r="D194" t="s">
        <v>1270</v>
      </c>
      <c r="E194" t="s">
        <v>1276</v>
      </c>
      <c r="F194" t="s">
        <v>1290</v>
      </c>
      <c r="G194" t="s">
        <v>1286</v>
      </c>
      <c r="H194">
        <v>2</v>
      </c>
      <c r="I194" s="6">
        <v>531.08000000000004</v>
      </c>
      <c r="J194" s="6">
        <v>265.54000000000002</v>
      </c>
      <c r="K194" s="6">
        <v>152.57</v>
      </c>
    </row>
    <row r="195" spans="1:11" x14ac:dyDescent="0.3">
      <c r="A195" t="s">
        <v>204</v>
      </c>
      <c r="B195" t="s">
        <v>1060</v>
      </c>
      <c r="C195" t="s">
        <v>1257</v>
      </c>
      <c r="D195" t="s">
        <v>1271</v>
      </c>
      <c r="E195" t="s">
        <v>1282</v>
      </c>
      <c r="F195" t="s">
        <v>1297</v>
      </c>
      <c r="G195" t="s">
        <v>1289</v>
      </c>
      <c r="H195">
        <v>7</v>
      </c>
      <c r="I195" s="6">
        <v>1738.17</v>
      </c>
      <c r="J195" s="6">
        <v>248.31</v>
      </c>
      <c r="K195" s="6">
        <v>627.89</v>
      </c>
    </row>
    <row r="196" spans="1:11" x14ac:dyDescent="0.3">
      <c r="A196" t="s">
        <v>205</v>
      </c>
      <c r="B196" t="s">
        <v>932</v>
      </c>
      <c r="C196" t="s">
        <v>1256</v>
      </c>
      <c r="D196" t="s">
        <v>1273</v>
      </c>
      <c r="E196" t="s">
        <v>1284</v>
      </c>
      <c r="F196" t="s">
        <v>1298</v>
      </c>
      <c r="G196" t="s">
        <v>1289</v>
      </c>
      <c r="H196">
        <v>4</v>
      </c>
      <c r="I196" s="6">
        <v>265.68</v>
      </c>
      <c r="J196" s="6">
        <v>66.42</v>
      </c>
      <c r="K196" s="6">
        <v>67.510000000000005</v>
      </c>
    </row>
    <row r="197" spans="1:11" x14ac:dyDescent="0.3">
      <c r="A197" t="s">
        <v>206</v>
      </c>
      <c r="B197" t="s">
        <v>1061</v>
      </c>
      <c r="C197" t="s">
        <v>1253</v>
      </c>
      <c r="D197" t="s">
        <v>1271</v>
      </c>
      <c r="E197" t="s">
        <v>1282</v>
      </c>
      <c r="F197" t="s">
        <v>1302</v>
      </c>
      <c r="G197" t="s">
        <v>1286</v>
      </c>
      <c r="H197">
        <v>1</v>
      </c>
      <c r="I197" s="6">
        <v>253.93</v>
      </c>
      <c r="J197" s="6">
        <v>253.93</v>
      </c>
      <c r="K197" s="6">
        <v>28.82</v>
      </c>
    </row>
    <row r="198" spans="1:11" x14ac:dyDescent="0.3">
      <c r="A198" t="s">
        <v>207</v>
      </c>
      <c r="B198" t="s">
        <v>1062</v>
      </c>
      <c r="C198" t="s">
        <v>1257</v>
      </c>
      <c r="D198" t="s">
        <v>1261</v>
      </c>
      <c r="E198" t="s">
        <v>1261</v>
      </c>
      <c r="F198" t="s">
        <v>1296</v>
      </c>
      <c r="G198" t="s">
        <v>1287</v>
      </c>
      <c r="H198">
        <v>8</v>
      </c>
      <c r="I198" s="6">
        <v>2216.56</v>
      </c>
      <c r="J198" s="6">
        <v>277.07</v>
      </c>
      <c r="K198" s="6">
        <v>763.79</v>
      </c>
    </row>
    <row r="199" spans="1:11" x14ac:dyDescent="0.3">
      <c r="A199" t="s">
        <v>208</v>
      </c>
      <c r="B199" t="s">
        <v>1063</v>
      </c>
      <c r="C199" t="s">
        <v>1249</v>
      </c>
      <c r="D199" t="s">
        <v>1264</v>
      </c>
      <c r="E199" t="s">
        <v>1277</v>
      </c>
      <c r="F199" t="s">
        <v>1294</v>
      </c>
      <c r="G199" t="s">
        <v>1288</v>
      </c>
      <c r="H199">
        <v>2</v>
      </c>
      <c r="I199" s="6">
        <v>236.76</v>
      </c>
      <c r="J199" s="6">
        <v>118.38</v>
      </c>
      <c r="K199" s="6">
        <v>37.28</v>
      </c>
    </row>
    <row r="200" spans="1:11" x14ac:dyDescent="0.3">
      <c r="A200" t="s">
        <v>209</v>
      </c>
      <c r="B200" t="s">
        <v>1016</v>
      </c>
      <c r="C200" t="s">
        <v>1253</v>
      </c>
      <c r="D200" t="s">
        <v>1270</v>
      </c>
      <c r="E200" t="s">
        <v>1276</v>
      </c>
      <c r="F200" t="s">
        <v>1299</v>
      </c>
      <c r="G200" t="s">
        <v>1288</v>
      </c>
      <c r="H200">
        <v>8</v>
      </c>
      <c r="I200" s="6">
        <v>2021.6</v>
      </c>
      <c r="J200" s="6">
        <v>252.7</v>
      </c>
      <c r="K200" s="6">
        <v>607.02</v>
      </c>
    </row>
    <row r="201" spans="1:11" x14ac:dyDescent="0.3">
      <c r="A201" t="s">
        <v>210</v>
      </c>
      <c r="B201" t="s">
        <v>1064</v>
      </c>
      <c r="C201" t="s">
        <v>1258</v>
      </c>
      <c r="D201" t="s">
        <v>1262</v>
      </c>
      <c r="E201" t="s">
        <v>1276</v>
      </c>
      <c r="F201" t="s">
        <v>1298</v>
      </c>
      <c r="G201" t="s">
        <v>1289</v>
      </c>
      <c r="H201">
        <v>3</v>
      </c>
      <c r="I201" s="6">
        <v>605.25</v>
      </c>
      <c r="J201" s="6">
        <v>201.75</v>
      </c>
      <c r="K201" s="6">
        <v>159.62</v>
      </c>
    </row>
    <row r="202" spans="1:11" x14ac:dyDescent="0.3">
      <c r="A202" t="s">
        <v>211</v>
      </c>
      <c r="B202" t="s">
        <v>1065</v>
      </c>
      <c r="C202" t="s">
        <v>1250</v>
      </c>
      <c r="D202" t="s">
        <v>1275</v>
      </c>
      <c r="E202" t="s">
        <v>1283</v>
      </c>
      <c r="F202" t="s">
        <v>1296</v>
      </c>
      <c r="G202" t="s">
        <v>1287</v>
      </c>
      <c r="H202">
        <v>7</v>
      </c>
      <c r="I202" s="6">
        <v>2037.28</v>
      </c>
      <c r="J202" s="6">
        <v>291.04000000000002</v>
      </c>
      <c r="K202" s="6">
        <v>642</v>
      </c>
    </row>
    <row r="203" spans="1:11" x14ac:dyDescent="0.3">
      <c r="A203" t="s">
        <v>212</v>
      </c>
      <c r="B203" t="s">
        <v>1066</v>
      </c>
      <c r="C203" t="s">
        <v>1249</v>
      </c>
      <c r="D203" t="s">
        <v>1275</v>
      </c>
      <c r="E203" t="s">
        <v>1283</v>
      </c>
      <c r="F203" t="s">
        <v>1303</v>
      </c>
      <c r="G203" t="s">
        <v>1289</v>
      </c>
      <c r="H203">
        <v>2</v>
      </c>
      <c r="I203" s="6">
        <v>361.48</v>
      </c>
      <c r="J203" s="6">
        <v>180.74</v>
      </c>
      <c r="K203" s="6">
        <v>78.52</v>
      </c>
    </row>
    <row r="204" spans="1:11" x14ac:dyDescent="0.3">
      <c r="A204" t="s">
        <v>213</v>
      </c>
      <c r="B204" t="s">
        <v>1036</v>
      </c>
      <c r="C204" t="s">
        <v>1260</v>
      </c>
      <c r="D204" t="s">
        <v>1272</v>
      </c>
      <c r="E204" t="s">
        <v>1283</v>
      </c>
      <c r="F204" t="s">
        <v>1301</v>
      </c>
      <c r="G204" t="s">
        <v>1289</v>
      </c>
      <c r="H204">
        <v>3</v>
      </c>
      <c r="I204" s="6">
        <v>361.86</v>
      </c>
      <c r="J204" s="6">
        <v>120.62</v>
      </c>
      <c r="K204" s="6">
        <v>77.84</v>
      </c>
    </row>
    <row r="205" spans="1:11" x14ac:dyDescent="0.3">
      <c r="A205" t="s">
        <v>214</v>
      </c>
      <c r="B205" t="s">
        <v>938</v>
      </c>
      <c r="C205" t="s">
        <v>1254</v>
      </c>
      <c r="D205" t="s">
        <v>1267</v>
      </c>
      <c r="E205" t="s">
        <v>1279</v>
      </c>
      <c r="F205" t="s">
        <v>1301</v>
      </c>
      <c r="G205" t="s">
        <v>1289</v>
      </c>
      <c r="H205">
        <v>3</v>
      </c>
      <c r="I205" s="6">
        <v>760.86</v>
      </c>
      <c r="J205" s="6">
        <v>253.62</v>
      </c>
      <c r="K205" s="6">
        <v>112.24</v>
      </c>
    </row>
    <row r="206" spans="1:11" x14ac:dyDescent="0.3">
      <c r="A206" t="s">
        <v>215</v>
      </c>
      <c r="B206" t="s">
        <v>1067</v>
      </c>
      <c r="C206" t="s">
        <v>1258</v>
      </c>
      <c r="D206" t="s">
        <v>1271</v>
      </c>
      <c r="E206" t="s">
        <v>1282</v>
      </c>
      <c r="F206" t="s">
        <v>1295</v>
      </c>
      <c r="G206" t="s">
        <v>1288</v>
      </c>
      <c r="H206">
        <v>1</v>
      </c>
      <c r="I206" s="6">
        <v>171.02</v>
      </c>
      <c r="J206" s="6">
        <v>171.02</v>
      </c>
      <c r="K206" s="6">
        <v>63.4</v>
      </c>
    </row>
    <row r="207" spans="1:11" x14ac:dyDescent="0.3">
      <c r="A207" t="s">
        <v>216</v>
      </c>
      <c r="B207" t="s">
        <v>1068</v>
      </c>
      <c r="C207" t="s">
        <v>1256</v>
      </c>
      <c r="D207" t="s">
        <v>1272</v>
      </c>
      <c r="E207" t="s">
        <v>1283</v>
      </c>
      <c r="F207" t="s">
        <v>1295</v>
      </c>
      <c r="G207" t="s">
        <v>1288</v>
      </c>
      <c r="H207">
        <v>8</v>
      </c>
      <c r="I207" s="6">
        <v>1830.4</v>
      </c>
      <c r="J207" s="6">
        <v>228.8</v>
      </c>
      <c r="K207" s="6">
        <v>241.7</v>
      </c>
    </row>
    <row r="208" spans="1:11" x14ac:dyDescent="0.3">
      <c r="A208" t="s">
        <v>217</v>
      </c>
      <c r="B208" t="s">
        <v>913</v>
      </c>
      <c r="C208" t="s">
        <v>1249</v>
      </c>
      <c r="D208" t="s">
        <v>1274</v>
      </c>
      <c r="E208" t="s">
        <v>1285</v>
      </c>
      <c r="F208" t="s">
        <v>1299</v>
      </c>
      <c r="G208" t="s">
        <v>1288</v>
      </c>
      <c r="H208">
        <v>3</v>
      </c>
      <c r="I208" s="6">
        <v>690</v>
      </c>
      <c r="J208" s="6">
        <v>230</v>
      </c>
      <c r="K208" s="6">
        <v>270.10000000000002</v>
      </c>
    </row>
    <row r="209" spans="1:11" x14ac:dyDescent="0.3">
      <c r="A209" t="s">
        <v>218</v>
      </c>
      <c r="B209" t="s">
        <v>1069</v>
      </c>
      <c r="C209" t="s">
        <v>1249</v>
      </c>
      <c r="D209" t="s">
        <v>1272</v>
      </c>
      <c r="E209" t="s">
        <v>1283</v>
      </c>
      <c r="F209" t="s">
        <v>1295</v>
      </c>
      <c r="G209" t="s">
        <v>1288</v>
      </c>
      <c r="H209">
        <v>2</v>
      </c>
      <c r="I209" s="6">
        <v>495.24</v>
      </c>
      <c r="J209" s="6">
        <v>247.62</v>
      </c>
      <c r="K209" s="6">
        <v>111.15</v>
      </c>
    </row>
    <row r="210" spans="1:11" x14ac:dyDescent="0.3">
      <c r="A210" t="s">
        <v>219</v>
      </c>
      <c r="B210" t="s">
        <v>960</v>
      </c>
      <c r="C210" t="s">
        <v>1251</v>
      </c>
      <c r="D210" t="s">
        <v>1272</v>
      </c>
      <c r="E210" t="s">
        <v>1283</v>
      </c>
      <c r="F210" t="s">
        <v>1296</v>
      </c>
      <c r="G210" t="s">
        <v>1287</v>
      </c>
      <c r="H210">
        <v>3</v>
      </c>
      <c r="I210" s="6">
        <v>152.31</v>
      </c>
      <c r="J210" s="6">
        <v>50.77</v>
      </c>
      <c r="K210" s="6">
        <v>56.38</v>
      </c>
    </row>
    <row r="211" spans="1:11" x14ac:dyDescent="0.3">
      <c r="A211" t="s">
        <v>220</v>
      </c>
      <c r="B211" t="s">
        <v>1070</v>
      </c>
      <c r="C211" t="s">
        <v>1259</v>
      </c>
      <c r="D211" t="s">
        <v>1271</v>
      </c>
      <c r="E211" t="s">
        <v>1282</v>
      </c>
      <c r="F211" t="s">
        <v>1301</v>
      </c>
      <c r="G211" t="s">
        <v>1289</v>
      </c>
      <c r="H211">
        <v>1</v>
      </c>
      <c r="I211" s="6">
        <v>299.89999999999998</v>
      </c>
      <c r="J211" s="6">
        <v>299.89999999999998</v>
      </c>
      <c r="K211" s="6">
        <v>42.87</v>
      </c>
    </row>
    <row r="212" spans="1:11" x14ac:dyDescent="0.3">
      <c r="A212" t="s">
        <v>221</v>
      </c>
      <c r="B212" t="s">
        <v>1057</v>
      </c>
      <c r="C212" t="s">
        <v>1251</v>
      </c>
      <c r="D212" t="s">
        <v>1262</v>
      </c>
      <c r="E212" t="s">
        <v>1276</v>
      </c>
      <c r="F212" t="s">
        <v>1304</v>
      </c>
      <c r="G212" t="s">
        <v>1287</v>
      </c>
      <c r="H212">
        <v>10</v>
      </c>
      <c r="I212" s="6">
        <v>2914.2</v>
      </c>
      <c r="J212" s="6">
        <v>291.42</v>
      </c>
      <c r="K212" s="6">
        <v>930.23</v>
      </c>
    </row>
    <row r="213" spans="1:11" x14ac:dyDescent="0.3">
      <c r="A213" t="s">
        <v>222</v>
      </c>
      <c r="B213" t="s">
        <v>1071</v>
      </c>
      <c r="C213" t="s">
        <v>1249</v>
      </c>
      <c r="D213" t="s">
        <v>1267</v>
      </c>
      <c r="E213" t="s">
        <v>1279</v>
      </c>
      <c r="F213" t="s">
        <v>1299</v>
      </c>
      <c r="G213" t="s">
        <v>1288</v>
      </c>
      <c r="H213">
        <v>6</v>
      </c>
      <c r="I213" s="6">
        <v>838.14</v>
      </c>
      <c r="J213" s="6">
        <v>139.69</v>
      </c>
      <c r="K213" s="6">
        <v>130.27000000000001</v>
      </c>
    </row>
    <row r="214" spans="1:11" x14ac:dyDescent="0.3">
      <c r="A214" t="s">
        <v>223</v>
      </c>
      <c r="B214" t="s">
        <v>1012</v>
      </c>
      <c r="C214" t="s">
        <v>1258</v>
      </c>
      <c r="D214" t="s">
        <v>1266</v>
      </c>
      <c r="E214" t="s">
        <v>1277</v>
      </c>
      <c r="F214" t="s">
        <v>1297</v>
      </c>
      <c r="G214" t="s">
        <v>1289</v>
      </c>
      <c r="H214">
        <v>10</v>
      </c>
      <c r="I214" s="6">
        <v>1275</v>
      </c>
      <c r="J214" s="6">
        <v>127.5</v>
      </c>
      <c r="K214" s="6">
        <v>344.79</v>
      </c>
    </row>
    <row r="215" spans="1:11" x14ac:dyDescent="0.3">
      <c r="A215" t="s">
        <v>224</v>
      </c>
      <c r="B215" t="s">
        <v>1041</v>
      </c>
      <c r="C215" t="s">
        <v>1251</v>
      </c>
      <c r="D215" t="s">
        <v>1270</v>
      </c>
      <c r="E215" t="s">
        <v>1276</v>
      </c>
      <c r="F215" t="s">
        <v>1302</v>
      </c>
      <c r="G215" t="s">
        <v>1286</v>
      </c>
      <c r="H215">
        <v>5</v>
      </c>
      <c r="I215" s="6">
        <v>862.8</v>
      </c>
      <c r="J215" s="6">
        <v>172.56</v>
      </c>
      <c r="K215" s="6">
        <v>112.92</v>
      </c>
    </row>
    <row r="216" spans="1:11" x14ac:dyDescent="0.3">
      <c r="A216" t="s">
        <v>225</v>
      </c>
      <c r="B216" t="s">
        <v>1072</v>
      </c>
      <c r="C216" t="s">
        <v>1258</v>
      </c>
      <c r="D216" t="s">
        <v>1271</v>
      </c>
      <c r="E216" t="s">
        <v>1282</v>
      </c>
      <c r="F216" t="s">
        <v>1293</v>
      </c>
      <c r="G216" t="s">
        <v>1287</v>
      </c>
      <c r="H216">
        <v>2</v>
      </c>
      <c r="I216" s="6">
        <v>203.82</v>
      </c>
      <c r="J216" s="6">
        <v>101.91</v>
      </c>
      <c r="K216" s="6">
        <v>61.33</v>
      </c>
    </row>
    <row r="217" spans="1:11" x14ac:dyDescent="0.3">
      <c r="A217" t="s">
        <v>226</v>
      </c>
      <c r="B217" t="s">
        <v>1062</v>
      </c>
      <c r="C217" t="s">
        <v>1257</v>
      </c>
      <c r="D217" t="s">
        <v>1274</v>
      </c>
      <c r="E217" t="s">
        <v>1285</v>
      </c>
      <c r="F217" t="s">
        <v>1303</v>
      </c>
      <c r="G217" t="s">
        <v>1289</v>
      </c>
      <c r="H217">
        <v>8</v>
      </c>
      <c r="I217" s="6">
        <v>961.12</v>
      </c>
      <c r="J217" s="6">
        <v>120.14</v>
      </c>
      <c r="K217" s="6">
        <v>198.46</v>
      </c>
    </row>
    <row r="218" spans="1:11" x14ac:dyDescent="0.3">
      <c r="A218" t="s">
        <v>227</v>
      </c>
      <c r="B218" t="s">
        <v>1073</v>
      </c>
      <c r="C218" t="s">
        <v>1258</v>
      </c>
      <c r="D218" t="s">
        <v>1272</v>
      </c>
      <c r="E218" t="s">
        <v>1283</v>
      </c>
      <c r="F218" t="s">
        <v>1298</v>
      </c>
      <c r="G218" t="s">
        <v>1289</v>
      </c>
      <c r="H218">
        <v>9</v>
      </c>
      <c r="I218" s="6">
        <v>2121.5700000000002</v>
      </c>
      <c r="J218" s="6">
        <v>235.73</v>
      </c>
      <c r="K218" s="6">
        <v>221.05</v>
      </c>
    </row>
    <row r="219" spans="1:11" x14ac:dyDescent="0.3">
      <c r="A219" t="s">
        <v>228</v>
      </c>
      <c r="B219" t="s">
        <v>920</v>
      </c>
      <c r="C219" t="s">
        <v>1256</v>
      </c>
      <c r="D219" t="s">
        <v>1261</v>
      </c>
      <c r="E219" t="s">
        <v>1261</v>
      </c>
      <c r="F219" t="s">
        <v>1292</v>
      </c>
      <c r="G219" t="s">
        <v>1287</v>
      </c>
      <c r="H219">
        <v>7</v>
      </c>
      <c r="I219" s="6">
        <v>1275.82</v>
      </c>
      <c r="J219" s="6">
        <v>182.26</v>
      </c>
      <c r="K219" s="6">
        <v>178.31</v>
      </c>
    </row>
    <row r="220" spans="1:11" x14ac:dyDescent="0.3">
      <c r="A220" t="s">
        <v>229</v>
      </c>
      <c r="B220" t="s">
        <v>1074</v>
      </c>
      <c r="C220" t="s">
        <v>1260</v>
      </c>
      <c r="D220" t="s">
        <v>1273</v>
      </c>
      <c r="E220" t="s">
        <v>1284</v>
      </c>
      <c r="F220" t="s">
        <v>1300</v>
      </c>
      <c r="G220" t="s">
        <v>1286</v>
      </c>
      <c r="H220">
        <v>9</v>
      </c>
      <c r="I220" s="6">
        <v>1648.17</v>
      </c>
      <c r="J220" s="6">
        <v>183.13</v>
      </c>
      <c r="K220" s="6">
        <v>365.68</v>
      </c>
    </row>
    <row r="221" spans="1:11" x14ac:dyDescent="0.3">
      <c r="A221" t="s">
        <v>230</v>
      </c>
      <c r="B221" t="s">
        <v>1075</v>
      </c>
      <c r="C221" t="s">
        <v>1253</v>
      </c>
      <c r="D221" t="s">
        <v>1274</v>
      </c>
      <c r="E221" t="s">
        <v>1285</v>
      </c>
      <c r="F221" t="s">
        <v>1297</v>
      </c>
      <c r="G221" t="s">
        <v>1289</v>
      </c>
      <c r="H221">
        <v>4</v>
      </c>
      <c r="I221" s="6">
        <v>834.08</v>
      </c>
      <c r="J221" s="6">
        <v>208.52</v>
      </c>
      <c r="K221" s="6">
        <v>191.73</v>
      </c>
    </row>
    <row r="222" spans="1:11" x14ac:dyDescent="0.3">
      <c r="A222" t="s">
        <v>231</v>
      </c>
      <c r="B222" t="s">
        <v>1076</v>
      </c>
      <c r="C222" t="s">
        <v>1252</v>
      </c>
      <c r="D222" t="s">
        <v>1269</v>
      </c>
      <c r="E222" t="s">
        <v>1281</v>
      </c>
      <c r="F222" t="s">
        <v>1297</v>
      </c>
      <c r="G222" t="s">
        <v>1289</v>
      </c>
      <c r="H222">
        <v>8</v>
      </c>
      <c r="I222" s="6">
        <v>2215.7600000000002</v>
      </c>
      <c r="J222" s="6">
        <v>276.97000000000003</v>
      </c>
      <c r="K222" s="6">
        <v>598.44000000000005</v>
      </c>
    </row>
    <row r="223" spans="1:11" x14ac:dyDescent="0.3">
      <c r="A223" t="s">
        <v>232</v>
      </c>
      <c r="B223" t="s">
        <v>1077</v>
      </c>
      <c r="C223" t="s">
        <v>1258</v>
      </c>
      <c r="D223" t="s">
        <v>1265</v>
      </c>
      <c r="E223" t="s">
        <v>1278</v>
      </c>
      <c r="F223" t="s">
        <v>1294</v>
      </c>
      <c r="G223" t="s">
        <v>1288</v>
      </c>
      <c r="H223">
        <v>10</v>
      </c>
      <c r="I223" s="6">
        <v>1328.2</v>
      </c>
      <c r="J223" s="6">
        <v>132.82</v>
      </c>
      <c r="K223" s="6">
        <v>252.56</v>
      </c>
    </row>
    <row r="224" spans="1:11" x14ac:dyDescent="0.3">
      <c r="A224" t="s">
        <v>233</v>
      </c>
      <c r="B224" t="s">
        <v>1078</v>
      </c>
      <c r="C224" t="s">
        <v>1259</v>
      </c>
      <c r="D224" t="s">
        <v>1261</v>
      </c>
      <c r="E224" t="s">
        <v>1261</v>
      </c>
      <c r="F224" t="s">
        <v>1294</v>
      </c>
      <c r="G224" t="s">
        <v>1288</v>
      </c>
      <c r="H224">
        <v>10</v>
      </c>
      <c r="I224" s="6">
        <v>1487.5</v>
      </c>
      <c r="J224" s="6">
        <v>148.75</v>
      </c>
      <c r="K224" s="6">
        <v>294.95999999999998</v>
      </c>
    </row>
    <row r="225" spans="1:11" x14ac:dyDescent="0.3">
      <c r="A225" t="s">
        <v>234</v>
      </c>
      <c r="B225" t="s">
        <v>1079</v>
      </c>
      <c r="C225" t="s">
        <v>1259</v>
      </c>
      <c r="D225" t="s">
        <v>1274</v>
      </c>
      <c r="E225" t="s">
        <v>1285</v>
      </c>
      <c r="F225" t="s">
        <v>1295</v>
      </c>
      <c r="G225" t="s">
        <v>1288</v>
      </c>
      <c r="H225">
        <v>6</v>
      </c>
      <c r="I225" s="6">
        <v>1348.44</v>
      </c>
      <c r="J225" s="6">
        <v>224.74</v>
      </c>
      <c r="K225" s="6">
        <v>343.28</v>
      </c>
    </row>
    <row r="226" spans="1:11" x14ac:dyDescent="0.3">
      <c r="A226" t="s">
        <v>235</v>
      </c>
      <c r="B226" t="s">
        <v>1080</v>
      </c>
      <c r="C226" t="s">
        <v>1251</v>
      </c>
      <c r="D226" t="s">
        <v>1268</v>
      </c>
      <c r="E226" t="s">
        <v>1280</v>
      </c>
      <c r="F226" t="s">
        <v>1299</v>
      </c>
      <c r="G226" t="s">
        <v>1288</v>
      </c>
      <c r="H226">
        <v>7</v>
      </c>
      <c r="I226" s="6">
        <v>1137.08</v>
      </c>
      <c r="J226" s="6">
        <v>162.44</v>
      </c>
      <c r="K226" s="6">
        <v>426.9</v>
      </c>
    </row>
    <row r="227" spans="1:11" x14ac:dyDescent="0.3">
      <c r="A227" t="s">
        <v>236</v>
      </c>
      <c r="B227" t="s">
        <v>969</v>
      </c>
      <c r="C227" t="s">
        <v>1259</v>
      </c>
      <c r="D227" t="s">
        <v>1264</v>
      </c>
      <c r="E227" t="s">
        <v>1277</v>
      </c>
      <c r="F227" t="s">
        <v>1298</v>
      </c>
      <c r="G227" t="s">
        <v>1289</v>
      </c>
      <c r="H227">
        <v>2</v>
      </c>
      <c r="I227" s="6">
        <v>266.36</v>
      </c>
      <c r="J227" s="6">
        <v>133.18</v>
      </c>
      <c r="K227" s="6">
        <v>84.78</v>
      </c>
    </row>
    <row r="228" spans="1:11" x14ac:dyDescent="0.3">
      <c r="A228" t="s">
        <v>237</v>
      </c>
      <c r="B228" t="s">
        <v>1081</v>
      </c>
      <c r="C228" t="s">
        <v>1252</v>
      </c>
      <c r="D228" t="s">
        <v>1274</v>
      </c>
      <c r="E228" t="s">
        <v>1285</v>
      </c>
      <c r="F228" t="s">
        <v>1297</v>
      </c>
      <c r="G228" t="s">
        <v>1289</v>
      </c>
      <c r="H228">
        <v>10</v>
      </c>
      <c r="I228" s="6">
        <v>1737.7</v>
      </c>
      <c r="J228" s="6">
        <v>173.77</v>
      </c>
      <c r="K228" s="6">
        <v>539.72</v>
      </c>
    </row>
    <row r="229" spans="1:11" x14ac:dyDescent="0.3">
      <c r="A229" t="s">
        <v>238</v>
      </c>
      <c r="B229" t="s">
        <v>1082</v>
      </c>
      <c r="C229" t="s">
        <v>1250</v>
      </c>
      <c r="D229" t="s">
        <v>1264</v>
      </c>
      <c r="E229" t="s">
        <v>1277</v>
      </c>
      <c r="F229" t="s">
        <v>1295</v>
      </c>
      <c r="G229" t="s">
        <v>1288</v>
      </c>
      <c r="H229">
        <v>8</v>
      </c>
      <c r="I229" s="6">
        <v>1814.4</v>
      </c>
      <c r="J229" s="6">
        <v>226.8</v>
      </c>
      <c r="K229" s="6">
        <v>687.12</v>
      </c>
    </row>
    <row r="230" spans="1:11" x14ac:dyDescent="0.3">
      <c r="A230" t="s">
        <v>239</v>
      </c>
      <c r="B230" t="s">
        <v>966</v>
      </c>
      <c r="C230" t="s">
        <v>1256</v>
      </c>
      <c r="D230" t="s">
        <v>1263</v>
      </c>
      <c r="E230" t="s">
        <v>1277</v>
      </c>
      <c r="F230" t="s">
        <v>1301</v>
      </c>
      <c r="G230" t="s">
        <v>1289</v>
      </c>
      <c r="H230">
        <v>10</v>
      </c>
      <c r="I230" s="6">
        <v>2333.6999999999998</v>
      </c>
      <c r="J230" s="6">
        <v>233.37</v>
      </c>
      <c r="K230" s="6">
        <v>654.09</v>
      </c>
    </row>
    <row r="231" spans="1:11" x14ac:dyDescent="0.3">
      <c r="A231" t="s">
        <v>240</v>
      </c>
      <c r="B231" t="s">
        <v>950</v>
      </c>
      <c r="C231" t="s">
        <v>1254</v>
      </c>
      <c r="D231" t="s">
        <v>1274</v>
      </c>
      <c r="E231" t="s">
        <v>1285</v>
      </c>
      <c r="F231" t="s">
        <v>1291</v>
      </c>
      <c r="G231" t="s">
        <v>1286</v>
      </c>
      <c r="H231">
        <v>5</v>
      </c>
      <c r="I231" s="6">
        <v>848.9</v>
      </c>
      <c r="J231" s="6">
        <v>169.78</v>
      </c>
      <c r="K231" s="6">
        <v>154.4</v>
      </c>
    </row>
    <row r="232" spans="1:11" x14ac:dyDescent="0.3">
      <c r="A232" t="s">
        <v>241</v>
      </c>
      <c r="B232" t="s">
        <v>1083</v>
      </c>
      <c r="C232" t="s">
        <v>1252</v>
      </c>
      <c r="D232" t="s">
        <v>1272</v>
      </c>
      <c r="E232" t="s">
        <v>1283</v>
      </c>
      <c r="F232" t="s">
        <v>1295</v>
      </c>
      <c r="G232" t="s">
        <v>1288</v>
      </c>
      <c r="H232">
        <v>3</v>
      </c>
      <c r="I232" s="6">
        <v>447.06</v>
      </c>
      <c r="J232" s="6">
        <v>149.02000000000001</v>
      </c>
      <c r="K232" s="6">
        <v>159.18</v>
      </c>
    </row>
    <row r="233" spans="1:11" x14ac:dyDescent="0.3">
      <c r="A233" t="s">
        <v>242</v>
      </c>
      <c r="B233" t="s">
        <v>1084</v>
      </c>
      <c r="C233" t="s">
        <v>1253</v>
      </c>
      <c r="D233" t="s">
        <v>1272</v>
      </c>
      <c r="E233" t="s">
        <v>1283</v>
      </c>
      <c r="F233" t="s">
        <v>1296</v>
      </c>
      <c r="G233" t="s">
        <v>1287</v>
      </c>
      <c r="H233">
        <v>9</v>
      </c>
      <c r="I233" s="6">
        <v>940.77</v>
      </c>
      <c r="J233" s="6">
        <v>104.53</v>
      </c>
      <c r="K233" s="6">
        <v>259.75</v>
      </c>
    </row>
    <row r="234" spans="1:11" x14ac:dyDescent="0.3">
      <c r="A234" t="s">
        <v>243</v>
      </c>
      <c r="B234" t="s">
        <v>1017</v>
      </c>
      <c r="C234" t="s">
        <v>1249</v>
      </c>
      <c r="D234" t="s">
        <v>1262</v>
      </c>
      <c r="E234" t="s">
        <v>1276</v>
      </c>
      <c r="F234" t="s">
        <v>1294</v>
      </c>
      <c r="G234" t="s">
        <v>1288</v>
      </c>
      <c r="H234">
        <v>5</v>
      </c>
      <c r="I234" s="6">
        <v>1170.0999999999999</v>
      </c>
      <c r="J234" s="6">
        <v>234.02</v>
      </c>
      <c r="K234" s="6">
        <v>420.81</v>
      </c>
    </row>
    <row r="235" spans="1:11" x14ac:dyDescent="0.3">
      <c r="A235" t="s">
        <v>244</v>
      </c>
      <c r="B235" t="s">
        <v>1048</v>
      </c>
      <c r="C235" t="s">
        <v>1254</v>
      </c>
      <c r="D235" t="s">
        <v>1273</v>
      </c>
      <c r="E235" t="s">
        <v>1284</v>
      </c>
      <c r="F235" t="s">
        <v>1301</v>
      </c>
      <c r="G235" t="s">
        <v>1289</v>
      </c>
      <c r="H235">
        <v>4</v>
      </c>
      <c r="I235" s="6">
        <v>999.48</v>
      </c>
      <c r="J235" s="6">
        <v>249.87</v>
      </c>
      <c r="K235" s="6">
        <v>395.6</v>
      </c>
    </row>
    <row r="236" spans="1:11" x14ac:dyDescent="0.3">
      <c r="A236" t="s">
        <v>245</v>
      </c>
      <c r="B236" t="s">
        <v>971</v>
      </c>
      <c r="C236" t="s">
        <v>1256</v>
      </c>
      <c r="D236" t="s">
        <v>1273</v>
      </c>
      <c r="E236" t="s">
        <v>1284</v>
      </c>
      <c r="F236" t="s">
        <v>1292</v>
      </c>
      <c r="G236" t="s">
        <v>1287</v>
      </c>
      <c r="H236">
        <v>4</v>
      </c>
      <c r="I236" s="6">
        <v>236.04</v>
      </c>
      <c r="J236" s="6">
        <v>59.01</v>
      </c>
      <c r="K236" s="6">
        <v>56.38</v>
      </c>
    </row>
    <row r="237" spans="1:11" x14ac:dyDescent="0.3">
      <c r="A237" t="s">
        <v>246</v>
      </c>
      <c r="B237" t="s">
        <v>1085</v>
      </c>
      <c r="C237" t="s">
        <v>1252</v>
      </c>
      <c r="D237" t="s">
        <v>1275</v>
      </c>
      <c r="E237" t="s">
        <v>1283</v>
      </c>
      <c r="F237" t="s">
        <v>1291</v>
      </c>
      <c r="G237" t="s">
        <v>1286</v>
      </c>
      <c r="H237">
        <v>3</v>
      </c>
      <c r="I237" s="6">
        <v>177.42</v>
      </c>
      <c r="J237" s="6">
        <v>59.14</v>
      </c>
      <c r="K237" s="6">
        <v>23.88</v>
      </c>
    </row>
    <row r="238" spans="1:11" x14ac:dyDescent="0.3">
      <c r="A238" t="s">
        <v>247</v>
      </c>
      <c r="B238" t="s">
        <v>978</v>
      </c>
      <c r="C238" t="s">
        <v>1258</v>
      </c>
      <c r="D238" t="s">
        <v>1273</v>
      </c>
      <c r="E238" t="s">
        <v>1284</v>
      </c>
      <c r="F238" t="s">
        <v>1301</v>
      </c>
      <c r="G238" t="s">
        <v>1289</v>
      </c>
      <c r="H238">
        <v>6</v>
      </c>
      <c r="I238" s="6">
        <v>545.58000000000004</v>
      </c>
      <c r="J238" s="6">
        <v>90.93</v>
      </c>
      <c r="K238" s="6">
        <v>194.87</v>
      </c>
    </row>
    <row r="239" spans="1:11" x14ac:dyDescent="0.3">
      <c r="A239" t="s">
        <v>248</v>
      </c>
      <c r="B239" t="s">
        <v>1086</v>
      </c>
      <c r="C239" t="s">
        <v>1258</v>
      </c>
      <c r="D239" t="s">
        <v>1264</v>
      </c>
      <c r="E239" t="s">
        <v>1277</v>
      </c>
      <c r="F239" t="s">
        <v>1294</v>
      </c>
      <c r="G239" t="s">
        <v>1288</v>
      </c>
      <c r="H239">
        <v>5</v>
      </c>
      <c r="I239" s="6">
        <v>1235.3</v>
      </c>
      <c r="J239" s="6">
        <v>247.06</v>
      </c>
      <c r="K239" s="6">
        <v>244.28</v>
      </c>
    </row>
    <row r="240" spans="1:11" x14ac:dyDescent="0.3">
      <c r="A240" t="s">
        <v>249</v>
      </c>
      <c r="B240" t="s">
        <v>974</v>
      </c>
      <c r="C240" t="s">
        <v>1250</v>
      </c>
      <c r="D240" t="s">
        <v>1269</v>
      </c>
      <c r="E240" t="s">
        <v>1281</v>
      </c>
      <c r="F240" t="s">
        <v>1303</v>
      </c>
      <c r="G240" t="s">
        <v>1289</v>
      </c>
      <c r="H240">
        <v>9</v>
      </c>
      <c r="I240" s="6">
        <v>2080.35</v>
      </c>
      <c r="J240" s="6">
        <v>231.15</v>
      </c>
      <c r="K240" s="6">
        <v>555.86</v>
      </c>
    </row>
    <row r="241" spans="1:11" x14ac:dyDescent="0.3">
      <c r="A241" t="s">
        <v>250</v>
      </c>
      <c r="B241" t="s">
        <v>1074</v>
      </c>
      <c r="C241" t="s">
        <v>1260</v>
      </c>
      <c r="D241" t="s">
        <v>1270</v>
      </c>
      <c r="E241" t="s">
        <v>1276</v>
      </c>
      <c r="F241" t="s">
        <v>1302</v>
      </c>
      <c r="G241" t="s">
        <v>1286</v>
      </c>
      <c r="H241">
        <v>2</v>
      </c>
      <c r="I241" s="6">
        <v>519.82000000000005</v>
      </c>
      <c r="J241" s="6">
        <v>259.91000000000003</v>
      </c>
      <c r="K241" s="6">
        <v>195.31</v>
      </c>
    </row>
    <row r="242" spans="1:11" x14ac:dyDescent="0.3">
      <c r="A242" t="s">
        <v>251</v>
      </c>
      <c r="B242" t="s">
        <v>944</v>
      </c>
      <c r="C242" t="s">
        <v>1260</v>
      </c>
      <c r="D242" t="s">
        <v>1271</v>
      </c>
      <c r="E242" t="s">
        <v>1282</v>
      </c>
      <c r="F242" t="s">
        <v>1304</v>
      </c>
      <c r="G242" t="s">
        <v>1287</v>
      </c>
      <c r="H242">
        <v>1</v>
      </c>
      <c r="I242" s="6">
        <v>61.42</v>
      </c>
      <c r="J242" s="6">
        <v>61.42</v>
      </c>
      <c r="K242" s="6">
        <v>15.43</v>
      </c>
    </row>
    <row r="243" spans="1:11" x14ac:dyDescent="0.3">
      <c r="A243" t="s">
        <v>252</v>
      </c>
      <c r="B243" t="s">
        <v>1087</v>
      </c>
      <c r="C243" t="s">
        <v>1257</v>
      </c>
      <c r="D243" t="s">
        <v>1275</v>
      </c>
      <c r="E243" t="s">
        <v>1283</v>
      </c>
      <c r="F243" t="s">
        <v>1298</v>
      </c>
      <c r="G243" t="s">
        <v>1289</v>
      </c>
      <c r="H243">
        <v>10</v>
      </c>
      <c r="I243" s="6">
        <v>930.8</v>
      </c>
      <c r="J243" s="6">
        <v>93.08</v>
      </c>
      <c r="K243" s="6">
        <v>182.36</v>
      </c>
    </row>
    <row r="244" spans="1:11" x14ac:dyDescent="0.3">
      <c r="A244" t="s">
        <v>253</v>
      </c>
      <c r="B244" t="s">
        <v>1033</v>
      </c>
      <c r="C244" t="s">
        <v>1254</v>
      </c>
      <c r="D244" t="s">
        <v>1273</v>
      </c>
      <c r="E244" t="s">
        <v>1284</v>
      </c>
      <c r="F244" t="s">
        <v>1292</v>
      </c>
      <c r="G244" t="s">
        <v>1287</v>
      </c>
      <c r="H244">
        <v>6</v>
      </c>
      <c r="I244" s="6">
        <v>774.96</v>
      </c>
      <c r="J244" s="6">
        <v>129.16</v>
      </c>
      <c r="K244" s="6">
        <v>207.95</v>
      </c>
    </row>
    <row r="245" spans="1:11" x14ac:dyDescent="0.3">
      <c r="A245" t="s">
        <v>254</v>
      </c>
      <c r="B245" t="s">
        <v>1088</v>
      </c>
      <c r="C245" t="s">
        <v>1254</v>
      </c>
      <c r="D245" t="s">
        <v>1264</v>
      </c>
      <c r="E245" t="s">
        <v>1277</v>
      </c>
      <c r="F245" t="s">
        <v>1303</v>
      </c>
      <c r="G245" t="s">
        <v>1289</v>
      </c>
      <c r="H245">
        <v>4</v>
      </c>
      <c r="I245" s="6">
        <v>1003.24</v>
      </c>
      <c r="J245" s="6">
        <v>250.81</v>
      </c>
      <c r="K245" s="6">
        <v>361.25</v>
      </c>
    </row>
    <row r="246" spans="1:11" x14ac:dyDescent="0.3">
      <c r="A246" t="s">
        <v>255</v>
      </c>
      <c r="B246" t="s">
        <v>1089</v>
      </c>
      <c r="C246" t="s">
        <v>1260</v>
      </c>
      <c r="D246" t="s">
        <v>1265</v>
      </c>
      <c r="E246" t="s">
        <v>1278</v>
      </c>
      <c r="F246" t="s">
        <v>1296</v>
      </c>
      <c r="G246" t="s">
        <v>1287</v>
      </c>
      <c r="H246">
        <v>8</v>
      </c>
      <c r="I246" s="6">
        <v>1565.68</v>
      </c>
      <c r="J246" s="6">
        <v>195.71</v>
      </c>
      <c r="K246" s="6">
        <v>375.36</v>
      </c>
    </row>
    <row r="247" spans="1:11" x14ac:dyDescent="0.3">
      <c r="A247" t="s">
        <v>256</v>
      </c>
      <c r="B247" t="s">
        <v>927</v>
      </c>
      <c r="C247" t="s">
        <v>1257</v>
      </c>
      <c r="D247" t="s">
        <v>1270</v>
      </c>
      <c r="E247" t="s">
        <v>1276</v>
      </c>
      <c r="F247" t="s">
        <v>1300</v>
      </c>
      <c r="G247" t="s">
        <v>1286</v>
      </c>
      <c r="H247">
        <v>7</v>
      </c>
      <c r="I247" s="6">
        <v>435.12</v>
      </c>
      <c r="J247" s="6">
        <v>62.16</v>
      </c>
      <c r="K247" s="6">
        <v>61.93</v>
      </c>
    </row>
    <row r="248" spans="1:11" x14ac:dyDescent="0.3">
      <c r="A248" t="s">
        <v>257</v>
      </c>
      <c r="B248" t="s">
        <v>1033</v>
      </c>
      <c r="C248" t="s">
        <v>1254</v>
      </c>
      <c r="D248" t="s">
        <v>1271</v>
      </c>
      <c r="E248" t="s">
        <v>1282</v>
      </c>
      <c r="F248" t="s">
        <v>1299</v>
      </c>
      <c r="G248" t="s">
        <v>1288</v>
      </c>
      <c r="H248">
        <v>8</v>
      </c>
      <c r="I248" s="6">
        <v>736.88</v>
      </c>
      <c r="J248" s="6">
        <v>92.11</v>
      </c>
      <c r="K248" s="6">
        <v>229.38</v>
      </c>
    </row>
    <row r="249" spans="1:11" x14ac:dyDescent="0.3">
      <c r="A249" t="s">
        <v>258</v>
      </c>
      <c r="B249" t="s">
        <v>1090</v>
      </c>
      <c r="C249" t="s">
        <v>1253</v>
      </c>
      <c r="D249" t="s">
        <v>1261</v>
      </c>
      <c r="E249" t="s">
        <v>1261</v>
      </c>
      <c r="F249" t="s">
        <v>1293</v>
      </c>
      <c r="G249" t="s">
        <v>1287</v>
      </c>
      <c r="H249">
        <v>9</v>
      </c>
      <c r="I249" s="6">
        <v>1157.31</v>
      </c>
      <c r="J249" s="6">
        <v>128.59</v>
      </c>
      <c r="K249" s="6">
        <v>115.77</v>
      </c>
    </row>
    <row r="250" spans="1:11" x14ac:dyDescent="0.3">
      <c r="A250" t="s">
        <v>259</v>
      </c>
      <c r="B250" t="s">
        <v>1091</v>
      </c>
      <c r="C250" t="s">
        <v>1253</v>
      </c>
      <c r="D250" t="s">
        <v>1261</v>
      </c>
      <c r="E250" t="s">
        <v>1261</v>
      </c>
      <c r="F250" t="s">
        <v>1292</v>
      </c>
      <c r="G250" t="s">
        <v>1287</v>
      </c>
      <c r="H250">
        <v>8</v>
      </c>
      <c r="I250" s="6">
        <v>1705.84</v>
      </c>
      <c r="J250" s="6">
        <v>213.23</v>
      </c>
      <c r="K250" s="6">
        <v>462.95</v>
      </c>
    </row>
    <row r="251" spans="1:11" x14ac:dyDescent="0.3">
      <c r="A251" t="s">
        <v>260</v>
      </c>
      <c r="B251" t="s">
        <v>1092</v>
      </c>
      <c r="C251" t="s">
        <v>1254</v>
      </c>
      <c r="D251" t="s">
        <v>1275</v>
      </c>
      <c r="E251" t="s">
        <v>1283</v>
      </c>
      <c r="F251" t="s">
        <v>1292</v>
      </c>
      <c r="G251" t="s">
        <v>1287</v>
      </c>
      <c r="H251">
        <v>8</v>
      </c>
      <c r="I251" s="6">
        <v>523.52</v>
      </c>
      <c r="J251" s="6">
        <v>65.44</v>
      </c>
      <c r="K251" s="6">
        <v>152.80000000000001</v>
      </c>
    </row>
    <row r="252" spans="1:11" x14ac:dyDescent="0.3">
      <c r="A252" t="s">
        <v>261</v>
      </c>
      <c r="B252" t="s">
        <v>926</v>
      </c>
      <c r="C252" t="s">
        <v>1255</v>
      </c>
      <c r="D252" t="s">
        <v>1261</v>
      </c>
      <c r="E252" t="s">
        <v>1261</v>
      </c>
      <c r="F252" t="s">
        <v>1300</v>
      </c>
      <c r="G252" t="s">
        <v>1286</v>
      </c>
      <c r="H252">
        <v>4</v>
      </c>
      <c r="I252" s="6">
        <v>1158.5999999999999</v>
      </c>
      <c r="J252" s="6">
        <v>289.64999999999998</v>
      </c>
      <c r="K252" s="6">
        <v>134.72999999999999</v>
      </c>
    </row>
    <row r="253" spans="1:11" x14ac:dyDescent="0.3">
      <c r="A253" t="s">
        <v>262</v>
      </c>
      <c r="B253" t="s">
        <v>1093</v>
      </c>
      <c r="C253" t="s">
        <v>1252</v>
      </c>
      <c r="D253" t="s">
        <v>1262</v>
      </c>
      <c r="E253" t="s">
        <v>1276</v>
      </c>
      <c r="F253" t="s">
        <v>1290</v>
      </c>
      <c r="G253" t="s">
        <v>1286</v>
      </c>
      <c r="H253">
        <v>4</v>
      </c>
      <c r="I253" s="6">
        <v>719.48</v>
      </c>
      <c r="J253" s="6">
        <v>179.87</v>
      </c>
      <c r="K253" s="6">
        <v>265.36</v>
      </c>
    </row>
    <row r="254" spans="1:11" x14ac:dyDescent="0.3">
      <c r="A254" t="s">
        <v>263</v>
      </c>
      <c r="B254" t="s">
        <v>1094</v>
      </c>
      <c r="C254" t="s">
        <v>1255</v>
      </c>
      <c r="D254" t="s">
        <v>1271</v>
      </c>
      <c r="E254" t="s">
        <v>1282</v>
      </c>
      <c r="F254" t="s">
        <v>1294</v>
      </c>
      <c r="G254" t="s">
        <v>1288</v>
      </c>
      <c r="H254">
        <v>6</v>
      </c>
      <c r="I254" s="6">
        <v>368.94</v>
      </c>
      <c r="J254" s="6">
        <v>61.49</v>
      </c>
      <c r="K254" s="6">
        <v>107.68</v>
      </c>
    </row>
    <row r="255" spans="1:11" x14ac:dyDescent="0.3">
      <c r="A255" t="s">
        <v>264</v>
      </c>
      <c r="B255" t="s">
        <v>973</v>
      </c>
      <c r="C255" t="s">
        <v>1256</v>
      </c>
      <c r="D255" t="s">
        <v>1262</v>
      </c>
      <c r="E255" t="s">
        <v>1276</v>
      </c>
      <c r="F255" t="s">
        <v>1302</v>
      </c>
      <c r="G255" t="s">
        <v>1286</v>
      </c>
      <c r="H255">
        <v>7</v>
      </c>
      <c r="I255" s="6">
        <v>1483.93</v>
      </c>
      <c r="J255" s="6">
        <v>211.99</v>
      </c>
      <c r="K255" s="6">
        <v>577.91</v>
      </c>
    </row>
    <row r="256" spans="1:11" x14ac:dyDescent="0.3">
      <c r="A256" t="s">
        <v>265</v>
      </c>
      <c r="B256" t="s">
        <v>1032</v>
      </c>
      <c r="C256" t="s">
        <v>1260</v>
      </c>
      <c r="D256" t="s">
        <v>1266</v>
      </c>
      <c r="E256" t="s">
        <v>1277</v>
      </c>
      <c r="F256" t="s">
        <v>1304</v>
      </c>
      <c r="G256" t="s">
        <v>1287</v>
      </c>
      <c r="H256">
        <v>7</v>
      </c>
      <c r="I256" s="6">
        <v>1295.07</v>
      </c>
      <c r="J256" s="6">
        <v>185.01</v>
      </c>
      <c r="K256" s="6">
        <v>170.88</v>
      </c>
    </row>
    <row r="257" spans="1:11" x14ac:dyDescent="0.3">
      <c r="A257" t="s">
        <v>266</v>
      </c>
      <c r="B257" t="s">
        <v>1095</v>
      </c>
      <c r="C257" t="s">
        <v>1256</v>
      </c>
      <c r="D257" t="s">
        <v>1272</v>
      </c>
      <c r="E257" t="s">
        <v>1283</v>
      </c>
      <c r="F257" t="s">
        <v>1290</v>
      </c>
      <c r="G257" t="s">
        <v>1286</v>
      </c>
      <c r="H257">
        <v>9</v>
      </c>
      <c r="I257" s="6">
        <v>890.1</v>
      </c>
      <c r="J257" s="6">
        <v>98.9</v>
      </c>
      <c r="K257" s="6">
        <v>289.89</v>
      </c>
    </row>
    <row r="258" spans="1:11" x14ac:dyDescent="0.3">
      <c r="A258" t="s">
        <v>267</v>
      </c>
      <c r="B258" t="s">
        <v>1096</v>
      </c>
      <c r="C258" t="s">
        <v>1251</v>
      </c>
      <c r="D258" t="s">
        <v>1275</v>
      </c>
      <c r="E258" t="s">
        <v>1283</v>
      </c>
      <c r="F258" t="s">
        <v>1301</v>
      </c>
      <c r="G258" t="s">
        <v>1289</v>
      </c>
      <c r="H258">
        <v>2</v>
      </c>
      <c r="I258" s="6">
        <v>242.2</v>
      </c>
      <c r="J258" s="6">
        <v>121.1</v>
      </c>
      <c r="K258" s="6">
        <v>55.66</v>
      </c>
    </row>
    <row r="259" spans="1:11" x14ac:dyDescent="0.3">
      <c r="A259" t="s">
        <v>268</v>
      </c>
      <c r="B259" t="s">
        <v>1097</v>
      </c>
      <c r="C259" t="s">
        <v>1255</v>
      </c>
      <c r="D259" t="s">
        <v>1275</v>
      </c>
      <c r="E259" t="s">
        <v>1283</v>
      </c>
      <c r="F259" t="s">
        <v>1291</v>
      </c>
      <c r="G259" t="s">
        <v>1286</v>
      </c>
      <c r="H259">
        <v>9</v>
      </c>
      <c r="I259" s="6">
        <v>2215.08</v>
      </c>
      <c r="J259" s="6">
        <v>246.12</v>
      </c>
      <c r="K259" s="6">
        <v>698.19</v>
      </c>
    </row>
    <row r="260" spans="1:11" x14ac:dyDescent="0.3">
      <c r="A260" t="s">
        <v>269</v>
      </c>
      <c r="B260" t="s">
        <v>1098</v>
      </c>
      <c r="C260" t="s">
        <v>1257</v>
      </c>
      <c r="D260" t="s">
        <v>1261</v>
      </c>
      <c r="E260" t="s">
        <v>1261</v>
      </c>
      <c r="F260" t="s">
        <v>1297</v>
      </c>
      <c r="G260" t="s">
        <v>1289</v>
      </c>
      <c r="H260">
        <v>10</v>
      </c>
      <c r="I260" s="6">
        <v>1878.8</v>
      </c>
      <c r="J260" s="6">
        <v>187.88</v>
      </c>
      <c r="K260" s="6">
        <v>551.48</v>
      </c>
    </row>
    <row r="261" spans="1:11" x14ac:dyDescent="0.3">
      <c r="A261" t="s">
        <v>270</v>
      </c>
      <c r="B261" t="s">
        <v>1099</v>
      </c>
      <c r="C261" t="s">
        <v>1249</v>
      </c>
      <c r="D261" t="s">
        <v>1266</v>
      </c>
      <c r="E261" t="s">
        <v>1277</v>
      </c>
      <c r="F261" t="s">
        <v>1303</v>
      </c>
      <c r="G261" t="s">
        <v>1289</v>
      </c>
      <c r="H261">
        <v>4</v>
      </c>
      <c r="I261" s="6">
        <v>763.24</v>
      </c>
      <c r="J261" s="6">
        <v>190.81</v>
      </c>
      <c r="K261" s="6">
        <v>247.86</v>
      </c>
    </row>
    <row r="262" spans="1:11" x14ac:dyDescent="0.3">
      <c r="A262" t="s">
        <v>271</v>
      </c>
      <c r="B262" t="s">
        <v>919</v>
      </c>
      <c r="C262" t="s">
        <v>1255</v>
      </c>
      <c r="D262" t="s">
        <v>1273</v>
      </c>
      <c r="E262" t="s">
        <v>1284</v>
      </c>
      <c r="F262" t="s">
        <v>1297</v>
      </c>
      <c r="G262" t="s">
        <v>1289</v>
      </c>
      <c r="H262">
        <v>6</v>
      </c>
      <c r="I262" s="6">
        <v>1106.76</v>
      </c>
      <c r="J262" s="6">
        <v>184.46</v>
      </c>
      <c r="K262" s="6">
        <v>198.71</v>
      </c>
    </row>
    <row r="263" spans="1:11" x14ac:dyDescent="0.3">
      <c r="A263" t="s">
        <v>272</v>
      </c>
      <c r="B263" t="s">
        <v>952</v>
      </c>
      <c r="C263" t="s">
        <v>1258</v>
      </c>
      <c r="D263" t="s">
        <v>1263</v>
      </c>
      <c r="E263" t="s">
        <v>1277</v>
      </c>
      <c r="F263" t="s">
        <v>1299</v>
      </c>
      <c r="G263" t="s">
        <v>1288</v>
      </c>
      <c r="H263">
        <v>3</v>
      </c>
      <c r="I263" s="6">
        <v>837.69</v>
      </c>
      <c r="J263" s="6">
        <v>279.23</v>
      </c>
      <c r="K263" s="6">
        <v>187.22</v>
      </c>
    </row>
    <row r="264" spans="1:11" x14ac:dyDescent="0.3">
      <c r="A264" t="s">
        <v>273</v>
      </c>
      <c r="B264" t="s">
        <v>989</v>
      </c>
      <c r="C264" t="s">
        <v>1253</v>
      </c>
      <c r="D264" t="s">
        <v>1266</v>
      </c>
      <c r="E264" t="s">
        <v>1277</v>
      </c>
      <c r="F264" t="s">
        <v>1302</v>
      </c>
      <c r="G264" t="s">
        <v>1286</v>
      </c>
      <c r="H264">
        <v>7</v>
      </c>
      <c r="I264" s="6">
        <v>1998.92</v>
      </c>
      <c r="J264" s="6">
        <v>285.56</v>
      </c>
      <c r="K264" s="6">
        <v>431.33</v>
      </c>
    </row>
    <row r="265" spans="1:11" x14ac:dyDescent="0.3">
      <c r="A265" t="s">
        <v>274</v>
      </c>
      <c r="B265" t="s">
        <v>989</v>
      </c>
      <c r="C265" t="s">
        <v>1253</v>
      </c>
      <c r="D265" t="s">
        <v>1269</v>
      </c>
      <c r="E265" t="s">
        <v>1281</v>
      </c>
      <c r="F265" t="s">
        <v>1299</v>
      </c>
      <c r="G265" t="s">
        <v>1288</v>
      </c>
      <c r="H265">
        <v>7</v>
      </c>
      <c r="I265" s="6">
        <v>1941.87</v>
      </c>
      <c r="J265" s="6">
        <v>277.41000000000003</v>
      </c>
      <c r="K265" s="6">
        <v>599.35</v>
      </c>
    </row>
    <row r="266" spans="1:11" x14ac:dyDescent="0.3">
      <c r="A266" t="s">
        <v>275</v>
      </c>
      <c r="B266" t="s">
        <v>1100</v>
      </c>
      <c r="C266" t="s">
        <v>1257</v>
      </c>
      <c r="D266" t="s">
        <v>1263</v>
      </c>
      <c r="E266" t="s">
        <v>1277</v>
      </c>
      <c r="F266" t="s">
        <v>1293</v>
      </c>
      <c r="G266" t="s">
        <v>1287</v>
      </c>
      <c r="H266">
        <v>1</v>
      </c>
      <c r="I266" s="6">
        <v>277.2</v>
      </c>
      <c r="J266" s="6">
        <v>277.2</v>
      </c>
      <c r="K266" s="6">
        <v>56.44</v>
      </c>
    </row>
    <row r="267" spans="1:11" x14ac:dyDescent="0.3">
      <c r="A267" t="s">
        <v>276</v>
      </c>
      <c r="B267" t="s">
        <v>1066</v>
      </c>
      <c r="C267" t="s">
        <v>1249</v>
      </c>
      <c r="D267" t="s">
        <v>1261</v>
      </c>
      <c r="E267" t="s">
        <v>1261</v>
      </c>
      <c r="F267" t="s">
        <v>1302</v>
      </c>
      <c r="G267" t="s">
        <v>1286</v>
      </c>
      <c r="H267">
        <v>5</v>
      </c>
      <c r="I267" s="6">
        <v>725.45</v>
      </c>
      <c r="J267" s="6">
        <v>145.09</v>
      </c>
      <c r="K267" s="6">
        <v>275.5</v>
      </c>
    </row>
    <row r="268" spans="1:11" x14ac:dyDescent="0.3">
      <c r="A268" t="s">
        <v>277</v>
      </c>
      <c r="B268" t="s">
        <v>1101</v>
      </c>
      <c r="C268" t="s">
        <v>1253</v>
      </c>
      <c r="D268" t="s">
        <v>1274</v>
      </c>
      <c r="E268" t="s">
        <v>1285</v>
      </c>
      <c r="F268" t="s">
        <v>1299</v>
      </c>
      <c r="G268" t="s">
        <v>1288</v>
      </c>
      <c r="H268">
        <v>3</v>
      </c>
      <c r="I268" s="6">
        <v>614.79</v>
      </c>
      <c r="J268" s="6">
        <v>204.93</v>
      </c>
      <c r="K268" s="6">
        <v>77</v>
      </c>
    </row>
    <row r="269" spans="1:11" x14ac:dyDescent="0.3">
      <c r="A269" t="s">
        <v>278</v>
      </c>
      <c r="B269" t="s">
        <v>1102</v>
      </c>
      <c r="C269" t="s">
        <v>1260</v>
      </c>
      <c r="D269" t="s">
        <v>1275</v>
      </c>
      <c r="E269" t="s">
        <v>1283</v>
      </c>
      <c r="F269" t="s">
        <v>1290</v>
      </c>
      <c r="G269" t="s">
        <v>1286</v>
      </c>
      <c r="H269">
        <v>10</v>
      </c>
      <c r="I269" s="6">
        <v>1293.9000000000001</v>
      </c>
      <c r="J269" s="6">
        <v>129.38999999999999</v>
      </c>
      <c r="K269" s="6">
        <v>170.09</v>
      </c>
    </row>
    <row r="270" spans="1:11" x14ac:dyDescent="0.3">
      <c r="A270" t="s">
        <v>279</v>
      </c>
      <c r="B270" t="s">
        <v>1038</v>
      </c>
      <c r="C270" t="s">
        <v>1258</v>
      </c>
      <c r="D270" t="s">
        <v>1265</v>
      </c>
      <c r="E270" t="s">
        <v>1278</v>
      </c>
      <c r="F270" t="s">
        <v>1304</v>
      </c>
      <c r="G270" t="s">
        <v>1287</v>
      </c>
      <c r="H270">
        <v>3</v>
      </c>
      <c r="I270" s="6">
        <v>667.53</v>
      </c>
      <c r="J270" s="6">
        <v>222.51</v>
      </c>
      <c r="K270" s="6">
        <v>217.36</v>
      </c>
    </row>
    <row r="271" spans="1:11" x14ac:dyDescent="0.3">
      <c r="A271" t="s">
        <v>280</v>
      </c>
      <c r="B271" t="s">
        <v>1103</v>
      </c>
      <c r="C271" t="s">
        <v>1258</v>
      </c>
      <c r="D271" t="s">
        <v>1261</v>
      </c>
      <c r="E271" t="s">
        <v>1261</v>
      </c>
      <c r="F271" t="s">
        <v>1294</v>
      </c>
      <c r="G271" t="s">
        <v>1288</v>
      </c>
      <c r="H271">
        <v>4</v>
      </c>
      <c r="I271" s="6">
        <v>274.88</v>
      </c>
      <c r="J271" s="6">
        <v>68.72</v>
      </c>
      <c r="K271" s="6">
        <v>65</v>
      </c>
    </row>
    <row r="272" spans="1:11" x14ac:dyDescent="0.3">
      <c r="A272" t="s">
        <v>281</v>
      </c>
      <c r="B272" t="s">
        <v>1013</v>
      </c>
      <c r="C272" t="s">
        <v>1251</v>
      </c>
      <c r="D272" t="s">
        <v>1262</v>
      </c>
      <c r="E272" t="s">
        <v>1276</v>
      </c>
      <c r="F272" t="s">
        <v>1296</v>
      </c>
      <c r="G272" t="s">
        <v>1287</v>
      </c>
      <c r="H272">
        <v>1</v>
      </c>
      <c r="I272" s="6">
        <v>172.25</v>
      </c>
      <c r="J272" s="6">
        <v>172.25</v>
      </c>
      <c r="K272" s="6">
        <v>49.75</v>
      </c>
    </row>
    <row r="273" spans="1:11" x14ac:dyDescent="0.3">
      <c r="A273" t="s">
        <v>282</v>
      </c>
      <c r="B273" t="s">
        <v>995</v>
      </c>
      <c r="C273" t="s">
        <v>1255</v>
      </c>
      <c r="D273" t="s">
        <v>1262</v>
      </c>
      <c r="E273" t="s">
        <v>1276</v>
      </c>
      <c r="F273" t="s">
        <v>1304</v>
      </c>
      <c r="G273" t="s">
        <v>1287</v>
      </c>
      <c r="H273">
        <v>3</v>
      </c>
      <c r="I273" s="6">
        <v>893.4</v>
      </c>
      <c r="J273" s="6">
        <v>297.8</v>
      </c>
      <c r="K273" s="6">
        <v>301.52</v>
      </c>
    </row>
    <row r="274" spans="1:11" x14ac:dyDescent="0.3">
      <c r="A274" t="s">
        <v>283</v>
      </c>
      <c r="B274" t="s">
        <v>1073</v>
      </c>
      <c r="C274" t="s">
        <v>1258</v>
      </c>
      <c r="D274" t="s">
        <v>1272</v>
      </c>
      <c r="E274" t="s">
        <v>1283</v>
      </c>
      <c r="F274" t="s">
        <v>1303</v>
      </c>
      <c r="G274" t="s">
        <v>1289</v>
      </c>
      <c r="H274">
        <v>1</v>
      </c>
      <c r="I274" s="6">
        <v>187.91</v>
      </c>
      <c r="J274" s="6">
        <v>187.91</v>
      </c>
      <c r="K274" s="6">
        <v>70.209999999999994</v>
      </c>
    </row>
    <row r="275" spans="1:11" x14ac:dyDescent="0.3">
      <c r="A275" t="s">
        <v>284</v>
      </c>
      <c r="B275" t="s">
        <v>1104</v>
      </c>
      <c r="C275" t="s">
        <v>1250</v>
      </c>
      <c r="D275" t="s">
        <v>1272</v>
      </c>
      <c r="E275" t="s">
        <v>1283</v>
      </c>
      <c r="F275" t="s">
        <v>1303</v>
      </c>
      <c r="G275" t="s">
        <v>1289</v>
      </c>
      <c r="H275">
        <v>2</v>
      </c>
      <c r="I275" s="6">
        <v>543.26</v>
      </c>
      <c r="J275" s="6">
        <v>271.63</v>
      </c>
      <c r="K275" s="6">
        <v>159.94999999999999</v>
      </c>
    </row>
    <row r="276" spans="1:11" x14ac:dyDescent="0.3">
      <c r="A276" t="s">
        <v>285</v>
      </c>
      <c r="B276" t="s">
        <v>1105</v>
      </c>
      <c r="C276" t="s">
        <v>1252</v>
      </c>
      <c r="D276" t="s">
        <v>1265</v>
      </c>
      <c r="E276" t="s">
        <v>1278</v>
      </c>
      <c r="F276" t="s">
        <v>1294</v>
      </c>
      <c r="G276" t="s">
        <v>1288</v>
      </c>
      <c r="H276">
        <v>5</v>
      </c>
      <c r="I276" s="6">
        <v>776.9</v>
      </c>
      <c r="J276" s="6">
        <v>155.38</v>
      </c>
      <c r="K276" s="6">
        <v>280.73</v>
      </c>
    </row>
    <row r="277" spans="1:11" x14ac:dyDescent="0.3">
      <c r="A277" t="s">
        <v>286</v>
      </c>
      <c r="B277" t="s">
        <v>984</v>
      </c>
      <c r="C277" t="s">
        <v>1251</v>
      </c>
      <c r="D277" t="s">
        <v>1267</v>
      </c>
      <c r="E277" t="s">
        <v>1279</v>
      </c>
      <c r="F277" t="s">
        <v>1297</v>
      </c>
      <c r="G277" t="s">
        <v>1289</v>
      </c>
      <c r="H277">
        <v>8</v>
      </c>
      <c r="I277" s="6">
        <v>2218.96</v>
      </c>
      <c r="J277" s="6">
        <v>277.37</v>
      </c>
      <c r="K277" s="6">
        <v>834.49</v>
      </c>
    </row>
    <row r="278" spans="1:11" x14ac:dyDescent="0.3">
      <c r="A278" t="s">
        <v>287</v>
      </c>
      <c r="B278" t="s">
        <v>989</v>
      </c>
      <c r="C278" t="s">
        <v>1253</v>
      </c>
      <c r="D278" t="s">
        <v>1270</v>
      </c>
      <c r="E278" t="s">
        <v>1276</v>
      </c>
      <c r="F278" t="s">
        <v>1290</v>
      </c>
      <c r="G278" t="s">
        <v>1286</v>
      </c>
      <c r="H278">
        <v>1</v>
      </c>
      <c r="I278" s="6">
        <v>186.5</v>
      </c>
      <c r="J278" s="6">
        <v>186.5</v>
      </c>
      <c r="K278" s="6">
        <v>66.010000000000005</v>
      </c>
    </row>
    <row r="279" spans="1:11" x14ac:dyDescent="0.3">
      <c r="A279" t="s">
        <v>288</v>
      </c>
      <c r="B279" t="s">
        <v>1066</v>
      </c>
      <c r="C279" t="s">
        <v>1249</v>
      </c>
      <c r="D279" t="s">
        <v>1275</v>
      </c>
      <c r="E279" t="s">
        <v>1283</v>
      </c>
      <c r="F279" t="s">
        <v>1295</v>
      </c>
      <c r="G279" t="s">
        <v>1288</v>
      </c>
      <c r="H279">
        <v>7</v>
      </c>
      <c r="I279" s="6">
        <v>619.91999999999996</v>
      </c>
      <c r="J279" s="6">
        <v>88.56</v>
      </c>
      <c r="K279" s="6">
        <v>191.56</v>
      </c>
    </row>
    <row r="280" spans="1:11" x14ac:dyDescent="0.3">
      <c r="A280" t="s">
        <v>289</v>
      </c>
      <c r="B280" t="s">
        <v>1063</v>
      </c>
      <c r="C280" t="s">
        <v>1249</v>
      </c>
      <c r="D280" t="s">
        <v>1268</v>
      </c>
      <c r="E280" t="s">
        <v>1280</v>
      </c>
      <c r="F280" t="s">
        <v>1300</v>
      </c>
      <c r="G280" t="s">
        <v>1286</v>
      </c>
      <c r="H280">
        <v>6</v>
      </c>
      <c r="I280" s="6">
        <v>1724.16</v>
      </c>
      <c r="J280" s="6">
        <v>287.36</v>
      </c>
      <c r="K280" s="6">
        <v>501.23</v>
      </c>
    </row>
    <row r="281" spans="1:11" x14ac:dyDescent="0.3">
      <c r="A281" t="s">
        <v>290</v>
      </c>
      <c r="B281" t="s">
        <v>914</v>
      </c>
      <c r="C281" t="s">
        <v>1250</v>
      </c>
      <c r="D281" t="s">
        <v>1271</v>
      </c>
      <c r="E281" t="s">
        <v>1282</v>
      </c>
      <c r="F281" t="s">
        <v>1301</v>
      </c>
      <c r="G281" t="s">
        <v>1289</v>
      </c>
      <c r="H281">
        <v>3</v>
      </c>
      <c r="I281" s="6">
        <v>475.95</v>
      </c>
      <c r="J281" s="6">
        <v>158.65</v>
      </c>
      <c r="K281" s="6">
        <v>84.9</v>
      </c>
    </row>
    <row r="282" spans="1:11" x14ac:dyDescent="0.3">
      <c r="A282" t="s">
        <v>291</v>
      </c>
      <c r="B282" t="s">
        <v>942</v>
      </c>
      <c r="C282" t="s">
        <v>1255</v>
      </c>
      <c r="D282" t="s">
        <v>1261</v>
      </c>
      <c r="E282" t="s">
        <v>1261</v>
      </c>
      <c r="F282" t="s">
        <v>1292</v>
      </c>
      <c r="G282" t="s">
        <v>1287</v>
      </c>
      <c r="H282">
        <v>8</v>
      </c>
      <c r="I282" s="6">
        <v>1911.44</v>
      </c>
      <c r="J282" s="6">
        <v>238.93</v>
      </c>
      <c r="K282" s="6">
        <v>469.01</v>
      </c>
    </row>
    <row r="283" spans="1:11" x14ac:dyDescent="0.3">
      <c r="A283" t="s">
        <v>292</v>
      </c>
      <c r="B283" t="s">
        <v>1007</v>
      </c>
      <c r="C283" t="s">
        <v>1254</v>
      </c>
      <c r="D283" t="s">
        <v>1273</v>
      </c>
      <c r="E283" t="s">
        <v>1284</v>
      </c>
      <c r="F283" t="s">
        <v>1297</v>
      </c>
      <c r="G283" t="s">
        <v>1289</v>
      </c>
      <c r="H283">
        <v>6</v>
      </c>
      <c r="I283" s="6">
        <v>1636.5</v>
      </c>
      <c r="J283" s="6">
        <v>272.75</v>
      </c>
      <c r="K283" s="6">
        <v>350.75</v>
      </c>
    </row>
    <row r="284" spans="1:11" x14ac:dyDescent="0.3">
      <c r="A284" t="s">
        <v>293</v>
      </c>
      <c r="B284" t="s">
        <v>1106</v>
      </c>
      <c r="C284" t="s">
        <v>1250</v>
      </c>
      <c r="D284" t="s">
        <v>1273</v>
      </c>
      <c r="E284" t="s">
        <v>1284</v>
      </c>
      <c r="F284" t="s">
        <v>1294</v>
      </c>
      <c r="G284" t="s">
        <v>1288</v>
      </c>
      <c r="H284">
        <v>4</v>
      </c>
      <c r="I284" s="6">
        <v>940.88</v>
      </c>
      <c r="J284" s="6">
        <v>235.22</v>
      </c>
      <c r="K284" s="6">
        <v>329.19</v>
      </c>
    </row>
    <row r="285" spans="1:11" x14ac:dyDescent="0.3">
      <c r="A285" t="s">
        <v>294</v>
      </c>
      <c r="B285" t="s">
        <v>1047</v>
      </c>
      <c r="C285" t="s">
        <v>1260</v>
      </c>
      <c r="D285" t="s">
        <v>1273</v>
      </c>
      <c r="E285" t="s">
        <v>1284</v>
      </c>
      <c r="F285" t="s">
        <v>1295</v>
      </c>
      <c r="G285" t="s">
        <v>1288</v>
      </c>
      <c r="H285">
        <v>8</v>
      </c>
      <c r="I285" s="6">
        <v>1468.48</v>
      </c>
      <c r="J285" s="6">
        <v>183.56</v>
      </c>
      <c r="K285" s="6">
        <v>327.27</v>
      </c>
    </row>
    <row r="286" spans="1:11" x14ac:dyDescent="0.3">
      <c r="A286" t="s">
        <v>295</v>
      </c>
      <c r="B286" t="s">
        <v>1107</v>
      </c>
      <c r="C286" t="s">
        <v>1252</v>
      </c>
      <c r="D286" t="s">
        <v>1268</v>
      </c>
      <c r="E286" t="s">
        <v>1280</v>
      </c>
      <c r="F286" t="s">
        <v>1292</v>
      </c>
      <c r="G286" t="s">
        <v>1287</v>
      </c>
      <c r="H286">
        <v>8</v>
      </c>
      <c r="I286" s="6">
        <v>1906.24</v>
      </c>
      <c r="J286" s="6">
        <v>238.28</v>
      </c>
      <c r="K286" s="6">
        <v>665.1</v>
      </c>
    </row>
    <row r="287" spans="1:11" x14ac:dyDescent="0.3">
      <c r="A287" t="s">
        <v>296</v>
      </c>
      <c r="B287" t="s">
        <v>1108</v>
      </c>
      <c r="C287" t="s">
        <v>1255</v>
      </c>
      <c r="D287" t="s">
        <v>1266</v>
      </c>
      <c r="E287" t="s">
        <v>1277</v>
      </c>
      <c r="F287" t="s">
        <v>1300</v>
      </c>
      <c r="G287" t="s">
        <v>1286</v>
      </c>
      <c r="H287">
        <v>2</v>
      </c>
      <c r="I287" s="6">
        <v>384.8</v>
      </c>
      <c r="J287" s="6">
        <v>192.4</v>
      </c>
      <c r="K287" s="6">
        <v>77.099999999999994</v>
      </c>
    </row>
    <row r="288" spans="1:11" x14ac:dyDescent="0.3">
      <c r="A288" t="s">
        <v>297</v>
      </c>
      <c r="B288" t="s">
        <v>1109</v>
      </c>
      <c r="C288" t="s">
        <v>1250</v>
      </c>
      <c r="D288" t="s">
        <v>1272</v>
      </c>
      <c r="E288" t="s">
        <v>1283</v>
      </c>
      <c r="F288" t="s">
        <v>1293</v>
      </c>
      <c r="G288" t="s">
        <v>1287</v>
      </c>
      <c r="H288">
        <v>8</v>
      </c>
      <c r="I288" s="6">
        <v>2096.4</v>
      </c>
      <c r="J288" s="6">
        <v>262.05</v>
      </c>
      <c r="K288" s="6">
        <v>239.35</v>
      </c>
    </row>
    <row r="289" spans="1:11" x14ac:dyDescent="0.3">
      <c r="A289" t="s">
        <v>298</v>
      </c>
      <c r="B289" t="s">
        <v>1096</v>
      </c>
      <c r="C289" t="s">
        <v>1251</v>
      </c>
      <c r="D289" t="s">
        <v>1275</v>
      </c>
      <c r="E289" t="s">
        <v>1283</v>
      </c>
      <c r="F289" t="s">
        <v>1304</v>
      </c>
      <c r="G289" t="s">
        <v>1287</v>
      </c>
      <c r="H289">
        <v>3</v>
      </c>
      <c r="I289" s="6">
        <v>607.89</v>
      </c>
      <c r="J289" s="6">
        <v>202.63</v>
      </c>
      <c r="K289" s="6">
        <v>240.9</v>
      </c>
    </row>
    <row r="290" spans="1:11" x14ac:dyDescent="0.3">
      <c r="A290" t="s">
        <v>299</v>
      </c>
      <c r="B290" t="s">
        <v>1110</v>
      </c>
      <c r="C290" t="s">
        <v>1255</v>
      </c>
      <c r="D290" t="s">
        <v>1272</v>
      </c>
      <c r="E290" t="s">
        <v>1283</v>
      </c>
      <c r="F290" t="s">
        <v>1290</v>
      </c>
      <c r="G290" t="s">
        <v>1286</v>
      </c>
      <c r="H290">
        <v>2</v>
      </c>
      <c r="I290" s="6">
        <v>309.64</v>
      </c>
      <c r="J290" s="6">
        <v>154.82</v>
      </c>
      <c r="K290" s="6">
        <v>104.59</v>
      </c>
    </row>
    <row r="291" spans="1:11" x14ac:dyDescent="0.3">
      <c r="A291" t="s">
        <v>300</v>
      </c>
      <c r="B291" t="s">
        <v>1111</v>
      </c>
      <c r="C291" t="s">
        <v>1259</v>
      </c>
      <c r="D291" t="s">
        <v>1267</v>
      </c>
      <c r="E291" t="s">
        <v>1279</v>
      </c>
      <c r="F291" t="s">
        <v>1295</v>
      </c>
      <c r="G291" t="s">
        <v>1288</v>
      </c>
      <c r="H291">
        <v>6</v>
      </c>
      <c r="I291" s="6">
        <v>1764.24</v>
      </c>
      <c r="J291" s="6">
        <v>294.04000000000002</v>
      </c>
      <c r="K291" s="6">
        <v>606.77</v>
      </c>
    </row>
    <row r="292" spans="1:11" x14ac:dyDescent="0.3">
      <c r="A292" t="s">
        <v>301</v>
      </c>
      <c r="B292" t="s">
        <v>1097</v>
      </c>
      <c r="C292" t="s">
        <v>1255</v>
      </c>
      <c r="D292" t="s">
        <v>1261</v>
      </c>
      <c r="E292" t="s">
        <v>1261</v>
      </c>
      <c r="F292" t="s">
        <v>1292</v>
      </c>
      <c r="G292" t="s">
        <v>1287</v>
      </c>
      <c r="H292">
        <v>8</v>
      </c>
      <c r="I292" s="6">
        <v>665.68</v>
      </c>
      <c r="J292" s="6">
        <v>83.21</v>
      </c>
      <c r="K292" s="6">
        <v>202.38</v>
      </c>
    </row>
    <row r="293" spans="1:11" x14ac:dyDescent="0.3">
      <c r="A293" t="s">
        <v>302</v>
      </c>
      <c r="B293" t="s">
        <v>955</v>
      </c>
      <c r="C293" t="s">
        <v>1254</v>
      </c>
      <c r="D293" t="s">
        <v>1269</v>
      </c>
      <c r="E293" t="s">
        <v>1281</v>
      </c>
      <c r="F293" t="s">
        <v>1292</v>
      </c>
      <c r="G293" t="s">
        <v>1287</v>
      </c>
      <c r="H293">
        <v>6</v>
      </c>
      <c r="I293" s="6">
        <v>467.52</v>
      </c>
      <c r="J293" s="6">
        <v>77.92</v>
      </c>
      <c r="K293" s="6">
        <v>135.47999999999999</v>
      </c>
    </row>
    <row r="294" spans="1:11" x14ac:dyDescent="0.3">
      <c r="A294" t="s">
        <v>303</v>
      </c>
      <c r="B294" t="s">
        <v>1018</v>
      </c>
      <c r="C294" t="s">
        <v>1260</v>
      </c>
      <c r="D294" t="s">
        <v>1266</v>
      </c>
      <c r="E294" t="s">
        <v>1277</v>
      </c>
      <c r="F294" t="s">
        <v>1298</v>
      </c>
      <c r="G294" t="s">
        <v>1289</v>
      </c>
      <c r="H294">
        <v>6</v>
      </c>
      <c r="I294" s="6">
        <v>1046.94</v>
      </c>
      <c r="J294" s="6">
        <v>174.49</v>
      </c>
      <c r="K294" s="6">
        <v>240.94</v>
      </c>
    </row>
    <row r="295" spans="1:11" x14ac:dyDescent="0.3">
      <c r="A295" t="s">
        <v>304</v>
      </c>
      <c r="B295" t="s">
        <v>1014</v>
      </c>
      <c r="C295" t="s">
        <v>1259</v>
      </c>
      <c r="D295" t="s">
        <v>1266</v>
      </c>
      <c r="E295" t="s">
        <v>1277</v>
      </c>
      <c r="F295" t="s">
        <v>1302</v>
      </c>
      <c r="G295" t="s">
        <v>1286</v>
      </c>
      <c r="H295">
        <v>7</v>
      </c>
      <c r="I295" s="6">
        <v>2097.34</v>
      </c>
      <c r="J295" s="6">
        <v>299.62</v>
      </c>
      <c r="K295" s="6">
        <v>401.84</v>
      </c>
    </row>
    <row r="296" spans="1:11" x14ac:dyDescent="0.3">
      <c r="A296" t="s">
        <v>305</v>
      </c>
      <c r="B296" t="s">
        <v>1112</v>
      </c>
      <c r="C296" t="s">
        <v>1253</v>
      </c>
      <c r="D296" t="s">
        <v>1263</v>
      </c>
      <c r="E296" t="s">
        <v>1277</v>
      </c>
      <c r="F296" t="s">
        <v>1295</v>
      </c>
      <c r="G296" t="s">
        <v>1288</v>
      </c>
      <c r="H296">
        <v>3</v>
      </c>
      <c r="I296" s="6">
        <v>476.01</v>
      </c>
      <c r="J296" s="6">
        <v>158.66999999999999</v>
      </c>
      <c r="K296" s="6">
        <v>84.32</v>
      </c>
    </row>
    <row r="297" spans="1:11" x14ac:dyDescent="0.3">
      <c r="A297" t="s">
        <v>306</v>
      </c>
      <c r="B297" t="s">
        <v>1099</v>
      </c>
      <c r="C297" t="s">
        <v>1249</v>
      </c>
      <c r="D297" t="s">
        <v>1269</v>
      </c>
      <c r="E297" t="s">
        <v>1281</v>
      </c>
      <c r="F297" t="s">
        <v>1297</v>
      </c>
      <c r="G297" t="s">
        <v>1289</v>
      </c>
      <c r="H297">
        <v>9</v>
      </c>
      <c r="I297" s="6">
        <v>1687.14</v>
      </c>
      <c r="J297" s="6">
        <v>187.46</v>
      </c>
      <c r="K297" s="6">
        <v>650.49</v>
      </c>
    </row>
    <row r="298" spans="1:11" x14ac:dyDescent="0.3">
      <c r="A298" t="s">
        <v>307</v>
      </c>
      <c r="B298" t="s">
        <v>955</v>
      </c>
      <c r="C298" t="s">
        <v>1254</v>
      </c>
      <c r="D298" t="s">
        <v>1271</v>
      </c>
      <c r="E298" t="s">
        <v>1282</v>
      </c>
      <c r="F298" t="s">
        <v>1295</v>
      </c>
      <c r="G298" t="s">
        <v>1288</v>
      </c>
      <c r="H298">
        <v>1</v>
      </c>
      <c r="I298" s="6">
        <v>295.98</v>
      </c>
      <c r="J298" s="6">
        <v>295.98</v>
      </c>
      <c r="K298" s="6">
        <v>45.68</v>
      </c>
    </row>
    <row r="299" spans="1:11" x14ac:dyDescent="0.3">
      <c r="A299" t="s">
        <v>308</v>
      </c>
      <c r="B299" t="s">
        <v>981</v>
      </c>
      <c r="C299" t="s">
        <v>1249</v>
      </c>
      <c r="D299" t="s">
        <v>1275</v>
      </c>
      <c r="E299" t="s">
        <v>1283</v>
      </c>
      <c r="F299" t="s">
        <v>1294</v>
      </c>
      <c r="G299" t="s">
        <v>1288</v>
      </c>
      <c r="H299">
        <v>9</v>
      </c>
      <c r="I299" s="6">
        <v>1467.99</v>
      </c>
      <c r="J299" s="6">
        <v>163.11000000000001</v>
      </c>
      <c r="K299" s="6">
        <v>189.02</v>
      </c>
    </row>
    <row r="300" spans="1:11" x14ac:dyDescent="0.3">
      <c r="A300" t="s">
        <v>309</v>
      </c>
      <c r="B300" t="s">
        <v>1021</v>
      </c>
      <c r="C300" t="s">
        <v>1260</v>
      </c>
      <c r="D300" t="s">
        <v>1267</v>
      </c>
      <c r="E300" t="s">
        <v>1279</v>
      </c>
      <c r="F300" t="s">
        <v>1302</v>
      </c>
      <c r="G300" t="s">
        <v>1286</v>
      </c>
      <c r="H300">
        <v>3</v>
      </c>
      <c r="I300" s="6">
        <v>331.53</v>
      </c>
      <c r="J300" s="6">
        <v>110.51</v>
      </c>
      <c r="K300" s="6">
        <v>106.35</v>
      </c>
    </row>
    <row r="301" spans="1:11" x14ac:dyDescent="0.3">
      <c r="A301" t="s">
        <v>310</v>
      </c>
      <c r="B301" t="s">
        <v>935</v>
      </c>
      <c r="C301" t="s">
        <v>1250</v>
      </c>
      <c r="D301" t="s">
        <v>1274</v>
      </c>
      <c r="E301" t="s">
        <v>1285</v>
      </c>
      <c r="F301" t="s">
        <v>1297</v>
      </c>
      <c r="G301" t="s">
        <v>1289</v>
      </c>
      <c r="H301">
        <v>9</v>
      </c>
      <c r="I301" s="6">
        <v>1761.21</v>
      </c>
      <c r="J301" s="6">
        <v>195.69</v>
      </c>
      <c r="K301" s="6">
        <v>703.73</v>
      </c>
    </row>
    <row r="302" spans="1:11" x14ac:dyDescent="0.3">
      <c r="A302" t="s">
        <v>311</v>
      </c>
      <c r="B302" t="s">
        <v>1082</v>
      </c>
      <c r="C302" t="s">
        <v>1250</v>
      </c>
      <c r="D302" t="s">
        <v>1271</v>
      </c>
      <c r="E302" t="s">
        <v>1282</v>
      </c>
      <c r="F302" t="s">
        <v>1293</v>
      </c>
      <c r="G302" t="s">
        <v>1287</v>
      </c>
      <c r="H302">
        <v>2</v>
      </c>
      <c r="I302" s="6">
        <v>356.72</v>
      </c>
      <c r="J302" s="6">
        <v>178.36</v>
      </c>
      <c r="K302" s="6">
        <v>63.04</v>
      </c>
    </row>
    <row r="303" spans="1:11" x14ac:dyDescent="0.3">
      <c r="A303" t="s">
        <v>312</v>
      </c>
      <c r="B303" t="s">
        <v>939</v>
      </c>
      <c r="C303" t="s">
        <v>1251</v>
      </c>
      <c r="D303" t="s">
        <v>1268</v>
      </c>
      <c r="E303" t="s">
        <v>1280</v>
      </c>
      <c r="F303" t="s">
        <v>1296</v>
      </c>
      <c r="G303" t="s">
        <v>1287</v>
      </c>
      <c r="H303">
        <v>10</v>
      </c>
      <c r="I303" s="6">
        <v>2524.6</v>
      </c>
      <c r="J303" s="6">
        <v>252.46</v>
      </c>
      <c r="K303" s="6">
        <v>414.3</v>
      </c>
    </row>
    <row r="304" spans="1:11" x14ac:dyDescent="0.3">
      <c r="A304" t="s">
        <v>313</v>
      </c>
      <c r="B304" t="s">
        <v>947</v>
      </c>
      <c r="C304" t="s">
        <v>1250</v>
      </c>
      <c r="D304" t="s">
        <v>1271</v>
      </c>
      <c r="E304" t="s">
        <v>1282</v>
      </c>
      <c r="F304" t="s">
        <v>1300</v>
      </c>
      <c r="G304" t="s">
        <v>1286</v>
      </c>
      <c r="H304">
        <v>5</v>
      </c>
      <c r="I304" s="6">
        <v>577.45000000000005</v>
      </c>
      <c r="J304" s="6">
        <v>115.49</v>
      </c>
      <c r="K304" s="6">
        <v>161.88</v>
      </c>
    </row>
    <row r="305" spans="1:11" x14ac:dyDescent="0.3">
      <c r="A305" t="s">
        <v>314</v>
      </c>
      <c r="B305" t="s">
        <v>928</v>
      </c>
      <c r="C305" t="s">
        <v>1256</v>
      </c>
      <c r="D305" t="s">
        <v>1273</v>
      </c>
      <c r="E305" t="s">
        <v>1284</v>
      </c>
      <c r="F305" t="s">
        <v>1304</v>
      </c>
      <c r="G305" t="s">
        <v>1287</v>
      </c>
      <c r="H305">
        <v>2</v>
      </c>
      <c r="I305" s="6">
        <v>351.12</v>
      </c>
      <c r="J305" s="6">
        <v>175.56</v>
      </c>
      <c r="K305" s="6">
        <v>85.66</v>
      </c>
    </row>
    <row r="306" spans="1:11" x14ac:dyDescent="0.3">
      <c r="A306" t="s">
        <v>315</v>
      </c>
      <c r="B306" t="s">
        <v>1104</v>
      </c>
      <c r="C306" t="s">
        <v>1250</v>
      </c>
      <c r="D306" t="s">
        <v>1262</v>
      </c>
      <c r="E306" t="s">
        <v>1276</v>
      </c>
      <c r="F306" t="s">
        <v>1300</v>
      </c>
      <c r="G306" t="s">
        <v>1286</v>
      </c>
      <c r="H306">
        <v>9</v>
      </c>
      <c r="I306" s="6">
        <v>1454.22</v>
      </c>
      <c r="J306" s="6">
        <v>161.58000000000001</v>
      </c>
      <c r="K306" s="6">
        <v>355.38</v>
      </c>
    </row>
    <row r="307" spans="1:11" x14ac:dyDescent="0.3">
      <c r="A307" t="s">
        <v>316</v>
      </c>
      <c r="B307" t="s">
        <v>1113</v>
      </c>
      <c r="C307" t="s">
        <v>1253</v>
      </c>
      <c r="D307" t="s">
        <v>1266</v>
      </c>
      <c r="E307" t="s">
        <v>1277</v>
      </c>
      <c r="F307" t="s">
        <v>1290</v>
      </c>
      <c r="G307" t="s">
        <v>1286</v>
      </c>
      <c r="H307">
        <v>10</v>
      </c>
      <c r="I307" s="6">
        <v>2472.6999999999998</v>
      </c>
      <c r="J307" s="6">
        <v>247.27</v>
      </c>
      <c r="K307" s="6">
        <v>642.16</v>
      </c>
    </row>
    <row r="308" spans="1:11" x14ac:dyDescent="0.3">
      <c r="A308" t="s">
        <v>317</v>
      </c>
      <c r="B308" t="s">
        <v>950</v>
      </c>
      <c r="C308" t="s">
        <v>1254</v>
      </c>
      <c r="D308" t="s">
        <v>1275</v>
      </c>
      <c r="E308" t="s">
        <v>1283</v>
      </c>
      <c r="F308" t="s">
        <v>1293</v>
      </c>
      <c r="G308" t="s">
        <v>1287</v>
      </c>
      <c r="H308">
        <v>6</v>
      </c>
      <c r="I308" s="6">
        <v>1073.0999999999999</v>
      </c>
      <c r="J308" s="6">
        <v>178.85</v>
      </c>
      <c r="K308" s="6">
        <v>356.25</v>
      </c>
    </row>
    <row r="309" spans="1:11" x14ac:dyDescent="0.3">
      <c r="A309" t="s">
        <v>318</v>
      </c>
      <c r="B309" t="s">
        <v>1012</v>
      </c>
      <c r="C309" t="s">
        <v>1258</v>
      </c>
      <c r="D309" t="s">
        <v>1270</v>
      </c>
      <c r="E309" t="s">
        <v>1276</v>
      </c>
      <c r="F309" t="s">
        <v>1302</v>
      </c>
      <c r="G309" t="s">
        <v>1286</v>
      </c>
      <c r="H309">
        <v>2</v>
      </c>
      <c r="I309" s="6">
        <v>300.39999999999998</v>
      </c>
      <c r="J309" s="6">
        <v>150.19999999999999</v>
      </c>
      <c r="K309" s="6">
        <v>43.16</v>
      </c>
    </row>
    <row r="310" spans="1:11" x14ac:dyDescent="0.3">
      <c r="A310" t="s">
        <v>319</v>
      </c>
      <c r="B310" t="s">
        <v>1114</v>
      </c>
      <c r="C310" t="s">
        <v>1255</v>
      </c>
      <c r="D310" t="s">
        <v>1268</v>
      </c>
      <c r="E310" t="s">
        <v>1280</v>
      </c>
      <c r="F310" t="s">
        <v>1302</v>
      </c>
      <c r="G310" t="s">
        <v>1286</v>
      </c>
      <c r="H310">
        <v>7</v>
      </c>
      <c r="I310" s="6">
        <v>1631.7</v>
      </c>
      <c r="J310" s="6">
        <v>233.1</v>
      </c>
      <c r="K310" s="6">
        <v>296.85000000000002</v>
      </c>
    </row>
    <row r="311" spans="1:11" x14ac:dyDescent="0.3">
      <c r="A311" t="s">
        <v>320</v>
      </c>
      <c r="B311" t="s">
        <v>967</v>
      </c>
      <c r="C311" t="s">
        <v>1259</v>
      </c>
      <c r="D311" t="s">
        <v>1267</v>
      </c>
      <c r="E311" t="s">
        <v>1279</v>
      </c>
      <c r="F311" t="s">
        <v>1290</v>
      </c>
      <c r="G311" t="s">
        <v>1286</v>
      </c>
      <c r="H311">
        <v>7</v>
      </c>
      <c r="I311" s="6">
        <v>829.64</v>
      </c>
      <c r="J311" s="6">
        <v>118.52</v>
      </c>
      <c r="K311" s="6">
        <v>139.72</v>
      </c>
    </row>
    <row r="312" spans="1:11" x14ac:dyDescent="0.3">
      <c r="A312" t="s">
        <v>321</v>
      </c>
      <c r="B312" t="s">
        <v>1115</v>
      </c>
      <c r="C312" t="s">
        <v>1254</v>
      </c>
      <c r="D312" t="s">
        <v>1264</v>
      </c>
      <c r="E312" t="s">
        <v>1277</v>
      </c>
      <c r="F312" t="s">
        <v>1295</v>
      </c>
      <c r="G312" t="s">
        <v>1288</v>
      </c>
      <c r="H312">
        <v>10</v>
      </c>
      <c r="I312" s="6">
        <v>1605.8</v>
      </c>
      <c r="J312" s="6">
        <v>160.58000000000001</v>
      </c>
      <c r="K312" s="6">
        <v>333.92</v>
      </c>
    </row>
    <row r="313" spans="1:11" x14ac:dyDescent="0.3">
      <c r="A313" t="s">
        <v>322</v>
      </c>
      <c r="B313" t="s">
        <v>1052</v>
      </c>
      <c r="C313" t="s">
        <v>1257</v>
      </c>
      <c r="D313" t="s">
        <v>1263</v>
      </c>
      <c r="E313" t="s">
        <v>1277</v>
      </c>
      <c r="F313" t="s">
        <v>1304</v>
      </c>
      <c r="G313" t="s">
        <v>1287</v>
      </c>
      <c r="H313">
        <v>8</v>
      </c>
      <c r="I313" s="6">
        <v>1328.64</v>
      </c>
      <c r="J313" s="6">
        <v>166.08</v>
      </c>
      <c r="K313" s="6">
        <v>471.03</v>
      </c>
    </row>
    <row r="314" spans="1:11" x14ac:dyDescent="0.3">
      <c r="A314" t="s">
        <v>323</v>
      </c>
      <c r="B314" t="s">
        <v>1065</v>
      </c>
      <c r="C314" t="s">
        <v>1250</v>
      </c>
      <c r="D314" t="s">
        <v>1263</v>
      </c>
      <c r="E314" t="s">
        <v>1277</v>
      </c>
      <c r="F314" t="s">
        <v>1304</v>
      </c>
      <c r="G314" t="s">
        <v>1287</v>
      </c>
      <c r="H314">
        <v>9</v>
      </c>
      <c r="I314" s="6">
        <v>1282.5</v>
      </c>
      <c r="J314" s="6">
        <v>142.5</v>
      </c>
      <c r="K314" s="6">
        <v>456.2</v>
      </c>
    </row>
    <row r="315" spans="1:11" x14ac:dyDescent="0.3">
      <c r="A315" t="s">
        <v>324</v>
      </c>
      <c r="B315" t="s">
        <v>984</v>
      </c>
      <c r="C315" t="s">
        <v>1251</v>
      </c>
      <c r="D315" t="s">
        <v>1273</v>
      </c>
      <c r="E315" t="s">
        <v>1284</v>
      </c>
      <c r="F315" t="s">
        <v>1301</v>
      </c>
      <c r="G315" t="s">
        <v>1289</v>
      </c>
      <c r="H315">
        <v>10</v>
      </c>
      <c r="I315" s="6">
        <v>1353</v>
      </c>
      <c r="J315" s="6">
        <v>135.30000000000001</v>
      </c>
      <c r="K315" s="6">
        <v>328.84</v>
      </c>
    </row>
    <row r="316" spans="1:11" x14ac:dyDescent="0.3">
      <c r="A316" t="s">
        <v>325</v>
      </c>
      <c r="B316" t="s">
        <v>1116</v>
      </c>
      <c r="C316" t="s">
        <v>1260</v>
      </c>
      <c r="D316" t="s">
        <v>1262</v>
      </c>
      <c r="E316" t="s">
        <v>1276</v>
      </c>
      <c r="F316" t="s">
        <v>1304</v>
      </c>
      <c r="G316" t="s">
        <v>1287</v>
      </c>
      <c r="H316">
        <v>9</v>
      </c>
      <c r="I316" s="6">
        <v>1383.03</v>
      </c>
      <c r="J316" s="6">
        <v>153.66999999999999</v>
      </c>
      <c r="K316" s="6">
        <v>329.29</v>
      </c>
    </row>
    <row r="317" spans="1:11" x14ac:dyDescent="0.3">
      <c r="A317" t="s">
        <v>326</v>
      </c>
      <c r="B317" t="s">
        <v>1117</v>
      </c>
      <c r="C317" t="s">
        <v>1256</v>
      </c>
      <c r="D317" t="s">
        <v>1264</v>
      </c>
      <c r="E317" t="s">
        <v>1277</v>
      </c>
      <c r="F317" t="s">
        <v>1295</v>
      </c>
      <c r="G317" t="s">
        <v>1288</v>
      </c>
      <c r="H317">
        <v>4</v>
      </c>
      <c r="I317" s="6">
        <v>1054.08</v>
      </c>
      <c r="J317" s="6">
        <v>263.52</v>
      </c>
      <c r="K317" s="6">
        <v>367.5</v>
      </c>
    </row>
    <row r="318" spans="1:11" x14ac:dyDescent="0.3">
      <c r="A318" t="s">
        <v>327</v>
      </c>
      <c r="B318" t="s">
        <v>1118</v>
      </c>
      <c r="C318" t="s">
        <v>1253</v>
      </c>
      <c r="D318" t="s">
        <v>1266</v>
      </c>
      <c r="E318" t="s">
        <v>1277</v>
      </c>
      <c r="F318" t="s">
        <v>1303</v>
      </c>
      <c r="G318" t="s">
        <v>1289</v>
      </c>
      <c r="H318">
        <v>3</v>
      </c>
      <c r="I318" s="6">
        <v>476.01</v>
      </c>
      <c r="J318" s="6">
        <v>158.66999999999999</v>
      </c>
      <c r="K318" s="6">
        <v>102.19</v>
      </c>
    </row>
    <row r="319" spans="1:11" x14ac:dyDescent="0.3">
      <c r="A319" t="s">
        <v>328</v>
      </c>
      <c r="B319" t="s">
        <v>1096</v>
      </c>
      <c r="C319" t="s">
        <v>1251</v>
      </c>
      <c r="D319" t="s">
        <v>1261</v>
      </c>
      <c r="E319" t="s">
        <v>1261</v>
      </c>
      <c r="F319" t="s">
        <v>1293</v>
      </c>
      <c r="G319" t="s">
        <v>1287</v>
      </c>
      <c r="H319">
        <v>3</v>
      </c>
      <c r="I319" s="6">
        <v>392.13</v>
      </c>
      <c r="J319" s="6">
        <v>130.71</v>
      </c>
      <c r="K319" s="6">
        <v>154.52000000000001</v>
      </c>
    </row>
    <row r="320" spans="1:11" x14ac:dyDescent="0.3">
      <c r="A320" t="s">
        <v>329</v>
      </c>
      <c r="B320" t="s">
        <v>1119</v>
      </c>
      <c r="C320" t="s">
        <v>1249</v>
      </c>
      <c r="D320" t="s">
        <v>1272</v>
      </c>
      <c r="E320" t="s">
        <v>1283</v>
      </c>
      <c r="F320" t="s">
        <v>1293</v>
      </c>
      <c r="G320" t="s">
        <v>1287</v>
      </c>
      <c r="H320">
        <v>5</v>
      </c>
      <c r="I320" s="6">
        <v>1204.5999999999999</v>
      </c>
      <c r="J320" s="6">
        <v>240.92</v>
      </c>
      <c r="K320" s="6">
        <v>177.05</v>
      </c>
    </row>
    <row r="321" spans="1:11" x14ac:dyDescent="0.3">
      <c r="A321" t="s">
        <v>330</v>
      </c>
      <c r="B321" t="s">
        <v>1043</v>
      </c>
      <c r="C321" t="s">
        <v>1249</v>
      </c>
      <c r="D321" t="s">
        <v>1275</v>
      </c>
      <c r="E321" t="s">
        <v>1283</v>
      </c>
      <c r="F321" t="s">
        <v>1292</v>
      </c>
      <c r="G321" t="s">
        <v>1287</v>
      </c>
      <c r="H321">
        <v>9</v>
      </c>
      <c r="I321" s="6">
        <v>585.72</v>
      </c>
      <c r="J321" s="6">
        <v>65.08</v>
      </c>
      <c r="K321" s="6">
        <v>95.13</v>
      </c>
    </row>
    <row r="322" spans="1:11" x14ac:dyDescent="0.3">
      <c r="A322" t="s">
        <v>331</v>
      </c>
      <c r="B322" t="s">
        <v>1120</v>
      </c>
      <c r="C322" t="s">
        <v>1259</v>
      </c>
      <c r="D322" t="s">
        <v>1275</v>
      </c>
      <c r="E322" t="s">
        <v>1283</v>
      </c>
      <c r="F322" t="s">
        <v>1291</v>
      </c>
      <c r="G322" t="s">
        <v>1286</v>
      </c>
      <c r="H322">
        <v>2</v>
      </c>
      <c r="I322" s="6">
        <v>503.58</v>
      </c>
      <c r="J322" s="6">
        <v>251.79</v>
      </c>
      <c r="K322" s="6">
        <v>91.4</v>
      </c>
    </row>
    <row r="323" spans="1:11" x14ac:dyDescent="0.3">
      <c r="A323" t="s">
        <v>332</v>
      </c>
      <c r="B323" t="s">
        <v>1121</v>
      </c>
      <c r="C323" t="s">
        <v>1259</v>
      </c>
      <c r="D323" t="s">
        <v>1263</v>
      </c>
      <c r="E323" t="s">
        <v>1277</v>
      </c>
      <c r="F323" t="s">
        <v>1299</v>
      </c>
      <c r="G323" t="s">
        <v>1288</v>
      </c>
      <c r="H323">
        <v>2</v>
      </c>
      <c r="I323" s="6">
        <v>244.56</v>
      </c>
      <c r="J323" s="6">
        <v>122.28</v>
      </c>
      <c r="K323" s="6">
        <v>26.68</v>
      </c>
    </row>
    <row r="324" spans="1:11" x14ac:dyDescent="0.3">
      <c r="A324" t="s">
        <v>333</v>
      </c>
      <c r="B324" t="s">
        <v>971</v>
      </c>
      <c r="C324" t="s">
        <v>1256</v>
      </c>
      <c r="D324" t="s">
        <v>1267</v>
      </c>
      <c r="E324" t="s">
        <v>1279</v>
      </c>
      <c r="F324" t="s">
        <v>1291</v>
      </c>
      <c r="G324" t="s">
        <v>1286</v>
      </c>
      <c r="H324">
        <v>4</v>
      </c>
      <c r="I324" s="6">
        <v>200.76</v>
      </c>
      <c r="J324" s="6">
        <v>50.19</v>
      </c>
      <c r="K324" s="6">
        <v>44.34</v>
      </c>
    </row>
    <row r="325" spans="1:11" x14ac:dyDescent="0.3">
      <c r="A325" t="s">
        <v>334</v>
      </c>
      <c r="B325" t="s">
        <v>1122</v>
      </c>
      <c r="C325" t="s">
        <v>1258</v>
      </c>
      <c r="D325" t="s">
        <v>1267</v>
      </c>
      <c r="E325" t="s">
        <v>1279</v>
      </c>
      <c r="F325" t="s">
        <v>1296</v>
      </c>
      <c r="G325" t="s">
        <v>1287</v>
      </c>
      <c r="H325">
        <v>8</v>
      </c>
      <c r="I325" s="6">
        <v>923.28</v>
      </c>
      <c r="J325" s="6">
        <v>115.41</v>
      </c>
      <c r="K325" s="6">
        <v>182.48</v>
      </c>
    </row>
    <row r="326" spans="1:11" x14ac:dyDescent="0.3">
      <c r="A326" t="s">
        <v>335</v>
      </c>
      <c r="B326" t="s">
        <v>1123</v>
      </c>
      <c r="C326" t="s">
        <v>1253</v>
      </c>
      <c r="D326" t="s">
        <v>1268</v>
      </c>
      <c r="E326" t="s">
        <v>1280</v>
      </c>
      <c r="F326" t="s">
        <v>1296</v>
      </c>
      <c r="G326" t="s">
        <v>1287</v>
      </c>
      <c r="H326">
        <v>9</v>
      </c>
      <c r="I326" s="6">
        <v>2062.44</v>
      </c>
      <c r="J326" s="6">
        <v>229.16</v>
      </c>
      <c r="K326" s="6">
        <v>805.41</v>
      </c>
    </row>
    <row r="327" spans="1:11" x14ac:dyDescent="0.3">
      <c r="A327" t="s">
        <v>336</v>
      </c>
      <c r="B327" t="s">
        <v>1057</v>
      </c>
      <c r="C327" t="s">
        <v>1251</v>
      </c>
      <c r="D327" t="s">
        <v>1268</v>
      </c>
      <c r="E327" t="s">
        <v>1280</v>
      </c>
      <c r="F327" t="s">
        <v>1302</v>
      </c>
      <c r="G327" t="s">
        <v>1286</v>
      </c>
      <c r="H327">
        <v>1</v>
      </c>
      <c r="I327" s="6">
        <v>93.07</v>
      </c>
      <c r="J327" s="6">
        <v>93.07</v>
      </c>
      <c r="K327" s="6">
        <v>16.149999999999999</v>
      </c>
    </row>
    <row r="328" spans="1:11" x14ac:dyDescent="0.3">
      <c r="A328" t="s">
        <v>337</v>
      </c>
      <c r="B328" t="s">
        <v>1124</v>
      </c>
      <c r="C328" t="s">
        <v>1258</v>
      </c>
      <c r="D328" t="s">
        <v>1269</v>
      </c>
      <c r="E328" t="s">
        <v>1281</v>
      </c>
      <c r="F328" t="s">
        <v>1299</v>
      </c>
      <c r="G328" t="s">
        <v>1288</v>
      </c>
      <c r="H328">
        <v>6</v>
      </c>
      <c r="I328" s="6">
        <v>815.76</v>
      </c>
      <c r="J328" s="6">
        <v>135.96</v>
      </c>
      <c r="K328" s="6">
        <v>261.05</v>
      </c>
    </row>
    <row r="329" spans="1:11" x14ac:dyDescent="0.3">
      <c r="A329" t="s">
        <v>338</v>
      </c>
      <c r="B329" t="s">
        <v>1125</v>
      </c>
      <c r="C329" t="s">
        <v>1255</v>
      </c>
      <c r="D329" t="s">
        <v>1274</v>
      </c>
      <c r="E329" t="s">
        <v>1285</v>
      </c>
      <c r="F329" t="s">
        <v>1299</v>
      </c>
      <c r="G329" t="s">
        <v>1288</v>
      </c>
      <c r="H329">
        <v>10</v>
      </c>
      <c r="I329" s="6">
        <v>1737.9</v>
      </c>
      <c r="J329" s="6">
        <v>173.79</v>
      </c>
      <c r="K329" s="6">
        <v>571.91999999999996</v>
      </c>
    </row>
    <row r="330" spans="1:11" x14ac:dyDescent="0.3">
      <c r="A330" t="s">
        <v>339</v>
      </c>
      <c r="B330" t="s">
        <v>1115</v>
      </c>
      <c r="C330" t="s">
        <v>1254</v>
      </c>
      <c r="D330" t="s">
        <v>1275</v>
      </c>
      <c r="E330" t="s">
        <v>1283</v>
      </c>
      <c r="F330" t="s">
        <v>1292</v>
      </c>
      <c r="G330" t="s">
        <v>1287</v>
      </c>
      <c r="H330">
        <v>4</v>
      </c>
      <c r="I330" s="6">
        <v>637.12</v>
      </c>
      <c r="J330" s="6">
        <v>159.28</v>
      </c>
      <c r="K330" s="6">
        <v>103.31</v>
      </c>
    </row>
    <row r="331" spans="1:11" x14ac:dyDescent="0.3">
      <c r="A331" t="s">
        <v>340</v>
      </c>
      <c r="B331" t="s">
        <v>1126</v>
      </c>
      <c r="C331" t="s">
        <v>1249</v>
      </c>
      <c r="D331" t="s">
        <v>1274</v>
      </c>
      <c r="E331" t="s">
        <v>1285</v>
      </c>
      <c r="F331" t="s">
        <v>1293</v>
      </c>
      <c r="G331" t="s">
        <v>1287</v>
      </c>
      <c r="H331">
        <v>9</v>
      </c>
      <c r="I331" s="6">
        <v>2428.29</v>
      </c>
      <c r="J331" s="6">
        <v>269.81</v>
      </c>
      <c r="K331" s="6">
        <v>751.08</v>
      </c>
    </row>
    <row r="332" spans="1:11" x14ac:dyDescent="0.3">
      <c r="A332" t="s">
        <v>341</v>
      </c>
      <c r="B332" t="s">
        <v>1035</v>
      </c>
      <c r="C332" t="s">
        <v>1255</v>
      </c>
      <c r="D332" t="s">
        <v>1274</v>
      </c>
      <c r="E332" t="s">
        <v>1285</v>
      </c>
      <c r="F332" t="s">
        <v>1302</v>
      </c>
      <c r="G332" t="s">
        <v>1286</v>
      </c>
      <c r="H332">
        <v>2</v>
      </c>
      <c r="I332" s="6">
        <v>575.52</v>
      </c>
      <c r="J332" s="6">
        <v>287.76</v>
      </c>
      <c r="K332" s="6">
        <v>133.43</v>
      </c>
    </row>
    <row r="333" spans="1:11" x14ac:dyDescent="0.3">
      <c r="A333" t="s">
        <v>342</v>
      </c>
      <c r="B333" t="s">
        <v>951</v>
      </c>
      <c r="C333" t="s">
        <v>1251</v>
      </c>
      <c r="D333" t="s">
        <v>1267</v>
      </c>
      <c r="E333" t="s">
        <v>1279</v>
      </c>
      <c r="F333" t="s">
        <v>1300</v>
      </c>
      <c r="G333" t="s">
        <v>1286</v>
      </c>
      <c r="H333">
        <v>3</v>
      </c>
      <c r="I333" s="6">
        <v>485.97</v>
      </c>
      <c r="J333" s="6">
        <v>161.99</v>
      </c>
      <c r="K333" s="6">
        <v>167.54</v>
      </c>
    </row>
    <row r="334" spans="1:11" x14ac:dyDescent="0.3">
      <c r="A334" t="s">
        <v>343</v>
      </c>
      <c r="B334" t="s">
        <v>1100</v>
      </c>
      <c r="C334" t="s">
        <v>1257</v>
      </c>
      <c r="D334" t="s">
        <v>1271</v>
      </c>
      <c r="E334" t="s">
        <v>1282</v>
      </c>
      <c r="F334" t="s">
        <v>1293</v>
      </c>
      <c r="G334" t="s">
        <v>1287</v>
      </c>
      <c r="H334">
        <v>6</v>
      </c>
      <c r="I334" s="6">
        <v>703.14</v>
      </c>
      <c r="J334" s="6">
        <v>117.19</v>
      </c>
      <c r="K334" s="6">
        <v>141.59</v>
      </c>
    </row>
    <row r="335" spans="1:11" x14ac:dyDescent="0.3">
      <c r="A335" t="s">
        <v>344</v>
      </c>
      <c r="B335" t="s">
        <v>971</v>
      </c>
      <c r="C335" t="s">
        <v>1256</v>
      </c>
      <c r="D335" t="s">
        <v>1274</v>
      </c>
      <c r="E335" t="s">
        <v>1285</v>
      </c>
      <c r="F335" t="s">
        <v>1291</v>
      </c>
      <c r="G335" t="s">
        <v>1286</v>
      </c>
      <c r="H335">
        <v>6</v>
      </c>
      <c r="I335" s="6">
        <v>1710.72</v>
      </c>
      <c r="J335" s="6">
        <v>285.12</v>
      </c>
      <c r="K335" s="6">
        <v>335.64</v>
      </c>
    </row>
    <row r="336" spans="1:11" x14ac:dyDescent="0.3">
      <c r="A336" t="s">
        <v>345</v>
      </c>
      <c r="B336" t="s">
        <v>1127</v>
      </c>
      <c r="C336" t="s">
        <v>1257</v>
      </c>
      <c r="D336" t="s">
        <v>1272</v>
      </c>
      <c r="E336" t="s">
        <v>1283</v>
      </c>
      <c r="F336" t="s">
        <v>1298</v>
      </c>
      <c r="G336" t="s">
        <v>1289</v>
      </c>
      <c r="H336">
        <v>4</v>
      </c>
      <c r="I336" s="6">
        <v>319.16000000000003</v>
      </c>
      <c r="J336" s="6">
        <v>79.790000000000006</v>
      </c>
      <c r="K336" s="6">
        <v>113.5</v>
      </c>
    </row>
    <row r="337" spans="1:11" x14ac:dyDescent="0.3">
      <c r="A337" t="s">
        <v>346</v>
      </c>
      <c r="B337" t="s">
        <v>1029</v>
      </c>
      <c r="C337" t="s">
        <v>1253</v>
      </c>
      <c r="D337" t="s">
        <v>1271</v>
      </c>
      <c r="E337" t="s">
        <v>1282</v>
      </c>
      <c r="F337" t="s">
        <v>1301</v>
      </c>
      <c r="G337" t="s">
        <v>1289</v>
      </c>
      <c r="H337">
        <v>10</v>
      </c>
      <c r="I337" s="6">
        <v>1549.4</v>
      </c>
      <c r="J337" s="6">
        <v>154.94</v>
      </c>
      <c r="K337" s="6">
        <v>616.26</v>
      </c>
    </row>
    <row r="338" spans="1:11" x14ac:dyDescent="0.3">
      <c r="A338" t="s">
        <v>347</v>
      </c>
      <c r="B338" t="s">
        <v>1108</v>
      </c>
      <c r="C338" t="s">
        <v>1255</v>
      </c>
      <c r="D338" t="s">
        <v>1264</v>
      </c>
      <c r="E338" t="s">
        <v>1277</v>
      </c>
      <c r="F338" t="s">
        <v>1301</v>
      </c>
      <c r="G338" t="s">
        <v>1289</v>
      </c>
      <c r="H338">
        <v>5</v>
      </c>
      <c r="I338" s="6">
        <v>473</v>
      </c>
      <c r="J338" s="6">
        <v>94.6</v>
      </c>
      <c r="K338" s="6">
        <v>81.16</v>
      </c>
    </row>
    <row r="339" spans="1:11" x14ac:dyDescent="0.3">
      <c r="A339" t="s">
        <v>348</v>
      </c>
      <c r="B339" t="s">
        <v>1072</v>
      </c>
      <c r="C339" t="s">
        <v>1258</v>
      </c>
      <c r="D339" t="s">
        <v>1267</v>
      </c>
      <c r="E339" t="s">
        <v>1279</v>
      </c>
      <c r="F339" t="s">
        <v>1295</v>
      </c>
      <c r="G339" t="s">
        <v>1288</v>
      </c>
      <c r="H339">
        <v>10</v>
      </c>
      <c r="I339" s="6">
        <v>957.2</v>
      </c>
      <c r="J339" s="6">
        <v>95.72</v>
      </c>
      <c r="K339" s="6">
        <v>165.23</v>
      </c>
    </row>
    <row r="340" spans="1:11" x14ac:dyDescent="0.3">
      <c r="A340" t="s">
        <v>349</v>
      </c>
      <c r="B340" t="s">
        <v>1128</v>
      </c>
      <c r="C340" t="s">
        <v>1250</v>
      </c>
      <c r="D340" t="s">
        <v>1271</v>
      </c>
      <c r="E340" t="s">
        <v>1282</v>
      </c>
      <c r="F340" t="s">
        <v>1295</v>
      </c>
      <c r="G340" t="s">
        <v>1288</v>
      </c>
      <c r="H340">
        <v>10</v>
      </c>
      <c r="I340" s="6">
        <v>823</v>
      </c>
      <c r="J340" s="6">
        <v>82.3</v>
      </c>
      <c r="K340" s="6">
        <v>107.36</v>
      </c>
    </row>
    <row r="341" spans="1:11" x14ac:dyDescent="0.3">
      <c r="A341" t="s">
        <v>350</v>
      </c>
      <c r="B341" t="s">
        <v>989</v>
      </c>
      <c r="C341" t="s">
        <v>1253</v>
      </c>
      <c r="D341" t="s">
        <v>1274</v>
      </c>
      <c r="E341" t="s">
        <v>1285</v>
      </c>
      <c r="F341" t="s">
        <v>1290</v>
      </c>
      <c r="G341" t="s">
        <v>1286</v>
      </c>
      <c r="H341">
        <v>3</v>
      </c>
      <c r="I341" s="6">
        <v>198.39</v>
      </c>
      <c r="J341" s="6">
        <v>66.13</v>
      </c>
      <c r="K341" s="6">
        <v>24.59</v>
      </c>
    </row>
    <row r="342" spans="1:11" x14ac:dyDescent="0.3">
      <c r="A342" t="s">
        <v>351</v>
      </c>
      <c r="B342" t="s">
        <v>1129</v>
      </c>
      <c r="C342" t="s">
        <v>1259</v>
      </c>
      <c r="D342" t="s">
        <v>1269</v>
      </c>
      <c r="E342" t="s">
        <v>1281</v>
      </c>
      <c r="F342" t="s">
        <v>1297</v>
      </c>
      <c r="G342" t="s">
        <v>1289</v>
      </c>
      <c r="H342">
        <v>3</v>
      </c>
      <c r="I342" s="6">
        <v>315.54000000000002</v>
      </c>
      <c r="J342" s="6">
        <v>105.18</v>
      </c>
      <c r="K342" s="6">
        <v>50.12</v>
      </c>
    </row>
    <row r="343" spans="1:11" x14ac:dyDescent="0.3">
      <c r="A343" t="s">
        <v>352</v>
      </c>
      <c r="B343" t="s">
        <v>1027</v>
      </c>
      <c r="C343" t="s">
        <v>1258</v>
      </c>
      <c r="D343" t="s">
        <v>1267</v>
      </c>
      <c r="E343" t="s">
        <v>1279</v>
      </c>
      <c r="F343" t="s">
        <v>1303</v>
      </c>
      <c r="G343" t="s">
        <v>1289</v>
      </c>
      <c r="H343">
        <v>8</v>
      </c>
      <c r="I343" s="6">
        <v>452.08</v>
      </c>
      <c r="J343" s="6">
        <v>56.51</v>
      </c>
      <c r="K343" s="6">
        <v>173.22</v>
      </c>
    </row>
    <row r="344" spans="1:11" x14ac:dyDescent="0.3">
      <c r="A344" t="s">
        <v>353</v>
      </c>
      <c r="B344" t="s">
        <v>1097</v>
      </c>
      <c r="C344" t="s">
        <v>1255</v>
      </c>
      <c r="D344" t="s">
        <v>1270</v>
      </c>
      <c r="E344" t="s">
        <v>1276</v>
      </c>
      <c r="F344" t="s">
        <v>1295</v>
      </c>
      <c r="G344" t="s">
        <v>1288</v>
      </c>
      <c r="H344">
        <v>4</v>
      </c>
      <c r="I344" s="6">
        <v>215.28</v>
      </c>
      <c r="J344" s="6">
        <v>53.82</v>
      </c>
      <c r="K344" s="6">
        <v>49.55</v>
      </c>
    </row>
    <row r="345" spans="1:11" x14ac:dyDescent="0.3">
      <c r="A345" t="s">
        <v>354</v>
      </c>
      <c r="B345" t="s">
        <v>1093</v>
      </c>
      <c r="C345" t="s">
        <v>1252</v>
      </c>
      <c r="D345" t="s">
        <v>1274</v>
      </c>
      <c r="E345" t="s">
        <v>1285</v>
      </c>
      <c r="F345" t="s">
        <v>1296</v>
      </c>
      <c r="G345" t="s">
        <v>1287</v>
      </c>
      <c r="H345">
        <v>1</v>
      </c>
      <c r="I345" s="6">
        <v>139.38</v>
      </c>
      <c r="J345" s="6">
        <v>139.38</v>
      </c>
      <c r="K345" s="6">
        <v>26.15</v>
      </c>
    </row>
    <row r="346" spans="1:11" x14ac:dyDescent="0.3">
      <c r="A346" t="s">
        <v>355</v>
      </c>
      <c r="B346" t="s">
        <v>947</v>
      </c>
      <c r="C346" t="s">
        <v>1250</v>
      </c>
      <c r="D346" t="s">
        <v>1270</v>
      </c>
      <c r="E346" t="s">
        <v>1276</v>
      </c>
      <c r="F346" t="s">
        <v>1302</v>
      </c>
      <c r="G346" t="s">
        <v>1286</v>
      </c>
      <c r="H346">
        <v>7</v>
      </c>
      <c r="I346" s="6">
        <v>1326.29</v>
      </c>
      <c r="J346" s="6">
        <v>189.47</v>
      </c>
      <c r="K346" s="6">
        <v>485.58</v>
      </c>
    </row>
    <row r="347" spans="1:11" x14ac:dyDescent="0.3">
      <c r="A347" t="s">
        <v>356</v>
      </c>
      <c r="B347" t="s">
        <v>1130</v>
      </c>
      <c r="C347" t="s">
        <v>1259</v>
      </c>
      <c r="D347" t="s">
        <v>1263</v>
      </c>
      <c r="E347" t="s">
        <v>1277</v>
      </c>
      <c r="F347" t="s">
        <v>1300</v>
      </c>
      <c r="G347" t="s">
        <v>1286</v>
      </c>
      <c r="H347">
        <v>10</v>
      </c>
      <c r="I347" s="6">
        <v>2091.8000000000002</v>
      </c>
      <c r="J347" s="6">
        <v>209.18</v>
      </c>
      <c r="K347" s="6">
        <v>576.63</v>
      </c>
    </row>
    <row r="348" spans="1:11" x14ac:dyDescent="0.3">
      <c r="A348" t="s">
        <v>357</v>
      </c>
      <c r="B348" t="s">
        <v>1010</v>
      </c>
      <c r="C348" t="s">
        <v>1260</v>
      </c>
      <c r="D348" t="s">
        <v>1263</v>
      </c>
      <c r="E348" t="s">
        <v>1277</v>
      </c>
      <c r="F348" t="s">
        <v>1292</v>
      </c>
      <c r="G348" t="s">
        <v>1287</v>
      </c>
      <c r="H348">
        <v>7</v>
      </c>
      <c r="I348" s="6">
        <v>645.4</v>
      </c>
      <c r="J348" s="6">
        <v>92.2</v>
      </c>
      <c r="K348" s="6">
        <v>97.61</v>
      </c>
    </row>
    <row r="349" spans="1:11" x14ac:dyDescent="0.3">
      <c r="A349" t="s">
        <v>358</v>
      </c>
      <c r="B349" t="s">
        <v>1131</v>
      </c>
      <c r="C349" t="s">
        <v>1257</v>
      </c>
      <c r="D349" t="s">
        <v>1268</v>
      </c>
      <c r="E349" t="s">
        <v>1280</v>
      </c>
      <c r="F349" t="s">
        <v>1290</v>
      </c>
      <c r="G349" t="s">
        <v>1286</v>
      </c>
      <c r="H349">
        <v>6</v>
      </c>
      <c r="I349" s="6">
        <v>1260</v>
      </c>
      <c r="J349" s="6">
        <v>210</v>
      </c>
      <c r="K349" s="6">
        <v>282.85000000000002</v>
      </c>
    </row>
    <row r="350" spans="1:11" x14ac:dyDescent="0.3">
      <c r="A350" t="s">
        <v>359</v>
      </c>
      <c r="B350" t="s">
        <v>1126</v>
      </c>
      <c r="C350" t="s">
        <v>1249</v>
      </c>
      <c r="D350" t="s">
        <v>1268</v>
      </c>
      <c r="E350" t="s">
        <v>1280</v>
      </c>
      <c r="F350" t="s">
        <v>1298</v>
      </c>
      <c r="G350" t="s">
        <v>1289</v>
      </c>
      <c r="H350">
        <v>1</v>
      </c>
      <c r="I350" s="6">
        <v>235.91</v>
      </c>
      <c r="J350" s="6">
        <v>235.91</v>
      </c>
      <c r="K350" s="6">
        <v>67.25</v>
      </c>
    </row>
    <row r="351" spans="1:11" x14ac:dyDescent="0.3">
      <c r="A351" t="s">
        <v>360</v>
      </c>
      <c r="B351" t="s">
        <v>964</v>
      </c>
      <c r="C351" t="s">
        <v>1260</v>
      </c>
      <c r="D351" t="s">
        <v>1263</v>
      </c>
      <c r="E351" t="s">
        <v>1277</v>
      </c>
      <c r="F351" t="s">
        <v>1299</v>
      </c>
      <c r="G351" t="s">
        <v>1288</v>
      </c>
      <c r="H351">
        <v>8</v>
      </c>
      <c r="I351" s="6">
        <v>1449.28</v>
      </c>
      <c r="J351" s="6">
        <v>181.16</v>
      </c>
      <c r="K351" s="6">
        <v>419.25</v>
      </c>
    </row>
    <row r="352" spans="1:11" x14ac:dyDescent="0.3">
      <c r="A352" t="s">
        <v>361</v>
      </c>
      <c r="B352" t="s">
        <v>1029</v>
      </c>
      <c r="C352" t="s">
        <v>1253</v>
      </c>
      <c r="D352" t="s">
        <v>1263</v>
      </c>
      <c r="E352" t="s">
        <v>1277</v>
      </c>
      <c r="F352" t="s">
        <v>1304</v>
      </c>
      <c r="G352" t="s">
        <v>1287</v>
      </c>
      <c r="H352">
        <v>4</v>
      </c>
      <c r="I352" s="6">
        <v>315.08</v>
      </c>
      <c r="J352" s="6">
        <v>78.77</v>
      </c>
      <c r="K352" s="6">
        <v>60.87</v>
      </c>
    </row>
    <row r="353" spans="1:11" x14ac:dyDescent="0.3">
      <c r="A353" t="s">
        <v>362</v>
      </c>
      <c r="B353" t="s">
        <v>937</v>
      </c>
      <c r="C353" t="s">
        <v>1251</v>
      </c>
      <c r="D353" t="s">
        <v>1267</v>
      </c>
      <c r="E353" t="s">
        <v>1279</v>
      </c>
      <c r="F353" t="s">
        <v>1297</v>
      </c>
      <c r="G353" t="s">
        <v>1289</v>
      </c>
      <c r="H353">
        <v>6</v>
      </c>
      <c r="I353" s="6">
        <v>1032.78</v>
      </c>
      <c r="J353" s="6">
        <v>172.13</v>
      </c>
      <c r="K353" s="6">
        <v>145.33000000000001</v>
      </c>
    </row>
    <row r="354" spans="1:11" x14ac:dyDescent="0.3">
      <c r="A354" t="s">
        <v>363</v>
      </c>
      <c r="B354" t="s">
        <v>1132</v>
      </c>
      <c r="C354" t="s">
        <v>1253</v>
      </c>
      <c r="D354" t="s">
        <v>1271</v>
      </c>
      <c r="E354" t="s">
        <v>1282</v>
      </c>
      <c r="F354" t="s">
        <v>1293</v>
      </c>
      <c r="G354" t="s">
        <v>1287</v>
      </c>
      <c r="H354">
        <v>4</v>
      </c>
      <c r="I354" s="6">
        <v>894.48</v>
      </c>
      <c r="J354" s="6">
        <v>223.62</v>
      </c>
      <c r="K354" s="6">
        <v>254.26</v>
      </c>
    </row>
    <row r="355" spans="1:11" x14ac:dyDescent="0.3">
      <c r="A355" t="s">
        <v>364</v>
      </c>
      <c r="B355" t="s">
        <v>985</v>
      </c>
      <c r="C355" t="s">
        <v>1252</v>
      </c>
      <c r="D355" t="s">
        <v>1275</v>
      </c>
      <c r="E355" t="s">
        <v>1283</v>
      </c>
      <c r="F355" t="s">
        <v>1293</v>
      </c>
      <c r="G355" t="s">
        <v>1287</v>
      </c>
      <c r="H355">
        <v>5</v>
      </c>
      <c r="I355" s="6">
        <v>745.55</v>
      </c>
      <c r="J355" s="6">
        <v>149.11000000000001</v>
      </c>
      <c r="K355" s="6">
        <v>174.57</v>
      </c>
    </row>
    <row r="356" spans="1:11" x14ac:dyDescent="0.3">
      <c r="A356" t="s">
        <v>365</v>
      </c>
      <c r="B356" t="s">
        <v>1082</v>
      </c>
      <c r="C356" t="s">
        <v>1250</v>
      </c>
      <c r="D356" t="s">
        <v>1265</v>
      </c>
      <c r="E356" t="s">
        <v>1278</v>
      </c>
      <c r="F356" t="s">
        <v>1294</v>
      </c>
      <c r="G356" t="s">
        <v>1288</v>
      </c>
      <c r="H356">
        <v>5</v>
      </c>
      <c r="I356" s="6">
        <v>1427.8</v>
      </c>
      <c r="J356" s="6">
        <v>285.56</v>
      </c>
      <c r="K356" s="6">
        <v>504.55</v>
      </c>
    </row>
    <row r="357" spans="1:11" x14ac:dyDescent="0.3">
      <c r="A357" t="s">
        <v>366</v>
      </c>
      <c r="B357" t="s">
        <v>1019</v>
      </c>
      <c r="C357" t="s">
        <v>1249</v>
      </c>
      <c r="D357" t="s">
        <v>1266</v>
      </c>
      <c r="E357" t="s">
        <v>1277</v>
      </c>
      <c r="F357" t="s">
        <v>1299</v>
      </c>
      <c r="G357" t="s">
        <v>1288</v>
      </c>
      <c r="H357">
        <v>1</v>
      </c>
      <c r="I357" s="6">
        <v>151.97999999999999</v>
      </c>
      <c r="J357" s="6">
        <v>151.97999999999999</v>
      </c>
      <c r="K357" s="6">
        <v>33.340000000000003</v>
      </c>
    </row>
    <row r="358" spans="1:11" x14ac:dyDescent="0.3">
      <c r="A358" t="s">
        <v>367</v>
      </c>
      <c r="B358" t="s">
        <v>933</v>
      </c>
      <c r="C358" t="s">
        <v>1257</v>
      </c>
      <c r="D358" t="s">
        <v>1273</v>
      </c>
      <c r="E358" t="s">
        <v>1284</v>
      </c>
      <c r="F358" t="s">
        <v>1303</v>
      </c>
      <c r="G358" t="s">
        <v>1289</v>
      </c>
      <c r="H358">
        <v>10</v>
      </c>
      <c r="I358" s="6">
        <v>2994.8</v>
      </c>
      <c r="J358" s="6">
        <v>299.48</v>
      </c>
      <c r="K358" s="6">
        <v>681.4</v>
      </c>
    </row>
    <row r="359" spans="1:11" x14ac:dyDescent="0.3">
      <c r="A359" t="s">
        <v>368</v>
      </c>
      <c r="B359" t="s">
        <v>1127</v>
      </c>
      <c r="C359" t="s">
        <v>1257</v>
      </c>
      <c r="D359" t="s">
        <v>1267</v>
      </c>
      <c r="E359" t="s">
        <v>1279</v>
      </c>
      <c r="F359" t="s">
        <v>1299</v>
      </c>
      <c r="G359" t="s">
        <v>1288</v>
      </c>
      <c r="H359">
        <v>3</v>
      </c>
      <c r="I359" s="6">
        <v>607.83000000000004</v>
      </c>
      <c r="J359" s="6">
        <v>202.61</v>
      </c>
      <c r="K359" s="6">
        <v>179.5</v>
      </c>
    </row>
    <row r="360" spans="1:11" x14ac:dyDescent="0.3">
      <c r="A360" t="s">
        <v>369</v>
      </c>
      <c r="B360" t="s">
        <v>1046</v>
      </c>
      <c r="C360" t="s">
        <v>1254</v>
      </c>
      <c r="D360" t="s">
        <v>1262</v>
      </c>
      <c r="E360" t="s">
        <v>1276</v>
      </c>
      <c r="F360" t="s">
        <v>1304</v>
      </c>
      <c r="G360" t="s">
        <v>1287</v>
      </c>
      <c r="H360">
        <v>2</v>
      </c>
      <c r="I360" s="6">
        <v>332.76</v>
      </c>
      <c r="J360" s="6">
        <v>166.38</v>
      </c>
      <c r="K360" s="6">
        <v>92.96</v>
      </c>
    </row>
    <row r="361" spans="1:11" x14ac:dyDescent="0.3">
      <c r="A361" t="s">
        <v>370</v>
      </c>
      <c r="B361" t="s">
        <v>1057</v>
      </c>
      <c r="C361" t="s">
        <v>1251</v>
      </c>
      <c r="D361" t="s">
        <v>1274</v>
      </c>
      <c r="E361" t="s">
        <v>1285</v>
      </c>
      <c r="F361" t="s">
        <v>1293</v>
      </c>
      <c r="G361" t="s">
        <v>1287</v>
      </c>
      <c r="H361">
        <v>10</v>
      </c>
      <c r="I361" s="6">
        <v>2592.6</v>
      </c>
      <c r="J361" s="6">
        <v>259.26</v>
      </c>
      <c r="K361" s="6">
        <v>906.93</v>
      </c>
    </row>
    <row r="362" spans="1:11" x14ac:dyDescent="0.3">
      <c r="A362" t="s">
        <v>371</v>
      </c>
      <c r="B362" t="s">
        <v>1045</v>
      </c>
      <c r="C362" t="s">
        <v>1255</v>
      </c>
      <c r="D362" t="s">
        <v>1269</v>
      </c>
      <c r="E362" t="s">
        <v>1281</v>
      </c>
      <c r="F362" t="s">
        <v>1299</v>
      </c>
      <c r="G362" t="s">
        <v>1288</v>
      </c>
      <c r="H362">
        <v>5</v>
      </c>
      <c r="I362" s="6">
        <v>1249.75</v>
      </c>
      <c r="J362" s="6">
        <v>249.95</v>
      </c>
      <c r="K362" s="6">
        <v>215.05</v>
      </c>
    </row>
    <row r="363" spans="1:11" x14ac:dyDescent="0.3">
      <c r="A363" t="s">
        <v>372</v>
      </c>
      <c r="B363" t="s">
        <v>1133</v>
      </c>
      <c r="C363" t="s">
        <v>1259</v>
      </c>
      <c r="D363" t="s">
        <v>1261</v>
      </c>
      <c r="E363" t="s">
        <v>1261</v>
      </c>
      <c r="F363" t="s">
        <v>1290</v>
      </c>
      <c r="G363" t="s">
        <v>1286</v>
      </c>
      <c r="H363">
        <v>7</v>
      </c>
      <c r="I363" s="6">
        <v>985.74</v>
      </c>
      <c r="J363" s="6">
        <v>140.82</v>
      </c>
      <c r="K363" s="6">
        <v>133.79</v>
      </c>
    </row>
    <row r="364" spans="1:11" x14ac:dyDescent="0.3">
      <c r="A364" t="s">
        <v>373</v>
      </c>
      <c r="B364" t="s">
        <v>933</v>
      </c>
      <c r="C364" t="s">
        <v>1257</v>
      </c>
      <c r="D364" t="s">
        <v>1261</v>
      </c>
      <c r="E364" t="s">
        <v>1261</v>
      </c>
      <c r="F364" t="s">
        <v>1294</v>
      </c>
      <c r="G364" t="s">
        <v>1288</v>
      </c>
      <c r="H364">
        <v>6</v>
      </c>
      <c r="I364" s="6">
        <v>1685.64</v>
      </c>
      <c r="J364" s="6">
        <v>280.94</v>
      </c>
      <c r="K364" s="6">
        <v>359.27</v>
      </c>
    </row>
    <row r="365" spans="1:11" x14ac:dyDescent="0.3">
      <c r="A365" t="s">
        <v>374</v>
      </c>
      <c r="B365" t="s">
        <v>1031</v>
      </c>
      <c r="C365" t="s">
        <v>1258</v>
      </c>
      <c r="D365" t="s">
        <v>1267</v>
      </c>
      <c r="E365" t="s">
        <v>1279</v>
      </c>
      <c r="F365" t="s">
        <v>1299</v>
      </c>
      <c r="G365" t="s">
        <v>1288</v>
      </c>
      <c r="H365">
        <v>7</v>
      </c>
      <c r="I365" s="6">
        <v>1071.42</v>
      </c>
      <c r="J365" s="6">
        <v>153.06</v>
      </c>
      <c r="K365" s="6">
        <v>152.72</v>
      </c>
    </row>
    <row r="366" spans="1:11" x14ac:dyDescent="0.3">
      <c r="A366" t="s">
        <v>375</v>
      </c>
      <c r="B366" t="s">
        <v>1069</v>
      </c>
      <c r="C366" t="s">
        <v>1249</v>
      </c>
      <c r="D366" t="s">
        <v>1268</v>
      </c>
      <c r="E366" t="s">
        <v>1280</v>
      </c>
      <c r="F366" t="s">
        <v>1297</v>
      </c>
      <c r="G366" t="s">
        <v>1289</v>
      </c>
      <c r="H366">
        <v>1</v>
      </c>
      <c r="I366" s="6">
        <v>110.79</v>
      </c>
      <c r="J366" s="6">
        <v>110.79</v>
      </c>
      <c r="K366" s="6">
        <v>38.29</v>
      </c>
    </row>
    <row r="367" spans="1:11" x14ac:dyDescent="0.3">
      <c r="A367" t="s">
        <v>376</v>
      </c>
      <c r="B367" t="s">
        <v>1059</v>
      </c>
      <c r="C367" t="s">
        <v>1255</v>
      </c>
      <c r="D367" t="s">
        <v>1267</v>
      </c>
      <c r="E367" t="s">
        <v>1279</v>
      </c>
      <c r="F367" t="s">
        <v>1291</v>
      </c>
      <c r="G367" t="s">
        <v>1286</v>
      </c>
      <c r="H367">
        <v>2</v>
      </c>
      <c r="I367" s="6">
        <v>259.02</v>
      </c>
      <c r="J367" s="6">
        <v>129.51</v>
      </c>
      <c r="K367" s="6">
        <v>90.06</v>
      </c>
    </row>
    <row r="368" spans="1:11" x14ac:dyDescent="0.3">
      <c r="A368" t="s">
        <v>377</v>
      </c>
      <c r="B368" t="s">
        <v>1048</v>
      </c>
      <c r="C368" t="s">
        <v>1254</v>
      </c>
      <c r="D368" t="s">
        <v>1261</v>
      </c>
      <c r="E368" t="s">
        <v>1261</v>
      </c>
      <c r="F368" t="s">
        <v>1299</v>
      </c>
      <c r="G368" t="s">
        <v>1288</v>
      </c>
      <c r="H368">
        <v>9</v>
      </c>
      <c r="I368" s="6">
        <v>699.57</v>
      </c>
      <c r="J368" s="6">
        <v>77.73</v>
      </c>
      <c r="K368" s="6">
        <v>99.32</v>
      </c>
    </row>
    <row r="369" spans="1:11" x14ac:dyDescent="0.3">
      <c r="A369" t="s">
        <v>378</v>
      </c>
      <c r="B369" t="s">
        <v>1134</v>
      </c>
      <c r="C369" t="s">
        <v>1249</v>
      </c>
      <c r="D369" t="s">
        <v>1268</v>
      </c>
      <c r="E369" t="s">
        <v>1280</v>
      </c>
      <c r="F369" t="s">
        <v>1295</v>
      </c>
      <c r="G369" t="s">
        <v>1288</v>
      </c>
      <c r="H369">
        <v>5</v>
      </c>
      <c r="I369" s="6">
        <v>758.9</v>
      </c>
      <c r="J369" s="6">
        <v>151.78</v>
      </c>
      <c r="K369" s="6">
        <v>156.11000000000001</v>
      </c>
    </row>
    <row r="370" spans="1:11" x14ac:dyDescent="0.3">
      <c r="A370" t="s">
        <v>379</v>
      </c>
      <c r="B370" t="s">
        <v>1135</v>
      </c>
      <c r="C370" t="s">
        <v>1260</v>
      </c>
      <c r="D370" t="s">
        <v>1263</v>
      </c>
      <c r="E370" t="s">
        <v>1277</v>
      </c>
      <c r="F370" t="s">
        <v>1294</v>
      </c>
      <c r="G370" t="s">
        <v>1288</v>
      </c>
      <c r="H370">
        <v>7</v>
      </c>
      <c r="I370" s="6">
        <v>1187.69</v>
      </c>
      <c r="J370" s="6">
        <v>169.67</v>
      </c>
      <c r="K370" s="6">
        <v>305.58999999999997</v>
      </c>
    </row>
    <row r="371" spans="1:11" x14ac:dyDescent="0.3">
      <c r="A371" t="s">
        <v>380</v>
      </c>
      <c r="B371" t="s">
        <v>1136</v>
      </c>
      <c r="C371" t="s">
        <v>1260</v>
      </c>
      <c r="D371" t="s">
        <v>1273</v>
      </c>
      <c r="E371" t="s">
        <v>1284</v>
      </c>
      <c r="F371" t="s">
        <v>1290</v>
      </c>
      <c r="G371" t="s">
        <v>1286</v>
      </c>
      <c r="H371">
        <v>9</v>
      </c>
      <c r="I371" s="6">
        <v>2052.63</v>
      </c>
      <c r="J371" s="6">
        <v>228.07</v>
      </c>
      <c r="K371" s="6">
        <v>711.81</v>
      </c>
    </row>
    <row r="372" spans="1:11" x14ac:dyDescent="0.3">
      <c r="A372" t="s">
        <v>381</v>
      </c>
      <c r="B372" t="s">
        <v>1137</v>
      </c>
      <c r="C372" t="s">
        <v>1257</v>
      </c>
      <c r="D372" t="s">
        <v>1272</v>
      </c>
      <c r="E372" t="s">
        <v>1283</v>
      </c>
      <c r="F372" t="s">
        <v>1295</v>
      </c>
      <c r="G372" t="s">
        <v>1288</v>
      </c>
      <c r="H372">
        <v>2</v>
      </c>
      <c r="I372" s="6">
        <v>317.76</v>
      </c>
      <c r="J372" s="6">
        <v>158.88</v>
      </c>
      <c r="K372" s="6">
        <v>114.91</v>
      </c>
    </row>
    <row r="373" spans="1:11" x14ac:dyDescent="0.3">
      <c r="A373" t="s">
        <v>382</v>
      </c>
      <c r="B373" t="s">
        <v>1120</v>
      </c>
      <c r="C373" t="s">
        <v>1259</v>
      </c>
      <c r="D373" t="s">
        <v>1269</v>
      </c>
      <c r="E373" t="s">
        <v>1281</v>
      </c>
      <c r="F373" t="s">
        <v>1294</v>
      </c>
      <c r="G373" t="s">
        <v>1288</v>
      </c>
      <c r="H373">
        <v>6</v>
      </c>
      <c r="I373" s="6">
        <v>1500</v>
      </c>
      <c r="J373" s="6">
        <v>250</v>
      </c>
      <c r="K373" s="6">
        <v>450.99</v>
      </c>
    </row>
    <row r="374" spans="1:11" x14ac:dyDescent="0.3">
      <c r="A374" t="s">
        <v>383</v>
      </c>
      <c r="B374" t="s">
        <v>1067</v>
      </c>
      <c r="C374" t="s">
        <v>1258</v>
      </c>
      <c r="D374" t="s">
        <v>1274</v>
      </c>
      <c r="E374" t="s">
        <v>1285</v>
      </c>
      <c r="F374" t="s">
        <v>1295</v>
      </c>
      <c r="G374" t="s">
        <v>1288</v>
      </c>
      <c r="H374">
        <v>9</v>
      </c>
      <c r="I374" s="6">
        <v>1298.3399999999999</v>
      </c>
      <c r="J374" s="6">
        <v>144.26</v>
      </c>
      <c r="K374" s="6">
        <v>491.7</v>
      </c>
    </row>
    <row r="375" spans="1:11" x14ac:dyDescent="0.3">
      <c r="A375" t="s">
        <v>384</v>
      </c>
      <c r="B375" t="s">
        <v>941</v>
      </c>
      <c r="C375" t="s">
        <v>1259</v>
      </c>
      <c r="D375" t="s">
        <v>1272</v>
      </c>
      <c r="E375" t="s">
        <v>1283</v>
      </c>
      <c r="F375" t="s">
        <v>1299</v>
      </c>
      <c r="G375" t="s">
        <v>1288</v>
      </c>
      <c r="H375">
        <v>8</v>
      </c>
      <c r="I375" s="6">
        <v>952.24</v>
      </c>
      <c r="J375" s="6">
        <v>119.03</v>
      </c>
      <c r="K375" s="6">
        <v>137.9</v>
      </c>
    </row>
    <row r="376" spans="1:11" x14ac:dyDescent="0.3">
      <c r="A376" t="s">
        <v>385</v>
      </c>
      <c r="B376" t="s">
        <v>933</v>
      </c>
      <c r="C376" t="s">
        <v>1257</v>
      </c>
      <c r="D376" t="s">
        <v>1264</v>
      </c>
      <c r="E376" t="s">
        <v>1277</v>
      </c>
      <c r="F376" t="s">
        <v>1290</v>
      </c>
      <c r="G376" t="s">
        <v>1286</v>
      </c>
      <c r="H376">
        <v>1</v>
      </c>
      <c r="I376" s="6">
        <v>102.82</v>
      </c>
      <c r="J376" s="6">
        <v>102.82</v>
      </c>
      <c r="K376" s="6">
        <v>25.86</v>
      </c>
    </row>
    <row r="377" spans="1:11" x14ac:dyDescent="0.3">
      <c r="A377" t="s">
        <v>386</v>
      </c>
      <c r="B377" t="s">
        <v>1138</v>
      </c>
      <c r="C377" t="s">
        <v>1249</v>
      </c>
      <c r="D377" t="s">
        <v>1262</v>
      </c>
      <c r="E377" t="s">
        <v>1276</v>
      </c>
      <c r="F377" t="s">
        <v>1297</v>
      </c>
      <c r="G377" t="s">
        <v>1289</v>
      </c>
      <c r="H377">
        <v>1</v>
      </c>
      <c r="I377" s="6">
        <v>114.28</v>
      </c>
      <c r="J377" s="6">
        <v>114.28</v>
      </c>
      <c r="K377" s="6">
        <v>17.78</v>
      </c>
    </row>
    <row r="378" spans="1:11" x14ac:dyDescent="0.3">
      <c r="A378" t="s">
        <v>387</v>
      </c>
      <c r="B378" t="s">
        <v>1063</v>
      </c>
      <c r="C378" t="s">
        <v>1249</v>
      </c>
      <c r="D378" t="s">
        <v>1271</v>
      </c>
      <c r="E378" t="s">
        <v>1282</v>
      </c>
      <c r="F378" t="s">
        <v>1292</v>
      </c>
      <c r="G378" t="s">
        <v>1287</v>
      </c>
      <c r="H378">
        <v>9</v>
      </c>
      <c r="I378" s="6">
        <v>941.31</v>
      </c>
      <c r="J378" s="6">
        <v>104.59</v>
      </c>
      <c r="K378" s="6">
        <v>260.29000000000002</v>
      </c>
    </row>
    <row r="379" spans="1:11" x14ac:dyDescent="0.3">
      <c r="A379" t="s">
        <v>388</v>
      </c>
      <c r="B379" t="s">
        <v>946</v>
      </c>
      <c r="C379" t="s">
        <v>1252</v>
      </c>
      <c r="D379" t="s">
        <v>1266</v>
      </c>
      <c r="E379" t="s">
        <v>1277</v>
      </c>
      <c r="F379" t="s">
        <v>1296</v>
      </c>
      <c r="G379" t="s">
        <v>1287</v>
      </c>
      <c r="H379">
        <v>6</v>
      </c>
      <c r="I379" s="6">
        <v>1529.7</v>
      </c>
      <c r="J379" s="6">
        <v>254.95</v>
      </c>
      <c r="K379" s="6">
        <v>348.51</v>
      </c>
    </row>
    <row r="380" spans="1:11" x14ac:dyDescent="0.3">
      <c r="A380" t="s">
        <v>389</v>
      </c>
      <c r="B380" t="s">
        <v>1139</v>
      </c>
      <c r="C380" t="s">
        <v>1251</v>
      </c>
      <c r="D380" t="s">
        <v>1273</v>
      </c>
      <c r="E380" t="s">
        <v>1284</v>
      </c>
      <c r="F380" t="s">
        <v>1298</v>
      </c>
      <c r="G380" t="s">
        <v>1289</v>
      </c>
      <c r="H380">
        <v>7</v>
      </c>
      <c r="I380" s="6">
        <v>1958.32</v>
      </c>
      <c r="J380" s="6">
        <v>279.76</v>
      </c>
      <c r="K380" s="6">
        <v>282.58999999999997</v>
      </c>
    </row>
    <row r="381" spans="1:11" x14ac:dyDescent="0.3">
      <c r="A381" t="s">
        <v>390</v>
      </c>
      <c r="B381" t="s">
        <v>1122</v>
      </c>
      <c r="C381" t="s">
        <v>1258</v>
      </c>
      <c r="D381" t="s">
        <v>1262</v>
      </c>
      <c r="E381" t="s">
        <v>1276</v>
      </c>
      <c r="F381" t="s">
        <v>1299</v>
      </c>
      <c r="G381" t="s">
        <v>1288</v>
      </c>
      <c r="H381">
        <v>9</v>
      </c>
      <c r="I381" s="6">
        <v>1535.4</v>
      </c>
      <c r="J381" s="6">
        <v>170.6</v>
      </c>
      <c r="K381" s="6">
        <v>510.1</v>
      </c>
    </row>
    <row r="382" spans="1:11" x14ac:dyDescent="0.3">
      <c r="A382" t="s">
        <v>391</v>
      </c>
      <c r="B382" t="s">
        <v>1140</v>
      </c>
      <c r="C382" t="s">
        <v>1257</v>
      </c>
      <c r="D382" t="s">
        <v>1266</v>
      </c>
      <c r="E382" t="s">
        <v>1277</v>
      </c>
      <c r="F382" t="s">
        <v>1300</v>
      </c>
      <c r="G382" t="s">
        <v>1286</v>
      </c>
      <c r="H382">
        <v>2</v>
      </c>
      <c r="I382" s="6">
        <v>439.1</v>
      </c>
      <c r="J382" s="6">
        <v>219.55</v>
      </c>
      <c r="K382" s="6">
        <v>82.21</v>
      </c>
    </row>
    <row r="383" spans="1:11" x14ac:dyDescent="0.3">
      <c r="A383" t="s">
        <v>392</v>
      </c>
      <c r="B383" t="s">
        <v>932</v>
      </c>
      <c r="C383" t="s">
        <v>1256</v>
      </c>
      <c r="D383" t="s">
        <v>1266</v>
      </c>
      <c r="E383" t="s">
        <v>1277</v>
      </c>
      <c r="F383" t="s">
        <v>1291</v>
      </c>
      <c r="G383" t="s">
        <v>1286</v>
      </c>
      <c r="H383">
        <v>3</v>
      </c>
      <c r="I383" s="6">
        <v>812.82</v>
      </c>
      <c r="J383" s="6">
        <v>270.94</v>
      </c>
      <c r="K383" s="6">
        <v>324.07</v>
      </c>
    </row>
    <row r="384" spans="1:11" x14ac:dyDescent="0.3">
      <c r="A384" t="s">
        <v>393</v>
      </c>
      <c r="B384" t="s">
        <v>940</v>
      </c>
      <c r="C384" t="s">
        <v>1258</v>
      </c>
      <c r="D384" t="s">
        <v>1270</v>
      </c>
      <c r="E384" t="s">
        <v>1276</v>
      </c>
      <c r="F384" t="s">
        <v>1290</v>
      </c>
      <c r="G384" t="s">
        <v>1286</v>
      </c>
      <c r="H384">
        <v>7</v>
      </c>
      <c r="I384" s="6">
        <v>1038.0999999999999</v>
      </c>
      <c r="J384" s="6">
        <v>148.30000000000001</v>
      </c>
      <c r="K384" s="6">
        <v>385.92</v>
      </c>
    </row>
    <row r="385" spans="1:11" x14ac:dyDescent="0.3">
      <c r="A385" t="s">
        <v>394</v>
      </c>
      <c r="B385" t="s">
        <v>1141</v>
      </c>
      <c r="C385" t="s">
        <v>1254</v>
      </c>
      <c r="D385" t="s">
        <v>1267</v>
      </c>
      <c r="E385" t="s">
        <v>1279</v>
      </c>
      <c r="F385" t="s">
        <v>1297</v>
      </c>
      <c r="G385" t="s">
        <v>1289</v>
      </c>
      <c r="H385">
        <v>2</v>
      </c>
      <c r="I385" s="6">
        <v>107.64</v>
      </c>
      <c r="J385" s="6">
        <v>53.82</v>
      </c>
      <c r="K385" s="6">
        <v>39.1</v>
      </c>
    </row>
    <row r="386" spans="1:11" x14ac:dyDescent="0.3">
      <c r="A386" t="s">
        <v>395</v>
      </c>
      <c r="B386" t="s">
        <v>940</v>
      </c>
      <c r="C386" t="s">
        <v>1258</v>
      </c>
      <c r="D386" t="s">
        <v>1269</v>
      </c>
      <c r="E386" t="s">
        <v>1281</v>
      </c>
      <c r="F386" t="s">
        <v>1290</v>
      </c>
      <c r="G386" t="s">
        <v>1286</v>
      </c>
      <c r="H386">
        <v>7</v>
      </c>
      <c r="I386" s="6">
        <v>391.65</v>
      </c>
      <c r="J386" s="6">
        <v>55.95</v>
      </c>
      <c r="K386" s="6">
        <v>44.59</v>
      </c>
    </row>
    <row r="387" spans="1:11" x14ac:dyDescent="0.3">
      <c r="A387" t="s">
        <v>396</v>
      </c>
      <c r="B387" t="s">
        <v>1142</v>
      </c>
      <c r="C387" t="s">
        <v>1253</v>
      </c>
      <c r="D387" t="s">
        <v>1273</v>
      </c>
      <c r="E387" t="s">
        <v>1284</v>
      </c>
      <c r="F387" t="s">
        <v>1304</v>
      </c>
      <c r="G387" t="s">
        <v>1287</v>
      </c>
      <c r="H387">
        <v>1</v>
      </c>
      <c r="I387" s="6">
        <v>155.66999999999999</v>
      </c>
      <c r="J387" s="6">
        <v>155.66999999999999</v>
      </c>
      <c r="K387" s="6">
        <v>57.39</v>
      </c>
    </row>
    <row r="388" spans="1:11" x14ac:dyDescent="0.3">
      <c r="A388" t="s">
        <v>397</v>
      </c>
      <c r="B388" t="s">
        <v>1143</v>
      </c>
      <c r="C388" t="s">
        <v>1251</v>
      </c>
      <c r="D388" t="s">
        <v>1263</v>
      </c>
      <c r="E388" t="s">
        <v>1277</v>
      </c>
      <c r="F388" t="s">
        <v>1295</v>
      </c>
      <c r="G388" t="s">
        <v>1288</v>
      </c>
      <c r="H388">
        <v>10</v>
      </c>
      <c r="I388" s="6">
        <v>1666.9</v>
      </c>
      <c r="J388" s="6">
        <v>166.69</v>
      </c>
      <c r="K388" s="6">
        <v>430.87</v>
      </c>
    </row>
    <row r="389" spans="1:11" x14ac:dyDescent="0.3">
      <c r="A389" t="s">
        <v>398</v>
      </c>
      <c r="B389" t="s">
        <v>1144</v>
      </c>
      <c r="C389" t="s">
        <v>1251</v>
      </c>
      <c r="D389" t="s">
        <v>1268</v>
      </c>
      <c r="E389" t="s">
        <v>1280</v>
      </c>
      <c r="F389" t="s">
        <v>1304</v>
      </c>
      <c r="G389" t="s">
        <v>1287</v>
      </c>
      <c r="H389">
        <v>8</v>
      </c>
      <c r="I389" s="6">
        <v>1661.36</v>
      </c>
      <c r="J389" s="6">
        <v>207.67</v>
      </c>
      <c r="K389" s="6">
        <v>290.58</v>
      </c>
    </row>
    <row r="390" spans="1:11" x14ac:dyDescent="0.3">
      <c r="A390" t="s">
        <v>399</v>
      </c>
      <c r="B390" t="s">
        <v>1145</v>
      </c>
      <c r="C390" t="s">
        <v>1251</v>
      </c>
      <c r="D390" t="s">
        <v>1273</v>
      </c>
      <c r="E390" t="s">
        <v>1284</v>
      </c>
      <c r="F390" t="s">
        <v>1299</v>
      </c>
      <c r="G390" t="s">
        <v>1288</v>
      </c>
      <c r="H390">
        <v>1</v>
      </c>
      <c r="I390" s="6">
        <v>206.78</v>
      </c>
      <c r="J390" s="6">
        <v>206.78</v>
      </c>
      <c r="K390" s="6">
        <v>55.41</v>
      </c>
    </row>
    <row r="391" spans="1:11" x14ac:dyDescent="0.3">
      <c r="A391" t="s">
        <v>400</v>
      </c>
      <c r="B391" t="s">
        <v>977</v>
      </c>
      <c r="C391" t="s">
        <v>1260</v>
      </c>
      <c r="D391" t="s">
        <v>1272</v>
      </c>
      <c r="E391" t="s">
        <v>1283</v>
      </c>
      <c r="F391" t="s">
        <v>1294</v>
      </c>
      <c r="G391" t="s">
        <v>1288</v>
      </c>
      <c r="H391">
        <v>8</v>
      </c>
      <c r="I391" s="6">
        <v>1445.6</v>
      </c>
      <c r="J391" s="6">
        <v>180.7</v>
      </c>
      <c r="K391" s="6">
        <v>370.01</v>
      </c>
    </row>
    <row r="392" spans="1:11" x14ac:dyDescent="0.3">
      <c r="A392" t="s">
        <v>401</v>
      </c>
      <c r="B392" t="s">
        <v>1006</v>
      </c>
      <c r="C392" t="s">
        <v>1251</v>
      </c>
      <c r="D392" t="s">
        <v>1266</v>
      </c>
      <c r="E392" t="s">
        <v>1277</v>
      </c>
      <c r="F392" t="s">
        <v>1293</v>
      </c>
      <c r="G392" t="s">
        <v>1287</v>
      </c>
      <c r="H392">
        <v>10</v>
      </c>
      <c r="I392" s="6">
        <v>2509.1999999999998</v>
      </c>
      <c r="J392" s="6">
        <v>250.92</v>
      </c>
      <c r="K392" s="6">
        <v>889.97</v>
      </c>
    </row>
    <row r="393" spans="1:11" x14ac:dyDescent="0.3">
      <c r="A393" t="s">
        <v>402</v>
      </c>
      <c r="B393" t="s">
        <v>1008</v>
      </c>
      <c r="C393" t="s">
        <v>1253</v>
      </c>
      <c r="D393" t="s">
        <v>1268</v>
      </c>
      <c r="E393" t="s">
        <v>1280</v>
      </c>
      <c r="F393" t="s">
        <v>1300</v>
      </c>
      <c r="G393" t="s">
        <v>1286</v>
      </c>
      <c r="H393">
        <v>8</v>
      </c>
      <c r="I393" s="6">
        <v>1594.48</v>
      </c>
      <c r="J393" s="6">
        <v>199.31</v>
      </c>
      <c r="K393" s="6">
        <v>403.22</v>
      </c>
    </row>
    <row r="394" spans="1:11" x14ac:dyDescent="0.3">
      <c r="A394" t="s">
        <v>403</v>
      </c>
      <c r="B394" t="s">
        <v>981</v>
      </c>
      <c r="C394" t="s">
        <v>1249</v>
      </c>
      <c r="D394" t="s">
        <v>1262</v>
      </c>
      <c r="E394" t="s">
        <v>1276</v>
      </c>
      <c r="F394" t="s">
        <v>1290</v>
      </c>
      <c r="G394" t="s">
        <v>1286</v>
      </c>
      <c r="H394">
        <v>4</v>
      </c>
      <c r="I394" s="6">
        <v>577.52</v>
      </c>
      <c r="J394" s="6">
        <v>144.38</v>
      </c>
      <c r="K394" s="6">
        <v>96.59</v>
      </c>
    </row>
    <row r="395" spans="1:11" x14ac:dyDescent="0.3">
      <c r="A395" t="s">
        <v>404</v>
      </c>
      <c r="B395" t="s">
        <v>1087</v>
      </c>
      <c r="C395" t="s">
        <v>1257</v>
      </c>
      <c r="D395" t="s">
        <v>1264</v>
      </c>
      <c r="E395" t="s">
        <v>1277</v>
      </c>
      <c r="F395" t="s">
        <v>1291</v>
      </c>
      <c r="G395" t="s">
        <v>1286</v>
      </c>
      <c r="H395">
        <v>1</v>
      </c>
      <c r="I395" s="6">
        <v>114.83</v>
      </c>
      <c r="J395" s="6">
        <v>114.83</v>
      </c>
      <c r="K395" s="6">
        <v>42.42</v>
      </c>
    </row>
    <row r="396" spans="1:11" x14ac:dyDescent="0.3">
      <c r="A396" t="s">
        <v>405</v>
      </c>
      <c r="B396" t="s">
        <v>1146</v>
      </c>
      <c r="C396" t="s">
        <v>1256</v>
      </c>
      <c r="D396" t="s">
        <v>1267</v>
      </c>
      <c r="E396" t="s">
        <v>1279</v>
      </c>
      <c r="F396" t="s">
        <v>1303</v>
      </c>
      <c r="G396" t="s">
        <v>1289</v>
      </c>
      <c r="H396">
        <v>1</v>
      </c>
      <c r="I396" s="6">
        <v>149.66999999999999</v>
      </c>
      <c r="J396" s="6">
        <v>149.66999999999999</v>
      </c>
      <c r="K396" s="6">
        <v>45.61</v>
      </c>
    </row>
    <row r="397" spans="1:11" x14ac:dyDescent="0.3">
      <c r="A397" t="s">
        <v>406</v>
      </c>
      <c r="B397" t="s">
        <v>1147</v>
      </c>
      <c r="C397" t="s">
        <v>1255</v>
      </c>
      <c r="D397" t="s">
        <v>1265</v>
      </c>
      <c r="E397" t="s">
        <v>1278</v>
      </c>
      <c r="F397" t="s">
        <v>1296</v>
      </c>
      <c r="G397" t="s">
        <v>1287</v>
      </c>
      <c r="H397">
        <v>9</v>
      </c>
      <c r="I397" s="6">
        <v>1357.74</v>
      </c>
      <c r="J397" s="6">
        <v>150.86000000000001</v>
      </c>
      <c r="K397" s="6">
        <v>442.91</v>
      </c>
    </row>
    <row r="398" spans="1:11" x14ac:dyDescent="0.3">
      <c r="A398" t="s">
        <v>407</v>
      </c>
      <c r="B398" t="s">
        <v>1148</v>
      </c>
      <c r="C398" t="s">
        <v>1259</v>
      </c>
      <c r="D398" t="s">
        <v>1267</v>
      </c>
      <c r="E398" t="s">
        <v>1279</v>
      </c>
      <c r="F398" t="s">
        <v>1294</v>
      </c>
      <c r="G398" t="s">
        <v>1288</v>
      </c>
      <c r="H398">
        <v>3</v>
      </c>
      <c r="I398" s="6">
        <v>288.89999999999998</v>
      </c>
      <c r="J398" s="6">
        <v>96.3</v>
      </c>
      <c r="K398" s="6">
        <v>32.81</v>
      </c>
    </row>
    <row r="399" spans="1:11" x14ac:dyDescent="0.3">
      <c r="A399" t="s">
        <v>408</v>
      </c>
      <c r="B399" t="s">
        <v>1056</v>
      </c>
      <c r="C399" t="s">
        <v>1255</v>
      </c>
      <c r="D399" t="s">
        <v>1268</v>
      </c>
      <c r="E399" t="s">
        <v>1280</v>
      </c>
      <c r="F399" t="s">
        <v>1291</v>
      </c>
      <c r="G399" t="s">
        <v>1286</v>
      </c>
      <c r="H399">
        <v>8</v>
      </c>
      <c r="I399" s="6">
        <v>1112.56</v>
      </c>
      <c r="J399" s="6">
        <v>139.07</v>
      </c>
      <c r="K399" s="6">
        <v>215.41</v>
      </c>
    </row>
    <row r="400" spans="1:11" x14ac:dyDescent="0.3">
      <c r="A400" t="s">
        <v>409</v>
      </c>
      <c r="B400" t="s">
        <v>1149</v>
      </c>
      <c r="C400" t="s">
        <v>1254</v>
      </c>
      <c r="D400" t="s">
        <v>1265</v>
      </c>
      <c r="E400" t="s">
        <v>1278</v>
      </c>
      <c r="F400" t="s">
        <v>1298</v>
      </c>
      <c r="G400" t="s">
        <v>1289</v>
      </c>
      <c r="H400">
        <v>10</v>
      </c>
      <c r="I400" s="6">
        <v>1501.2</v>
      </c>
      <c r="J400" s="6">
        <v>150.12</v>
      </c>
      <c r="K400" s="6">
        <v>192.37</v>
      </c>
    </row>
    <row r="401" spans="1:11" x14ac:dyDescent="0.3">
      <c r="A401" t="s">
        <v>410</v>
      </c>
      <c r="B401" t="s">
        <v>1088</v>
      </c>
      <c r="C401" t="s">
        <v>1254</v>
      </c>
      <c r="D401" t="s">
        <v>1269</v>
      </c>
      <c r="E401" t="s">
        <v>1281</v>
      </c>
      <c r="F401" t="s">
        <v>1293</v>
      </c>
      <c r="G401" t="s">
        <v>1287</v>
      </c>
      <c r="H401">
        <v>7</v>
      </c>
      <c r="I401" s="6">
        <v>1840.23</v>
      </c>
      <c r="J401" s="6">
        <v>262.89</v>
      </c>
      <c r="K401" s="6">
        <v>455.69</v>
      </c>
    </row>
    <row r="402" spans="1:11" x14ac:dyDescent="0.3">
      <c r="A402" t="s">
        <v>411</v>
      </c>
      <c r="B402" t="s">
        <v>1085</v>
      </c>
      <c r="C402" t="s">
        <v>1252</v>
      </c>
      <c r="D402" t="s">
        <v>1271</v>
      </c>
      <c r="E402" t="s">
        <v>1282</v>
      </c>
      <c r="F402" t="s">
        <v>1298</v>
      </c>
      <c r="G402" t="s">
        <v>1289</v>
      </c>
      <c r="H402">
        <v>3</v>
      </c>
      <c r="I402" s="6">
        <v>497.34</v>
      </c>
      <c r="J402" s="6">
        <v>165.78</v>
      </c>
      <c r="K402" s="6">
        <v>105.17</v>
      </c>
    </row>
    <row r="403" spans="1:11" x14ac:dyDescent="0.3">
      <c r="A403" t="s">
        <v>412</v>
      </c>
      <c r="B403" t="s">
        <v>1150</v>
      </c>
      <c r="C403" t="s">
        <v>1260</v>
      </c>
      <c r="D403" t="s">
        <v>1266</v>
      </c>
      <c r="E403" t="s">
        <v>1277</v>
      </c>
      <c r="F403" t="s">
        <v>1298</v>
      </c>
      <c r="G403" t="s">
        <v>1289</v>
      </c>
      <c r="H403">
        <v>8</v>
      </c>
      <c r="I403" s="6">
        <v>1075.76</v>
      </c>
      <c r="J403" s="6">
        <v>134.47</v>
      </c>
      <c r="K403" s="6">
        <v>371.01</v>
      </c>
    </row>
    <row r="404" spans="1:11" x14ac:dyDescent="0.3">
      <c r="A404" t="s">
        <v>413</v>
      </c>
      <c r="B404" t="s">
        <v>1151</v>
      </c>
      <c r="C404" t="s">
        <v>1258</v>
      </c>
      <c r="D404" t="s">
        <v>1269</v>
      </c>
      <c r="E404" t="s">
        <v>1281</v>
      </c>
      <c r="F404" t="s">
        <v>1293</v>
      </c>
      <c r="G404" t="s">
        <v>1287</v>
      </c>
      <c r="H404">
        <v>8</v>
      </c>
      <c r="I404" s="6">
        <v>1176.6400000000001</v>
      </c>
      <c r="J404" s="6">
        <v>147.08000000000001</v>
      </c>
      <c r="K404" s="6">
        <v>265.58</v>
      </c>
    </row>
    <row r="405" spans="1:11" x14ac:dyDescent="0.3">
      <c r="A405" t="s">
        <v>414</v>
      </c>
      <c r="B405" t="s">
        <v>1113</v>
      </c>
      <c r="C405" t="s">
        <v>1253</v>
      </c>
      <c r="D405" t="s">
        <v>1270</v>
      </c>
      <c r="E405" t="s">
        <v>1276</v>
      </c>
      <c r="F405" t="s">
        <v>1296</v>
      </c>
      <c r="G405" t="s">
        <v>1287</v>
      </c>
      <c r="H405">
        <v>1</v>
      </c>
      <c r="I405" s="6">
        <v>76.19</v>
      </c>
      <c r="J405" s="6">
        <v>76.19</v>
      </c>
      <c r="K405" s="6">
        <v>10.47</v>
      </c>
    </row>
    <row r="406" spans="1:11" x14ac:dyDescent="0.3">
      <c r="A406" t="s">
        <v>415</v>
      </c>
      <c r="B406" t="s">
        <v>1069</v>
      </c>
      <c r="C406" t="s">
        <v>1249</v>
      </c>
      <c r="D406" t="s">
        <v>1273</v>
      </c>
      <c r="E406" t="s">
        <v>1284</v>
      </c>
      <c r="F406" t="s">
        <v>1294</v>
      </c>
      <c r="G406" t="s">
        <v>1288</v>
      </c>
      <c r="H406">
        <v>8</v>
      </c>
      <c r="I406" s="6">
        <v>2049.44</v>
      </c>
      <c r="J406" s="6">
        <v>256.18</v>
      </c>
      <c r="K406" s="6">
        <v>735.01</v>
      </c>
    </row>
    <row r="407" spans="1:11" x14ac:dyDescent="0.3">
      <c r="A407" t="s">
        <v>416</v>
      </c>
      <c r="B407" t="s">
        <v>1152</v>
      </c>
      <c r="C407" t="s">
        <v>1254</v>
      </c>
      <c r="D407" t="s">
        <v>1275</v>
      </c>
      <c r="E407" t="s">
        <v>1283</v>
      </c>
      <c r="F407" t="s">
        <v>1296</v>
      </c>
      <c r="G407" t="s">
        <v>1287</v>
      </c>
      <c r="H407">
        <v>8</v>
      </c>
      <c r="I407" s="6">
        <v>1496.16</v>
      </c>
      <c r="J407" s="6">
        <v>187.02</v>
      </c>
      <c r="K407" s="6">
        <v>406.83</v>
      </c>
    </row>
    <row r="408" spans="1:11" x14ac:dyDescent="0.3">
      <c r="A408" t="s">
        <v>417</v>
      </c>
      <c r="B408" t="s">
        <v>952</v>
      </c>
      <c r="C408" t="s">
        <v>1258</v>
      </c>
      <c r="D408" t="s">
        <v>1261</v>
      </c>
      <c r="E408" t="s">
        <v>1261</v>
      </c>
      <c r="F408" t="s">
        <v>1300</v>
      </c>
      <c r="G408" t="s">
        <v>1286</v>
      </c>
      <c r="H408">
        <v>8</v>
      </c>
      <c r="I408" s="6">
        <v>2196.48</v>
      </c>
      <c r="J408" s="6">
        <v>274.56</v>
      </c>
      <c r="K408" s="6">
        <v>381.9</v>
      </c>
    </row>
    <row r="409" spans="1:11" x14ac:dyDescent="0.3">
      <c r="A409" t="s">
        <v>418</v>
      </c>
      <c r="B409" t="s">
        <v>1060</v>
      </c>
      <c r="C409" t="s">
        <v>1257</v>
      </c>
      <c r="D409" t="s">
        <v>1261</v>
      </c>
      <c r="E409" t="s">
        <v>1261</v>
      </c>
      <c r="F409" t="s">
        <v>1295</v>
      </c>
      <c r="G409" t="s">
        <v>1288</v>
      </c>
      <c r="H409">
        <v>6</v>
      </c>
      <c r="I409" s="6">
        <v>1164.1199999999999</v>
      </c>
      <c r="J409" s="6">
        <v>194.02</v>
      </c>
      <c r="K409" s="6">
        <v>277.51</v>
      </c>
    </row>
    <row r="410" spans="1:11" x14ac:dyDescent="0.3">
      <c r="A410" t="s">
        <v>419</v>
      </c>
      <c r="B410" t="s">
        <v>1153</v>
      </c>
      <c r="C410" t="s">
        <v>1249</v>
      </c>
      <c r="D410" t="s">
        <v>1266</v>
      </c>
      <c r="E410" t="s">
        <v>1277</v>
      </c>
      <c r="F410" t="s">
        <v>1297</v>
      </c>
      <c r="G410" t="s">
        <v>1289</v>
      </c>
      <c r="H410">
        <v>5</v>
      </c>
      <c r="I410" s="6">
        <v>1154.8</v>
      </c>
      <c r="J410" s="6">
        <v>230.96</v>
      </c>
      <c r="K410" s="6">
        <v>208.66</v>
      </c>
    </row>
    <row r="411" spans="1:11" x14ac:dyDescent="0.3">
      <c r="A411" t="s">
        <v>420</v>
      </c>
      <c r="B411" t="s">
        <v>943</v>
      </c>
      <c r="C411" t="s">
        <v>1252</v>
      </c>
      <c r="D411" t="s">
        <v>1269</v>
      </c>
      <c r="E411" t="s">
        <v>1281</v>
      </c>
      <c r="F411" t="s">
        <v>1295</v>
      </c>
      <c r="G411" t="s">
        <v>1288</v>
      </c>
      <c r="H411">
        <v>1</v>
      </c>
      <c r="I411" s="6">
        <v>63.96</v>
      </c>
      <c r="J411" s="6">
        <v>63.96</v>
      </c>
      <c r="K411" s="6">
        <v>23.11</v>
      </c>
    </row>
    <row r="412" spans="1:11" x14ac:dyDescent="0.3">
      <c r="A412" t="s">
        <v>421</v>
      </c>
      <c r="B412" t="s">
        <v>1154</v>
      </c>
      <c r="C412" t="s">
        <v>1260</v>
      </c>
      <c r="D412" t="s">
        <v>1268</v>
      </c>
      <c r="E412" t="s">
        <v>1280</v>
      </c>
      <c r="F412" t="s">
        <v>1294</v>
      </c>
      <c r="G412" t="s">
        <v>1288</v>
      </c>
      <c r="H412">
        <v>1</v>
      </c>
      <c r="I412" s="6">
        <v>256.99</v>
      </c>
      <c r="J412" s="6">
        <v>256.99</v>
      </c>
      <c r="K412" s="6">
        <v>60.86</v>
      </c>
    </row>
    <row r="413" spans="1:11" x14ac:dyDescent="0.3">
      <c r="A413" t="s">
        <v>422</v>
      </c>
      <c r="B413" t="s">
        <v>978</v>
      </c>
      <c r="C413" t="s">
        <v>1258</v>
      </c>
      <c r="D413" t="s">
        <v>1275</v>
      </c>
      <c r="E413" t="s">
        <v>1283</v>
      </c>
      <c r="F413" t="s">
        <v>1298</v>
      </c>
      <c r="G413" t="s">
        <v>1289</v>
      </c>
      <c r="H413">
        <v>5</v>
      </c>
      <c r="I413" s="6">
        <v>746.9</v>
      </c>
      <c r="J413" s="6">
        <v>149.38</v>
      </c>
      <c r="K413" s="6">
        <v>186.62</v>
      </c>
    </row>
    <row r="414" spans="1:11" x14ac:dyDescent="0.3">
      <c r="A414" t="s">
        <v>423</v>
      </c>
      <c r="B414" t="s">
        <v>1153</v>
      </c>
      <c r="C414" t="s">
        <v>1249</v>
      </c>
      <c r="D414" t="s">
        <v>1267</v>
      </c>
      <c r="E414" t="s">
        <v>1279</v>
      </c>
      <c r="F414" t="s">
        <v>1291</v>
      </c>
      <c r="G414" t="s">
        <v>1286</v>
      </c>
      <c r="H414">
        <v>5</v>
      </c>
      <c r="I414" s="6">
        <v>753.25</v>
      </c>
      <c r="J414" s="6">
        <v>150.65</v>
      </c>
      <c r="K414" s="6">
        <v>166.86</v>
      </c>
    </row>
    <row r="415" spans="1:11" x14ac:dyDescent="0.3">
      <c r="A415" t="s">
        <v>424</v>
      </c>
      <c r="B415" t="s">
        <v>992</v>
      </c>
      <c r="C415" t="s">
        <v>1256</v>
      </c>
      <c r="D415" t="s">
        <v>1262</v>
      </c>
      <c r="E415" t="s">
        <v>1276</v>
      </c>
      <c r="F415" t="s">
        <v>1292</v>
      </c>
      <c r="G415" t="s">
        <v>1287</v>
      </c>
      <c r="H415">
        <v>1</v>
      </c>
      <c r="I415" s="6">
        <v>170.49</v>
      </c>
      <c r="J415" s="6">
        <v>170.49</v>
      </c>
      <c r="K415" s="6">
        <v>46.47</v>
      </c>
    </row>
    <row r="416" spans="1:11" x14ac:dyDescent="0.3">
      <c r="A416" t="s">
        <v>425</v>
      </c>
      <c r="B416" t="s">
        <v>918</v>
      </c>
      <c r="C416" t="s">
        <v>1254</v>
      </c>
      <c r="D416" t="s">
        <v>1261</v>
      </c>
      <c r="E416" t="s">
        <v>1261</v>
      </c>
      <c r="F416" t="s">
        <v>1293</v>
      </c>
      <c r="G416" t="s">
        <v>1287</v>
      </c>
      <c r="H416">
        <v>8</v>
      </c>
      <c r="I416" s="6">
        <v>1352.96</v>
      </c>
      <c r="J416" s="6">
        <v>169.12</v>
      </c>
      <c r="K416" s="6">
        <v>347.75</v>
      </c>
    </row>
    <row r="417" spans="1:11" x14ac:dyDescent="0.3">
      <c r="A417" t="s">
        <v>426</v>
      </c>
      <c r="B417" t="s">
        <v>1017</v>
      </c>
      <c r="C417" t="s">
        <v>1249</v>
      </c>
      <c r="D417" t="s">
        <v>1261</v>
      </c>
      <c r="E417" t="s">
        <v>1261</v>
      </c>
      <c r="F417" t="s">
        <v>1299</v>
      </c>
      <c r="G417" t="s">
        <v>1288</v>
      </c>
      <c r="H417">
        <v>9</v>
      </c>
      <c r="I417" s="6">
        <v>1188.27</v>
      </c>
      <c r="J417" s="6">
        <v>132.03</v>
      </c>
      <c r="K417" s="6">
        <v>425</v>
      </c>
    </row>
    <row r="418" spans="1:11" x14ac:dyDescent="0.3">
      <c r="A418" t="s">
        <v>427</v>
      </c>
      <c r="B418" t="s">
        <v>937</v>
      </c>
      <c r="C418" t="s">
        <v>1251</v>
      </c>
      <c r="D418" t="s">
        <v>1262</v>
      </c>
      <c r="E418" t="s">
        <v>1276</v>
      </c>
      <c r="F418" t="s">
        <v>1302</v>
      </c>
      <c r="G418" t="s">
        <v>1286</v>
      </c>
      <c r="H418">
        <v>3</v>
      </c>
      <c r="I418" s="6">
        <v>307.70999999999998</v>
      </c>
      <c r="J418" s="6">
        <v>102.57</v>
      </c>
      <c r="K418" s="6">
        <v>67.33</v>
      </c>
    </row>
    <row r="419" spans="1:11" x14ac:dyDescent="0.3">
      <c r="A419" t="s">
        <v>428</v>
      </c>
      <c r="B419" t="s">
        <v>1019</v>
      </c>
      <c r="C419" t="s">
        <v>1249</v>
      </c>
      <c r="D419" t="s">
        <v>1268</v>
      </c>
      <c r="E419" t="s">
        <v>1280</v>
      </c>
      <c r="F419" t="s">
        <v>1298</v>
      </c>
      <c r="G419" t="s">
        <v>1289</v>
      </c>
      <c r="H419">
        <v>2</v>
      </c>
      <c r="I419" s="6">
        <v>114.82</v>
      </c>
      <c r="J419" s="6">
        <v>57.41</v>
      </c>
      <c r="K419" s="6">
        <v>37.340000000000003</v>
      </c>
    </row>
    <row r="420" spans="1:11" x14ac:dyDescent="0.3">
      <c r="A420" t="s">
        <v>429</v>
      </c>
      <c r="B420" t="s">
        <v>985</v>
      </c>
      <c r="C420" t="s">
        <v>1252</v>
      </c>
      <c r="D420" t="s">
        <v>1273</v>
      </c>
      <c r="E420" t="s">
        <v>1284</v>
      </c>
      <c r="F420" t="s">
        <v>1294</v>
      </c>
      <c r="G420" t="s">
        <v>1288</v>
      </c>
      <c r="H420">
        <v>4</v>
      </c>
      <c r="I420" s="6">
        <v>719</v>
      </c>
      <c r="J420" s="6">
        <v>179.75</v>
      </c>
      <c r="K420" s="6">
        <v>91.55</v>
      </c>
    </row>
    <row r="421" spans="1:11" x14ac:dyDescent="0.3">
      <c r="A421" t="s">
        <v>430</v>
      </c>
      <c r="B421" t="s">
        <v>1153</v>
      </c>
      <c r="C421" t="s">
        <v>1249</v>
      </c>
      <c r="D421" t="s">
        <v>1269</v>
      </c>
      <c r="E421" t="s">
        <v>1281</v>
      </c>
      <c r="F421" t="s">
        <v>1295</v>
      </c>
      <c r="G421" t="s">
        <v>1288</v>
      </c>
      <c r="H421">
        <v>6</v>
      </c>
      <c r="I421" s="6">
        <v>1291.2</v>
      </c>
      <c r="J421" s="6">
        <v>215.2</v>
      </c>
      <c r="K421" s="6">
        <v>251.46</v>
      </c>
    </row>
    <row r="422" spans="1:11" x14ac:dyDescent="0.3">
      <c r="A422" t="s">
        <v>431</v>
      </c>
      <c r="B422" t="s">
        <v>1155</v>
      </c>
      <c r="C422" t="s">
        <v>1251</v>
      </c>
      <c r="D422" t="s">
        <v>1274</v>
      </c>
      <c r="E422" t="s">
        <v>1285</v>
      </c>
      <c r="F422" t="s">
        <v>1293</v>
      </c>
      <c r="G422" t="s">
        <v>1287</v>
      </c>
      <c r="H422">
        <v>9</v>
      </c>
      <c r="I422" s="6">
        <v>791.01</v>
      </c>
      <c r="J422" s="6">
        <v>87.89</v>
      </c>
      <c r="K422" s="6">
        <v>124.98</v>
      </c>
    </row>
    <row r="423" spans="1:11" x14ac:dyDescent="0.3">
      <c r="A423" t="s">
        <v>432</v>
      </c>
      <c r="B423" t="s">
        <v>916</v>
      </c>
      <c r="C423" t="s">
        <v>1252</v>
      </c>
      <c r="D423" t="s">
        <v>1268</v>
      </c>
      <c r="E423" t="s">
        <v>1280</v>
      </c>
      <c r="F423" t="s">
        <v>1295</v>
      </c>
      <c r="G423" t="s">
        <v>1288</v>
      </c>
      <c r="H423">
        <v>7</v>
      </c>
      <c r="I423" s="6">
        <v>1634.15</v>
      </c>
      <c r="J423" s="6">
        <v>233.45</v>
      </c>
      <c r="K423" s="6">
        <v>214.82</v>
      </c>
    </row>
    <row r="424" spans="1:11" x14ac:dyDescent="0.3">
      <c r="A424" t="s">
        <v>433</v>
      </c>
      <c r="B424" t="s">
        <v>1125</v>
      </c>
      <c r="C424" t="s">
        <v>1255</v>
      </c>
      <c r="D424" t="s">
        <v>1268</v>
      </c>
      <c r="E424" t="s">
        <v>1280</v>
      </c>
      <c r="F424" t="s">
        <v>1293</v>
      </c>
      <c r="G424" t="s">
        <v>1287</v>
      </c>
      <c r="H424">
        <v>4</v>
      </c>
      <c r="I424" s="6">
        <v>453.56</v>
      </c>
      <c r="J424" s="6">
        <v>113.39</v>
      </c>
      <c r="K424" s="6">
        <v>69.25</v>
      </c>
    </row>
    <row r="425" spans="1:11" x14ac:dyDescent="0.3">
      <c r="A425" t="s">
        <v>434</v>
      </c>
      <c r="B425" t="s">
        <v>1156</v>
      </c>
      <c r="C425" t="s">
        <v>1259</v>
      </c>
      <c r="D425" t="s">
        <v>1261</v>
      </c>
      <c r="E425" t="s">
        <v>1261</v>
      </c>
      <c r="F425" t="s">
        <v>1300</v>
      </c>
      <c r="G425" t="s">
        <v>1286</v>
      </c>
      <c r="H425">
        <v>7</v>
      </c>
      <c r="I425" s="6">
        <v>1804.67</v>
      </c>
      <c r="J425" s="6">
        <v>257.81</v>
      </c>
      <c r="K425" s="6">
        <v>517.72</v>
      </c>
    </row>
    <row r="426" spans="1:11" x14ac:dyDescent="0.3">
      <c r="A426" t="s">
        <v>435</v>
      </c>
      <c r="B426" t="s">
        <v>1117</v>
      </c>
      <c r="C426" t="s">
        <v>1256</v>
      </c>
      <c r="D426" t="s">
        <v>1275</v>
      </c>
      <c r="E426" t="s">
        <v>1283</v>
      </c>
      <c r="F426" t="s">
        <v>1298</v>
      </c>
      <c r="G426" t="s">
        <v>1289</v>
      </c>
      <c r="H426">
        <v>8</v>
      </c>
      <c r="I426" s="6">
        <v>1624.32</v>
      </c>
      <c r="J426" s="6">
        <v>203.04</v>
      </c>
      <c r="K426" s="6">
        <v>443.06</v>
      </c>
    </row>
    <row r="427" spans="1:11" x14ac:dyDescent="0.3">
      <c r="A427" t="s">
        <v>436</v>
      </c>
      <c r="B427" t="s">
        <v>1029</v>
      </c>
      <c r="C427" t="s">
        <v>1253</v>
      </c>
      <c r="D427" t="s">
        <v>1263</v>
      </c>
      <c r="E427" t="s">
        <v>1277</v>
      </c>
      <c r="F427" t="s">
        <v>1299</v>
      </c>
      <c r="G427" t="s">
        <v>1288</v>
      </c>
      <c r="H427">
        <v>10</v>
      </c>
      <c r="I427" s="6">
        <v>2051.6999999999998</v>
      </c>
      <c r="J427" s="6">
        <v>205.17</v>
      </c>
      <c r="K427" s="6">
        <v>703.22</v>
      </c>
    </row>
    <row r="428" spans="1:11" x14ac:dyDescent="0.3">
      <c r="A428" t="s">
        <v>437</v>
      </c>
      <c r="B428" t="s">
        <v>1157</v>
      </c>
      <c r="C428" t="s">
        <v>1250</v>
      </c>
      <c r="D428" t="s">
        <v>1273</v>
      </c>
      <c r="E428" t="s">
        <v>1284</v>
      </c>
      <c r="F428" t="s">
        <v>1299</v>
      </c>
      <c r="G428" t="s">
        <v>1288</v>
      </c>
      <c r="H428">
        <v>3</v>
      </c>
      <c r="I428" s="6">
        <v>682.2</v>
      </c>
      <c r="J428" s="6">
        <v>227.4</v>
      </c>
      <c r="K428" s="6">
        <v>132.65</v>
      </c>
    </row>
    <row r="429" spans="1:11" x14ac:dyDescent="0.3">
      <c r="A429" t="s">
        <v>438</v>
      </c>
      <c r="B429" t="s">
        <v>1158</v>
      </c>
      <c r="C429" t="s">
        <v>1252</v>
      </c>
      <c r="D429" t="s">
        <v>1270</v>
      </c>
      <c r="E429" t="s">
        <v>1276</v>
      </c>
      <c r="F429" t="s">
        <v>1301</v>
      </c>
      <c r="G429" t="s">
        <v>1289</v>
      </c>
      <c r="H429">
        <v>2</v>
      </c>
      <c r="I429" s="6">
        <v>243.84</v>
      </c>
      <c r="J429" s="6">
        <v>121.92</v>
      </c>
      <c r="K429" s="6">
        <v>83.54</v>
      </c>
    </row>
    <row r="430" spans="1:11" x14ac:dyDescent="0.3">
      <c r="A430" t="s">
        <v>439</v>
      </c>
      <c r="B430" t="s">
        <v>1010</v>
      </c>
      <c r="C430" t="s">
        <v>1260</v>
      </c>
      <c r="D430" t="s">
        <v>1264</v>
      </c>
      <c r="E430" t="s">
        <v>1277</v>
      </c>
      <c r="F430" t="s">
        <v>1301</v>
      </c>
      <c r="G430" t="s">
        <v>1289</v>
      </c>
      <c r="H430">
        <v>10</v>
      </c>
      <c r="I430" s="6">
        <v>1700.2</v>
      </c>
      <c r="J430" s="6">
        <v>170.02</v>
      </c>
      <c r="K430" s="6">
        <v>488.48</v>
      </c>
    </row>
    <row r="431" spans="1:11" x14ac:dyDescent="0.3">
      <c r="A431" t="s">
        <v>440</v>
      </c>
      <c r="B431" t="s">
        <v>1097</v>
      </c>
      <c r="C431" t="s">
        <v>1255</v>
      </c>
      <c r="D431" t="s">
        <v>1264</v>
      </c>
      <c r="E431" t="s">
        <v>1277</v>
      </c>
      <c r="F431" t="s">
        <v>1292</v>
      </c>
      <c r="G431" t="s">
        <v>1287</v>
      </c>
      <c r="H431">
        <v>1</v>
      </c>
      <c r="I431" s="6">
        <v>86.48</v>
      </c>
      <c r="J431" s="6">
        <v>86.48</v>
      </c>
      <c r="K431" s="6">
        <v>22.12</v>
      </c>
    </row>
    <row r="432" spans="1:11" x14ac:dyDescent="0.3">
      <c r="A432" t="s">
        <v>441</v>
      </c>
      <c r="B432" t="s">
        <v>1159</v>
      </c>
      <c r="C432" t="s">
        <v>1251</v>
      </c>
      <c r="D432" t="s">
        <v>1264</v>
      </c>
      <c r="E432" t="s">
        <v>1277</v>
      </c>
      <c r="F432" t="s">
        <v>1292</v>
      </c>
      <c r="G432" t="s">
        <v>1287</v>
      </c>
      <c r="H432">
        <v>2</v>
      </c>
      <c r="I432" s="6">
        <v>278.38</v>
      </c>
      <c r="J432" s="6">
        <v>139.19</v>
      </c>
      <c r="K432" s="6">
        <v>101</v>
      </c>
    </row>
    <row r="433" spans="1:11" x14ac:dyDescent="0.3">
      <c r="A433" t="s">
        <v>442</v>
      </c>
      <c r="B433" t="s">
        <v>1115</v>
      </c>
      <c r="C433" t="s">
        <v>1254</v>
      </c>
      <c r="D433" t="s">
        <v>1262</v>
      </c>
      <c r="E433" t="s">
        <v>1276</v>
      </c>
      <c r="F433" t="s">
        <v>1300</v>
      </c>
      <c r="G433" t="s">
        <v>1286</v>
      </c>
      <c r="H433">
        <v>5</v>
      </c>
      <c r="I433" s="6">
        <v>353.3</v>
      </c>
      <c r="J433" s="6">
        <v>70.66</v>
      </c>
      <c r="K433" s="6">
        <v>42.55</v>
      </c>
    </row>
    <row r="434" spans="1:11" x14ac:dyDescent="0.3">
      <c r="A434" t="s">
        <v>443</v>
      </c>
      <c r="B434" t="s">
        <v>1160</v>
      </c>
      <c r="C434" t="s">
        <v>1252</v>
      </c>
      <c r="D434" t="s">
        <v>1270</v>
      </c>
      <c r="E434" t="s">
        <v>1276</v>
      </c>
      <c r="F434" t="s">
        <v>1301</v>
      </c>
      <c r="G434" t="s">
        <v>1289</v>
      </c>
      <c r="H434">
        <v>7</v>
      </c>
      <c r="I434" s="6">
        <v>1803.48</v>
      </c>
      <c r="J434" s="6">
        <v>257.64</v>
      </c>
      <c r="K434" s="6">
        <v>476.17</v>
      </c>
    </row>
    <row r="435" spans="1:11" x14ac:dyDescent="0.3">
      <c r="A435" t="s">
        <v>444</v>
      </c>
      <c r="B435" t="s">
        <v>1128</v>
      </c>
      <c r="C435" t="s">
        <v>1250</v>
      </c>
      <c r="D435" t="s">
        <v>1265</v>
      </c>
      <c r="E435" t="s">
        <v>1278</v>
      </c>
      <c r="F435" t="s">
        <v>1298</v>
      </c>
      <c r="G435" t="s">
        <v>1289</v>
      </c>
      <c r="H435">
        <v>6</v>
      </c>
      <c r="I435" s="6">
        <v>662.46</v>
      </c>
      <c r="J435" s="6">
        <v>110.41</v>
      </c>
      <c r="K435" s="6">
        <v>195.62</v>
      </c>
    </row>
    <row r="436" spans="1:11" x14ac:dyDescent="0.3">
      <c r="A436" t="s">
        <v>445</v>
      </c>
      <c r="B436" t="s">
        <v>1161</v>
      </c>
      <c r="C436" t="s">
        <v>1257</v>
      </c>
      <c r="D436" t="s">
        <v>1261</v>
      </c>
      <c r="E436" t="s">
        <v>1261</v>
      </c>
      <c r="F436" t="s">
        <v>1298</v>
      </c>
      <c r="G436" t="s">
        <v>1289</v>
      </c>
      <c r="H436">
        <v>5</v>
      </c>
      <c r="I436" s="6">
        <v>723.55</v>
      </c>
      <c r="J436" s="6">
        <v>144.71</v>
      </c>
      <c r="K436" s="6">
        <v>142.43</v>
      </c>
    </row>
    <row r="437" spans="1:11" x14ac:dyDescent="0.3">
      <c r="A437" t="s">
        <v>446</v>
      </c>
      <c r="B437" t="s">
        <v>1041</v>
      </c>
      <c r="C437" t="s">
        <v>1251</v>
      </c>
      <c r="D437" t="s">
        <v>1266</v>
      </c>
      <c r="E437" t="s">
        <v>1277</v>
      </c>
      <c r="F437" t="s">
        <v>1304</v>
      </c>
      <c r="G437" t="s">
        <v>1287</v>
      </c>
      <c r="H437">
        <v>2</v>
      </c>
      <c r="I437" s="6">
        <v>381.16</v>
      </c>
      <c r="J437" s="6">
        <v>190.58</v>
      </c>
      <c r="K437" s="6">
        <v>82.8</v>
      </c>
    </row>
    <row r="438" spans="1:11" x14ac:dyDescent="0.3">
      <c r="A438" t="s">
        <v>447</v>
      </c>
      <c r="B438" t="s">
        <v>953</v>
      </c>
      <c r="C438" t="s">
        <v>1252</v>
      </c>
      <c r="D438" t="s">
        <v>1264</v>
      </c>
      <c r="E438" t="s">
        <v>1277</v>
      </c>
      <c r="F438" t="s">
        <v>1290</v>
      </c>
      <c r="G438" t="s">
        <v>1286</v>
      </c>
      <c r="H438">
        <v>9</v>
      </c>
      <c r="I438" s="6">
        <v>2478.7800000000002</v>
      </c>
      <c r="J438" s="6">
        <v>275.42</v>
      </c>
      <c r="K438" s="6">
        <v>291.07</v>
      </c>
    </row>
    <row r="439" spans="1:11" x14ac:dyDescent="0.3">
      <c r="A439" t="s">
        <v>448</v>
      </c>
      <c r="B439" t="s">
        <v>1162</v>
      </c>
      <c r="C439" t="s">
        <v>1251</v>
      </c>
      <c r="D439" t="s">
        <v>1265</v>
      </c>
      <c r="E439" t="s">
        <v>1278</v>
      </c>
      <c r="F439" t="s">
        <v>1293</v>
      </c>
      <c r="G439" t="s">
        <v>1287</v>
      </c>
      <c r="H439">
        <v>1</v>
      </c>
      <c r="I439" s="6">
        <v>156.77000000000001</v>
      </c>
      <c r="J439" s="6">
        <v>156.77000000000001</v>
      </c>
      <c r="K439" s="6">
        <v>19.05</v>
      </c>
    </row>
    <row r="440" spans="1:11" x14ac:dyDescent="0.3">
      <c r="A440" t="s">
        <v>449</v>
      </c>
      <c r="B440" t="s">
        <v>1163</v>
      </c>
      <c r="C440" t="s">
        <v>1249</v>
      </c>
      <c r="D440" t="s">
        <v>1270</v>
      </c>
      <c r="E440" t="s">
        <v>1276</v>
      </c>
      <c r="F440" t="s">
        <v>1304</v>
      </c>
      <c r="G440" t="s">
        <v>1287</v>
      </c>
      <c r="H440">
        <v>2</v>
      </c>
      <c r="I440" s="6">
        <v>232.42</v>
      </c>
      <c r="J440" s="6">
        <v>116.21</v>
      </c>
      <c r="K440" s="6">
        <v>90</v>
      </c>
    </row>
    <row r="441" spans="1:11" x14ac:dyDescent="0.3">
      <c r="A441" t="s">
        <v>450</v>
      </c>
      <c r="B441" t="s">
        <v>1105</v>
      </c>
      <c r="C441" t="s">
        <v>1252</v>
      </c>
      <c r="D441" t="s">
        <v>1262</v>
      </c>
      <c r="E441" t="s">
        <v>1276</v>
      </c>
      <c r="F441" t="s">
        <v>1296</v>
      </c>
      <c r="G441" t="s">
        <v>1287</v>
      </c>
      <c r="H441">
        <v>10</v>
      </c>
      <c r="I441" s="6">
        <v>560.5</v>
      </c>
      <c r="J441" s="6">
        <v>56.05</v>
      </c>
      <c r="K441" s="6">
        <v>103.12</v>
      </c>
    </row>
    <row r="442" spans="1:11" x14ac:dyDescent="0.3">
      <c r="A442" t="s">
        <v>451</v>
      </c>
      <c r="B442" t="s">
        <v>945</v>
      </c>
      <c r="C442" t="s">
        <v>1257</v>
      </c>
      <c r="D442" t="s">
        <v>1264</v>
      </c>
      <c r="E442" t="s">
        <v>1277</v>
      </c>
      <c r="F442" t="s">
        <v>1300</v>
      </c>
      <c r="G442" t="s">
        <v>1286</v>
      </c>
      <c r="H442">
        <v>9</v>
      </c>
      <c r="I442" s="6">
        <v>1035.9000000000001</v>
      </c>
      <c r="J442" s="6">
        <v>115.1</v>
      </c>
      <c r="K442" s="6">
        <v>234.97</v>
      </c>
    </row>
    <row r="443" spans="1:11" x14ac:dyDescent="0.3">
      <c r="A443" t="s">
        <v>452</v>
      </c>
      <c r="B443" t="s">
        <v>1164</v>
      </c>
      <c r="C443" t="s">
        <v>1252</v>
      </c>
      <c r="D443" t="s">
        <v>1269</v>
      </c>
      <c r="E443" t="s">
        <v>1281</v>
      </c>
      <c r="F443" t="s">
        <v>1296</v>
      </c>
      <c r="G443" t="s">
        <v>1287</v>
      </c>
      <c r="H443">
        <v>3</v>
      </c>
      <c r="I443" s="6">
        <v>699.03</v>
      </c>
      <c r="J443" s="6">
        <v>233.01</v>
      </c>
      <c r="K443" s="6">
        <v>77.78</v>
      </c>
    </row>
    <row r="444" spans="1:11" x14ac:dyDescent="0.3">
      <c r="A444" t="s">
        <v>453</v>
      </c>
      <c r="B444" t="s">
        <v>1068</v>
      </c>
      <c r="C444" t="s">
        <v>1256</v>
      </c>
      <c r="D444" t="s">
        <v>1264</v>
      </c>
      <c r="E444" t="s">
        <v>1277</v>
      </c>
      <c r="F444" t="s">
        <v>1300</v>
      </c>
      <c r="G444" t="s">
        <v>1286</v>
      </c>
      <c r="H444">
        <v>2</v>
      </c>
      <c r="I444" s="6">
        <v>143.32</v>
      </c>
      <c r="J444" s="6">
        <v>71.66</v>
      </c>
      <c r="K444" s="6">
        <v>52.78</v>
      </c>
    </row>
    <row r="445" spans="1:11" x14ac:dyDescent="0.3">
      <c r="A445" t="s">
        <v>454</v>
      </c>
      <c r="B445" t="s">
        <v>1042</v>
      </c>
      <c r="C445" t="s">
        <v>1250</v>
      </c>
      <c r="D445" t="s">
        <v>1271</v>
      </c>
      <c r="E445" t="s">
        <v>1282</v>
      </c>
      <c r="F445" t="s">
        <v>1300</v>
      </c>
      <c r="G445" t="s">
        <v>1286</v>
      </c>
      <c r="H445">
        <v>4</v>
      </c>
      <c r="I445" s="6">
        <v>627.67999999999995</v>
      </c>
      <c r="J445" s="6">
        <v>156.91999999999999</v>
      </c>
      <c r="K445" s="6">
        <v>168.62</v>
      </c>
    </row>
    <row r="446" spans="1:11" x14ac:dyDescent="0.3">
      <c r="A446" t="s">
        <v>455</v>
      </c>
      <c r="B446" t="s">
        <v>1008</v>
      </c>
      <c r="C446" t="s">
        <v>1253</v>
      </c>
      <c r="D446" t="s">
        <v>1272</v>
      </c>
      <c r="E446" t="s">
        <v>1283</v>
      </c>
      <c r="F446" t="s">
        <v>1296</v>
      </c>
      <c r="G446" t="s">
        <v>1287</v>
      </c>
      <c r="H446">
        <v>4</v>
      </c>
      <c r="I446" s="6">
        <v>825.28</v>
      </c>
      <c r="J446" s="6">
        <v>206.32</v>
      </c>
      <c r="K446" s="6">
        <v>222.93</v>
      </c>
    </row>
    <row r="447" spans="1:11" x14ac:dyDescent="0.3">
      <c r="A447" t="s">
        <v>456</v>
      </c>
      <c r="B447" t="s">
        <v>1165</v>
      </c>
      <c r="C447" t="s">
        <v>1252</v>
      </c>
      <c r="D447" t="s">
        <v>1270</v>
      </c>
      <c r="E447" t="s">
        <v>1276</v>
      </c>
      <c r="F447" t="s">
        <v>1293</v>
      </c>
      <c r="G447" t="s">
        <v>1287</v>
      </c>
      <c r="H447">
        <v>3</v>
      </c>
      <c r="I447" s="6">
        <v>765.51</v>
      </c>
      <c r="J447" s="6">
        <v>255.17</v>
      </c>
      <c r="K447" s="6">
        <v>296.11</v>
      </c>
    </row>
    <row r="448" spans="1:11" x14ac:dyDescent="0.3">
      <c r="A448" t="s">
        <v>457</v>
      </c>
      <c r="B448" t="s">
        <v>1029</v>
      </c>
      <c r="C448" t="s">
        <v>1253</v>
      </c>
      <c r="D448" t="s">
        <v>1271</v>
      </c>
      <c r="E448" t="s">
        <v>1282</v>
      </c>
      <c r="F448" t="s">
        <v>1299</v>
      </c>
      <c r="G448" t="s">
        <v>1288</v>
      </c>
      <c r="H448">
        <v>5</v>
      </c>
      <c r="I448" s="6">
        <v>272.5</v>
      </c>
      <c r="J448" s="6">
        <v>54.5</v>
      </c>
      <c r="K448" s="6">
        <v>71.22</v>
      </c>
    </row>
    <row r="449" spans="1:11" x14ac:dyDescent="0.3">
      <c r="A449" t="s">
        <v>458</v>
      </c>
      <c r="B449" t="s">
        <v>1166</v>
      </c>
      <c r="C449" t="s">
        <v>1257</v>
      </c>
      <c r="D449" t="s">
        <v>1261</v>
      </c>
      <c r="E449" t="s">
        <v>1261</v>
      </c>
      <c r="F449" t="s">
        <v>1299</v>
      </c>
      <c r="G449" t="s">
        <v>1288</v>
      </c>
      <c r="H449">
        <v>1</v>
      </c>
      <c r="I449" s="6">
        <v>137.61000000000001</v>
      </c>
      <c r="J449" s="6">
        <v>137.61000000000001</v>
      </c>
      <c r="K449" s="6">
        <v>31.9</v>
      </c>
    </row>
    <row r="450" spans="1:11" x14ac:dyDescent="0.3">
      <c r="A450" t="s">
        <v>459</v>
      </c>
      <c r="B450" t="s">
        <v>950</v>
      </c>
      <c r="C450" t="s">
        <v>1254</v>
      </c>
      <c r="D450" t="s">
        <v>1269</v>
      </c>
      <c r="E450" t="s">
        <v>1281</v>
      </c>
      <c r="F450" t="s">
        <v>1296</v>
      </c>
      <c r="G450" t="s">
        <v>1287</v>
      </c>
      <c r="H450">
        <v>2</v>
      </c>
      <c r="I450" s="6">
        <v>347.3</v>
      </c>
      <c r="J450" s="6">
        <v>173.65</v>
      </c>
      <c r="K450" s="6">
        <v>47.13</v>
      </c>
    </row>
    <row r="451" spans="1:11" x14ac:dyDescent="0.3">
      <c r="A451" t="s">
        <v>460</v>
      </c>
      <c r="B451" t="s">
        <v>944</v>
      </c>
      <c r="C451" t="s">
        <v>1260</v>
      </c>
      <c r="D451" t="s">
        <v>1270</v>
      </c>
      <c r="E451" t="s">
        <v>1276</v>
      </c>
      <c r="F451" t="s">
        <v>1291</v>
      </c>
      <c r="G451" t="s">
        <v>1286</v>
      </c>
      <c r="H451">
        <v>5</v>
      </c>
      <c r="I451" s="6">
        <v>307.3</v>
      </c>
      <c r="J451" s="6">
        <v>61.46</v>
      </c>
      <c r="K451" s="6">
        <v>74.13</v>
      </c>
    </row>
    <row r="452" spans="1:11" x14ac:dyDescent="0.3">
      <c r="A452" t="s">
        <v>461</v>
      </c>
      <c r="B452" t="s">
        <v>938</v>
      </c>
      <c r="C452" t="s">
        <v>1254</v>
      </c>
      <c r="D452" t="s">
        <v>1269</v>
      </c>
      <c r="E452" t="s">
        <v>1281</v>
      </c>
      <c r="F452" t="s">
        <v>1294</v>
      </c>
      <c r="G452" t="s">
        <v>1288</v>
      </c>
      <c r="H452">
        <v>1</v>
      </c>
      <c r="I452" s="6">
        <v>191.14</v>
      </c>
      <c r="J452" s="6">
        <v>191.14</v>
      </c>
      <c r="K452" s="6">
        <v>39.78</v>
      </c>
    </row>
    <row r="453" spans="1:11" x14ac:dyDescent="0.3">
      <c r="A453" t="s">
        <v>462</v>
      </c>
      <c r="B453" t="s">
        <v>1135</v>
      </c>
      <c r="C453" t="s">
        <v>1260</v>
      </c>
      <c r="D453" t="s">
        <v>1269</v>
      </c>
      <c r="E453" t="s">
        <v>1281</v>
      </c>
      <c r="F453" t="s">
        <v>1296</v>
      </c>
      <c r="G453" t="s">
        <v>1287</v>
      </c>
      <c r="H453">
        <v>9</v>
      </c>
      <c r="I453" s="6">
        <v>2006.46</v>
      </c>
      <c r="J453" s="6">
        <v>222.94</v>
      </c>
      <c r="K453" s="6">
        <v>688.65</v>
      </c>
    </row>
    <row r="454" spans="1:11" x14ac:dyDescent="0.3">
      <c r="A454" t="s">
        <v>463</v>
      </c>
      <c r="B454" t="s">
        <v>928</v>
      </c>
      <c r="C454" t="s">
        <v>1256</v>
      </c>
      <c r="D454" t="s">
        <v>1267</v>
      </c>
      <c r="E454" t="s">
        <v>1279</v>
      </c>
      <c r="F454" t="s">
        <v>1302</v>
      </c>
      <c r="G454" t="s">
        <v>1286</v>
      </c>
      <c r="H454">
        <v>8</v>
      </c>
      <c r="I454" s="6">
        <v>1276.32</v>
      </c>
      <c r="J454" s="6">
        <v>159.54</v>
      </c>
      <c r="K454" s="6">
        <v>452.85</v>
      </c>
    </row>
    <row r="455" spans="1:11" x14ac:dyDescent="0.3">
      <c r="A455" t="s">
        <v>464</v>
      </c>
      <c r="B455" t="s">
        <v>978</v>
      </c>
      <c r="C455" t="s">
        <v>1258</v>
      </c>
      <c r="D455" t="s">
        <v>1273</v>
      </c>
      <c r="E455" t="s">
        <v>1284</v>
      </c>
      <c r="F455" t="s">
        <v>1295</v>
      </c>
      <c r="G455" t="s">
        <v>1288</v>
      </c>
      <c r="H455">
        <v>10</v>
      </c>
      <c r="I455" s="6">
        <v>1129.2</v>
      </c>
      <c r="J455" s="6">
        <v>112.92</v>
      </c>
      <c r="K455" s="6">
        <v>361.09</v>
      </c>
    </row>
    <row r="456" spans="1:11" x14ac:dyDescent="0.3">
      <c r="A456" t="s">
        <v>465</v>
      </c>
      <c r="B456" t="s">
        <v>990</v>
      </c>
      <c r="C456" t="s">
        <v>1250</v>
      </c>
      <c r="D456" t="s">
        <v>1261</v>
      </c>
      <c r="E456" t="s">
        <v>1261</v>
      </c>
      <c r="F456" t="s">
        <v>1298</v>
      </c>
      <c r="G456" t="s">
        <v>1289</v>
      </c>
      <c r="H456">
        <v>9</v>
      </c>
      <c r="I456" s="6">
        <v>817.65</v>
      </c>
      <c r="J456" s="6">
        <v>90.85</v>
      </c>
      <c r="K456" s="6">
        <v>119.05</v>
      </c>
    </row>
    <row r="457" spans="1:11" x14ac:dyDescent="0.3">
      <c r="A457" t="s">
        <v>466</v>
      </c>
      <c r="B457" t="s">
        <v>952</v>
      </c>
      <c r="C457" t="s">
        <v>1258</v>
      </c>
      <c r="D457" t="s">
        <v>1268</v>
      </c>
      <c r="E457" t="s">
        <v>1280</v>
      </c>
      <c r="F457" t="s">
        <v>1300</v>
      </c>
      <c r="G457" t="s">
        <v>1286</v>
      </c>
      <c r="H457">
        <v>1</v>
      </c>
      <c r="I457" s="6">
        <v>235.25</v>
      </c>
      <c r="J457" s="6">
        <v>235.25</v>
      </c>
      <c r="K457" s="6">
        <v>31.62</v>
      </c>
    </row>
    <row r="458" spans="1:11" x14ac:dyDescent="0.3">
      <c r="A458" t="s">
        <v>467</v>
      </c>
      <c r="B458" t="s">
        <v>1167</v>
      </c>
      <c r="C458" t="s">
        <v>1255</v>
      </c>
      <c r="D458" t="s">
        <v>1272</v>
      </c>
      <c r="E458" t="s">
        <v>1283</v>
      </c>
      <c r="F458" t="s">
        <v>1303</v>
      </c>
      <c r="G458" t="s">
        <v>1289</v>
      </c>
      <c r="H458">
        <v>9</v>
      </c>
      <c r="I458" s="6">
        <v>547.91999999999996</v>
      </c>
      <c r="J458" s="6">
        <v>60.88</v>
      </c>
      <c r="K458" s="6">
        <v>197.61</v>
      </c>
    </row>
    <row r="459" spans="1:11" x14ac:dyDescent="0.3">
      <c r="A459" t="s">
        <v>468</v>
      </c>
      <c r="B459" t="s">
        <v>1168</v>
      </c>
      <c r="C459" t="s">
        <v>1256</v>
      </c>
      <c r="D459" t="s">
        <v>1273</v>
      </c>
      <c r="E459" t="s">
        <v>1284</v>
      </c>
      <c r="F459" t="s">
        <v>1300</v>
      </c>
      <c r="G459" t="s">
        <v>1286</v>
      </c>
      <c r="H459">
        <v>4</v>
      </c>
      <c r="I459" s="6">
        <v>823.96</v>
      </c>
      <c r="J459" s="6">
        <v>205.99</v>
      </c>
      <c r="K459" s="6">
        <v>249.15</v>
      </c>
    </row>
    <row r="460" spans="1:11" x14ac:dyDescent="0.3">
      <c r="A460" t="s">
        <v>469</v>
      </c>
      <c r="B460" t="s">
        <v>1073</v>
      </c>
      <c r="C460" t="s">
        <v>1258</v>
      </c>
      <c r="D460" t="s">
        <v>1261</v>
      </c>
      <c r="E460" t="s">
        <v>1261</v>
      </c>
      <c r="F460" t="s">
        <v>1290</v>
      </c>
      <c r="G460" t="s">
        <v>1286</v>
      </c>
      <c r="H460">
        <v>3</v>
      </c>
      <c r="I460" s="6">
        <v>533.19000000000005</v>
      </c>
      <c r="J460" s="6">
        <v>177.73</v>
      </c>
      <c r="K460" s="6">
        <v>144</v>
      </c>
    </row>
    <row r="461" spans="1:11" x14ac:dyDescent="0.3">
      <c r="A461" t="s">
        <v>470</v>
      </c>
      <c r="B461" t="s">
        <v>1015</v>
      </c>
      <c r="C461" t="s">
        <v>1260</v>
      </c>
      <c r="D461" t="s">
        <v>1265</v>
      </c>
      <c r="E461" t="s">
        <v>1278</v>
      </c>
      <c r="F461" t="s">
        <v>1292</v>
      </c>
      <c r="G461" t="s">
        <v>1287</v>
      </c>
      <c r="H461">
        <v>5</v>
      </c>
      <c r="I461" s="6">
        <v>1168.4000000000001</v>
      </c>
      <c r="J461" s="6">
        <v>233.68</v>
      </c>
      <c r="K461" s="6">
        <v>466.29</v>
      </c>
    </row>
    <row r="462" spans="1:11" x14ac:dyDescent="0.3">
      <c r="A462" t="s">
        <v>471</v>
      </c>
      <c r="B462" t="s">
        <v>984</v>
      </c>
      <c r="C462" t="s">
        <v>1251</v>
      </c>
      <c r="D462" t="s">
        <v>1274</v>
      </c>
      <c r="E462" t="s">
        <v>1285</v>
      </c>
      <c r="F462" t="s">
        <v>1294</v>
      </c>
      <c r="G462" t="s">
        <v>1288</v>
      </c>
      <c r="H462">
        <v>5</v>
      </c>
      <c r="I462" s="6">
        <v>808</v>
      </c>
      <c r="J462" s="6">
        <v>161.6</v>
      </c>
      <c r="K462" s="6">
        <v>205.95</v>
      </c>
    </row>
    <row r="463" spans="1:11" x14ac:dyDescent="0.3">
      <c r="A463" t="s">
        <v>472</v>
      </c>
      <c r="B463" t="s">
        <v>988</v>
      </c>
      <c r="C463" t="s">
        <v>1253</v>
      </c>
      <c r="D463" t="s">
        <v>1270</v>
      </c>
      <c r="E463" t="s">
        <v>1276</v>
      </c>
      <c r="F463" t="s">
        <v>1300</v>
      </c>
      <c r="G463" t="s">
        <v>1286</v>
      </c>
      <c r="H463">
        <v>5</v>
      </c>
      <c r="I463" s="6">
        <v>1307.6500000000001</v>
      </c>
      <c r="J463" s="6">
        <v>261.52999999999997</v>
      </c>
      <c r="K463" s="6">
        <v>513.98</v>
      </c>
    </row>
    <row r="464" spans="1:11" x14ac:dyDescent="0.3">
      <c r="A464" t="s">
        <v>473</v>
      </c>
      <c r="B464" t="s">
        <v>1107</v>
      </c>
      <c r="C464" t="s">
        <v>1252</v>
      </c>
      <c r="D464" t="s">
        <v>1265</v>
      </c>
      <c r="E464" t="s">
        <v>1278</v>
      </c>
      <c r="F464" t="s">
        <v>1291</v>
      </c>
      <c r="G464" t="s">
        <v>1286</v>
      </c>
      <c r="H464">
        <v>3</v>
      </c>
      <c r="I464" s="6">
        <v>871.26</v>
      </c>
      <c r="J464" s="6">
        <v>290.42</v>
      </c>
      <c r="K464" s="6">
        <v>268.43</v>
      </c>
    </row>
    <row r="465" spans="1:11" x14ac:dyDescent="0.3">
      <c r="A465" t="s">
        <v>474</v>
      </c>
      <c r="B465" t="s">
        <v>1075</v>
      </c>
      <c r="C465" t="s">
        <v>1253</v>
      </c>
      <c r="D465" t="s">
        <v>1270</v>
      </c>
      <c r="E465" t="s">
        <v>1276</v>
      </c>
      <c r="F465" t="s">
        <v>1299</v>
      </c>
      <c r="G465" t="s">
        <v>1288</v>
      </c>
      <c r="H465">
        <v>1</v>
      </c>
      <c r="I465" s="6">
        <v>229.2</v>
      </c>
      <c r="J465" s="6">
        <v>229.2</v>
      </c>
      <c r="K465" s="6">
        <v>51.62</v>
      </c>
    </row>
    <row r="466" spans="1:11" x14ac:dyDescent="0.3">
      <c r="A466" t="s">
        <v>475</v>
      </c>
      <c r="B466" t="s">
        <v>1109</v>
      </c>
      <c r="C466" t="s">
        <v>1250</v>
      </c>
      <c r="D466" t="s">
        <v>1274</v>
      </c>
      <c r="E466" t="s">
        <v>1285</v>
      </c>
      <c r="F466" t="s">
        <v>1296</v>
      </c>
      <c r="G466" t="s">
        <v>1287</v>
      </c>
      <c r="H466">
        <v>3</v>
      </c>
      <c r="I466" s="6">
        <v>262.35000000000002</v>
      </c>
      <c r="J466" s="6">
        <v>87.45</v>
      </c>
      <c r="K466" s="6">
        <v>47.09</v>
      </c>
    </row>
    <row r="467" spans="1:11" x14ac:dyDescent="0.3">
      <c r="A467" t="s">
        <v>476</v>
      </c>
      <c r="B467" t="s">
        <v>1059</v>
      </c>
      <c r="C467" t="s">
        <v>1255</v>
      </c>
      <c r="D467" t="s">
        <v>1266</v>
      </c>
      <c r="E467" t="s">
        <v>1277</v>
      </c>
      <c r="F467" t="s">
        <v>1294</v>
      </c>
      <c r="G467" t="s">
        <v>1288</v>
      </c>
      <c r="H467">
        <v>5</v>
      </c>
      <c r="I467" s="6">
        <v>943.55</v>
      </c>
      <c r="J467" s="6">
        <v>188.71</v>
      </c>
      <c r="K467" s="6">
        <v>260.39999999999998</v>
      </c>
    </row>
    <row r="468" spans="1:11" x14ac:dyDescent="0.3">
      <c r="A468" t="s">
        <v>477</v>
      </c>
      <c r="B468" t="s">
        <v>1055</v>
      </c>
      <c r="C468" t="s">
        <v>1260</v>
      </c>
      <c r="D468" t="s">
        <v>1261</v>
      </c>
      <c r="E468" t="s">
        <v>1261</v>
      </c>
      <c r="F468" t="s">
        <v>1292</v>
      </c>
      <c r="G468" t="s">
        <v>1287</v>
      </c>
      <c r="H468">
        <v>1</v>
      </c>
      <c r="I468" s="6">
        <v>205.85</v>
      </c>
      <c r="J468" s="6">
        <v>205.85</v>
      </c>
      <c r="K468" s="6">
        <v>50.37</v>
      </c>
    </row>
    <row r="469" spans="1:11" x14ac:dyDescent="0.3">
      <c r="A469" t="s">
        <v>478</v>
      </c>
      <c r="B469" t="s">
        <v>1169</v>
      </c>
      <c r="C469" t="s">
        <v>1260</v>
      </c>
      <c r="D469" t="s">
        <v>1275</v>
      </c>
      <c r="E469" t="s">
        <v>1283</v>
      </c>
      <c r="F469" t="s">
        <v>1290</v>
      </c>
      <c r="G469" t="s">
        <v>1286</v>
      </c>
      <c r="H469">
        <v>7</v>
      </c>
      <c r="I469" s="6">
        <v>1403.64</v>
      </c>
      <c r="J469" s="6">
        <v>200.52</v>
      </c>
      <c r="K469" s="6">
        <v>410.43</v>
      </c>
    </row>
    <row r="470" spans="1:11" x14ac:dyDescent="0.3">
      <c r="A470" t="s">
        <v>479</v>
      </c>
      <c r="B470" t="s">
        <v>1170</v>
      </c>
      <c r="C470" t="s">
        <v>1252</v>
      </c>
      <c r="D470" t="s">
        <v>1270</v>
      </c>
      <c r="E470" t="s">
        <v>1276</v>
      </c>
      <c r="F470" t="s">
        <v>1290</v>
      </c>
      <c r="G470" t="s">
        <v>1286</v>
      </c>
      <c r="H470">
        <v>4</v>
      </c>
      <c r="I470" s="6">
        <v>1188.76</v>
      </c>
      <c r="J470" s="6">
        <v>297.19</v>
      </c>
      <c r="K470" s="6">
        <v>233.33</v>
      </c>
    </row>
    <row r="471" spans="1:11" x14ac:dyDescent="0.3">
      <c r="A471" t="s">
        <v>480</v>
      </c>
      <c r="B471" t="s">
        <v>1058</v>
      </c>
      <c r="C471" t="s">
        <v>1255</v>
      </c>
      <c r="D471" t="s">
        <v>1263</v>
      </c>
      <c r="E471" t="s">
        <v>1277</v>
      </c>
      <c r="F471" t="s">
        <v>1295</v>
      </c>
      <c r="G471" t="s">
        <v>1288</v>
      </c>
      <c r="H471">
        <v>1</v>
      </c>
      <c r="I471" s="6">
        <v>259.62</v>
      </c>
      <c r="J471" s="6">
        <v>259.62</v>
      </c>
      <c r="K471" s="6">
        <v>37.520000000000003</v>
      </c>
    </row>
    <row r="472" spans="1:11" x14ac:dyDescent="0.3">
      <c r="A472" t="s">
        <v>481</v>
      </c>
      <c r="B472" t="s">
        <v>1171</v>
      </c>
      <c r="C472" t="s">
        <v>1250</v>
      </c>
      <c r="D472" t="s">
        <v>1267</v>
      </c>
      <c r="E472" t="s">
        <v>1279</v>
      </c>
      <c r="F472" t="s">
        <v>1294</v>
      </c>
      <c r="G472" t="s">
        <v>1288</v>
      </c>
      <c r="H472">
        <v>6</v>
      </c>
      <c r="I472" s="6">
        <v>1092.48</v>
      </c>
      <c r="J472" s="6">
        <v>182.08</v>
      </c>
      <c r="K472" s="6">
        <v>397.15</v>
      </c>
    </row>
    <row r="473" spans="1:11" x14ac:dyDescent="0.3">
      <c r="A473" t="s">
        <v>482</v>
      </c>
      <c r="B473" t="s">
        <v>1172</v>
      </c>
      <c r="C473" t="s">
        <v>1258</v>
      </c>
      <c r="D473" t="s">
        <v>1274</v>
      </c>
      <c r="E473" t="s">
        <v>1285</v>
      </c>
      <c r="F473" t="s">
        <v>1291</v>
      </c>
      <c r="G473" t="s">
        <v>1286</v>
      </c>
      <c r="H473">
        <v>4</v>
      </c>
      <c r="I473" s="6">
        <v>880.8</v>
      </c>
      <c r="J473" s="6">
        <v>220.2</v>
      </c>
      <c r="K473" s="6">
        <v>244.15</v>
      </c>
    </row>
    <row r="474" spans="1:11" x14ac:dyDescent="0.3">
      <c r="A474" t="s">
        <v>483</v>
      </c>
      <c r="B474" t="s">
        <v>1173</v>
      </c>
      <c r="C474" t="s">
        <v>1253</v>
      </c>
      <c r="D474" t="s">
        <v>1264</v>
      </c>
      <c r="E474" t="s">
        <v>1277</v>
      </c>
      <c r="F474" t="s">
        <v>1298</v>
      </c>
      <c r="G474" t="s">
        <v>1289</v>
      </c>
      <c r="H474">
        <v>7</v>
      </c>
      <c r="I474" s="6">
        <v>529.69000000000005</v>
      </c>
      <c r="J474" s="6">
        <v>75.67</v>
      </c>
      <c r="K474" s="6">
        <v>85.62</v>
      </c>
    </row>
    <row r="475" spans="1:11" x14ac:dyDescent="0.3">
      <c r="A475" t="s">
        <v>484</v>
      </c>
      <c r="B475" t="s">
        <v>1174</v>
      </c>
      <c r="C475" t="s">
        <v>1250</v>
      </c>
      <c r="D475" t="s">
        <v>1272</v>
      </c>
      <c r="E475" t="s">
        <v>1283</v>
      </c>
      <c r="F475" t="s">
        <v>1294</v>
      </c>
      <c r="G475" t="s">
        <v>1288</v>
      </c>
      <c r="H475">
        <v>4</v>
      </c>
      <c r="I475" s="6">
        <v>773.52</v>
      </c>
      <c r="J475" s="6">
        <v>193.38</v>
      </c>
      <c r="K475" s="6">
        <v>247.95</v>
      </c>
    </row>
    <row r="476" spans="1:11" x14ac:dyDescent="0.3">
      <c r="A476" t="s">
        <v>485</v>
      </c>
      <c r="B476" t="s">
        <v>971</v>
      </c>
      <c r="C476" t="s">
        <v>1256</v>
      </c>
      <c r="D476" t="s">
        <v>1274</v>
      </c>
      <c r="E476" t="s">
        <v>1285</v>
      </c>
      <c r="F476" t="s">
        <v>1299</v>
      </c>
      <c r="G476" t="s">
        <v>1288</v>
      </c>
      <c r="H476">
        <v>6</v>
      </c>
      <c r="I476" s="6">
        <v>774.54</v>
      </c>
      <c r="J476" s="6">
        <v>129.09</v>
      </c>
      <c r="K476" s="6">
        <v>238.81</v>
      </c>
    </row>
    <row r="477" spans="1:11" x14ac:dyDescent="0.3">
      <c r="A477" t="s">
        <v>486</v>
      </c>
      <c r="B477" t="s">
        <v>1175</v>
      </c>
      <c r="C477" t="s">
        <v>1255</v>
      </c>
      <c r="D477" t="s">
        <v>1265</v>
      </c>
      <c r="E477" t="s">
        <v>1278</v>
      </c>
      <c r="F477" t="s">
        <v>1290</v>
      </c>
      <c r="G477" t="s">
        <v>1286</v>
      </c>
      <c r="H477">
        <v>4</v>
      </c>
      <c r="I477" s="6">
        <v>523.4</v>
      </c>
      <c r="J477" s="6">
        <v>130.85</v>
      </c>
      <c r="K477" s="6">
        <v>134.02000000000001</v>
      </c>
    </row>
    <row r="478" spans="1:11" x14ac:dyDescent="0.3">
      <c r="A478" t="s">
        <v>487</v>
      </c>
      <c r="B478" t="s">
        <v>1176</v>
      </c>
      <c r="C478" t="s">
        <v>1258</v>
      </c>
      <c r="D478" t="s">
        <v>1269</v>
      </c>
      <c r="E478" t="s">
        <v>1281</v>
      </c>
      <c r="F478" t="s">
        <v>1296</v>
      </c>
      <c r="G478" t="s">
        <v>1287</v>
      </c>
      <c r="H478">
        <v>6</v>
      </c>
      <c r="I478" s="6">
        <v>1480.2</v>
      </c>
      <c r="J478" s="6">
        <v>246.7</v>
      </c>
      <c r="K478" s="6">
        <v>398.3</v>
      </c>
    </row>
    <row r="479" spans="1:11" x14ac:dyDescent="0.3">
      <c r="A479" t="s">
        <v>488</v>
      </c>
      <c r="B479" t="s">
        <v>1177</v>
      </c>
      <c r="C479" t="s">
        <v>1256</v>
      </c>
      <c r="D479" t="s">
        <v>1275</v>
      </c>
      <c r="E479" t="s">
        <v>1283</v>
      </c>
      <c r="F479" t="s">
        <v>1300</v>
      </c>
      <c r="G479" t="s">
        <v>1286</v>
      </c>
      <c r="H479">
        <v>9</v>
      </c>
      <c r="I479" s="6">
        <v>1379.61</v>
      </c>
      <c r="J479" s="6">
        <v>153.29</v>
      </c>
      <c r="K479" s="6">
        <v>343.47</v>
      </c>
    </row>
    <row r="480" spans="1:11" x14ac:dyDescent="0.3">
      <c r="A480" t="s">
        <v>489</v>
      </c>
      <c r="B480" t="s">
        <v>1177</v>
      </c>
      <c r="C480" t="s">
        <v>1256</v>
      </c>
      <c r="D480" t="s">
        <v>1267</v>
      </c>
      <c r="E480" t="s">
        <v>1279</v>
      </c>
      <c r="F480" t="s">
        <v>1299</v>
      </c>
      <c r="G480" t="s">
        <v>1288</v>
      </c>
      <c r="H480">
        <v>8</v>
      </c>
      <c r="I480" s="6">
        <v>2301.2800000000002</v>
      </c>
      <c r="J480" s="6">
        <v>287.66000000000003</v>
      </c>
      <c r="K480" s="6">
        <v>669.19</v>
      </c>
    </row>
    <row r="481" spans="1:11" x14ac:dyDescent="0.3">
      <c r="A481" t="s">
        <v>490</v>
      </c>
      <c r="B481" t="s">
        <v>1026</v>
      </c>
      <c r="C481" t="s">
        <v>1256</v>
      </c>
      <c r="D481" t="s">
        <v>1268</v>
      </c>
      <c r="E481" t="s">
        <v>1280</v>
      </c>
      <c r="F481" t="s">
        <v>1301</v>
      </c>
      <c r="G481" t="s">
        <v>1289</v>
      </c>
      <c r="H481">
        <v>7</v>
      </c>
      <c r="I481" s="6">
        <v>368.06</v>
      </c>
      <c r="J481" s="6">
        <v>52.58</v>
      </c>
      <c r="K481" s="6">
        <v>105.31</v>
      </c>
    </row>
    <row r="482" spans="1:11" x14ac:dyDescent="0.3">
      <c r="A482" t="s">
        <v>491</v>
      </c>
      <c r="B482" t="s">
        <v>1095</v>
      </c>
      <c r="C482" t="s">
        <v>1256</v>
      </c>
      <c r="D482" t="s">
        <v>1265</v>
      </c>
      <c r="E482" t="s">
        <v>1278</v>
      </c>
      <c r="F482" t="s">
        <v>1304</v>
      </c>
      <c r="G482" t="s">
        <v>1287</v>
      </c>
      <c r="H482">
        <v>9</v>
      </c>
      <c r="I482" s="6">
        <v>984.33</v>
      </c>
      <c r="J482" s="6">
        <v>109.37</v>
      </c>
      <c r="K482" s="6">
        <v>287.82</v>
      </c>
    </row>
    <row r="483" spans="1:11" x14ac:dyDescent="0.3">
      <c r="A483" t="s">
        <v>492</v>
      </c>
      <c r="B483" t="s">
        <v>979</v>
      </c>
      <c r="C483" t="s">
        <v>1256</v>
      </c>
      <c r="D483" t="s">
        <v>1265</v>
      </c>
      <c r="E483" t="s">
        <v>1278</v>
      </c>
      <c r="F483" t="s">
        <v>1301</v>
      </c>
      <c r="G483" t="s">
        <v>1289</v>
      </c>
      <c r="H483">
        <v>2</v>
      </c>
      <c r="I483" s="6">
        <v>152.32</v>
      </c>
      <c r="J483" s="6">
        <v>76.16</v>
      </c>
      <c r="K483" s="6">
        <v>48.55</v>
      </c>
    </row>
    <row r="484" spans="1:11" x14ac:dyDescent="0.3">
      <c r="A484" t="s">
        <v>493</v>
      </c>
      <c r="B484" t="s">
        <v>1062</v>
      </c>
      <c r="C484" t="s">
        <v>1257</v>
      </c>
      <c r="D484" t="s">
        <v>1274</v>
      </c>
      <c r="E484" t="s">
        <v>1285</v>
      </c>
      <c r="F484" t="s">
        <v>1294</v>
      </c>
      <c r="G484" t="s">
        <v>1288</v>
      </c>
      <c r="H484">
        <v>3</v>
      </c>
      <c r="I484" s="6">
        <v>551.82000000000005</v>
      </c>
      <c r="J484" s="6">
        <v>183.94</v>
      </c>
      <c r="K484" s="6">
        <v>167.44</v>
      </c>
    </row>
    <row r="485" spans="1:11" x14ac:dyDescent="0.3">
      <c r="A485" t="s">
        <v>494</v>
      </c>
      <c r="B485" t="s">
        <v>1150</v>
      </c>
      <c r="C485" t="s">
        <v>1260</v>
      </c>
      <c r="D485" t="s">
        <v>1261</v>
      </c>
      <c r="E485" t="s">
        <v>1261</v>
      </c>
      <c r="F485" t="s">
        <v>1297</v>
      </c>
      <c r="G485" t="s">
        <v>1289</v>
      </c>
      <c r="H485">
        <v>9</v>
      </c>
      <c r="I485" s="6">
        <v>2420.0100000000002</v>
      </c>
      <c r="J485" s="6">
        <v>268.89</v>
      </c>
      <c r="K485" s="6">
        <v>506.6</v>
      </c>
    </row>
    <row r="486" spans="1:11" x14ac:dyDescent="0.3">
      <c r="A486" t="s">
        <v>495</v>
      </c>
      <c r="B486" t="s">
        <v>1023</v>
      </c>
      <c r="C486" t="s">
        <v>1252</v>
      </c>
      <c r="D486" t="s">
        <v>1269</v>
      </c>
      <c r="E486" t="s">
        <v>1281</v>
      </c>
      <c r="F486" t="s">
        <v>1293</v>
      </c>
      <c r="G486" t="s">
        <v>1287</v>
      </c>
      <c r="H486">
        <v>8</v>
      </c>
      <c r="I486" s="6">
        <v>1026.6400000000001</v>
      </c>
      <c r="J486" s="6">
        <v>128.33000000000001</v>
      </c>
      <c r="K486" s="6">
        <v>133.94</v>
      </c>
    </row>
    <row r="487" spans="1:11" x14ac:dyDescent="0.3">
      <c r="A487" t="s">
        <v>496</v>
      </c>
      <c r="B487" t="s">
        <v>1178</v>
      </c>
      <c r="C487" t="s">
        <v>1255</v>
      </c>
      <c r="D487" t="s">
        <v>1268</v>
      </c>
      <c r="E487" t="s">
        <v>1280</v>
      </c>
      <c r="F487" t="s">
        <v>1302</v>
      </c>
      <c r="G487" t="s">
        <v>1286</v>
      </c>
      <c r="H487">
        <v>3</v>
      </c>
      <c r="I487" s="6">
        <v>675.24</v>
      </c>
      <c r="J487" s="6">
        <v>225.08</v>
      </c>
      <c r="K487" s="6">
        <v>163.22</v>
      </c>
    </row>
    <row r="488" spans="1:11" x14ac:dyDescent="0.3">
      <c r="A488" t="s">
        <v>497</v>
      </c>
      <c r="B488" t="s">
        <v>1132</v>
      </c>
      <c r="C488" t="s">
        <v>1253</v>
      </c>
      <c r="D488" t="s">
        <v>1264</v>
      </c>
      <c r="E488" t="s">
        <v>1277</v>
      </c>
      <c r="F488" t="s">
        <v>1304</v>
      </c>
      <c r="G488" t="s">
        <v>1287</v>
      </c>
      <c r="H488">
        <v>2</v>
      </c>
      <c r="I488" s="6">
        <v>587.48</v>
      </c>
      <c r="J488" s="6">
        <v>293.74</v>
      </c>
      <c r="K488" s="6">
        <v>150.99</v>
      </c>
    </row>
    <row r="489" spans="1:11" x14ac:dyDescent="0.3">
      <c r="A489" t="s">
        <v>498</v>
      </c>
      <c r="B489" t="s">
        <v>1012</v>
      </c>
      <c r="C489" t="s">
        <v>1258</v>
      </c>
      <c r="D489" t="s">
        <v>1264</v>
      </c>
      <c r="E489" t="s">
        <v>1277</v>
      </c>
      <c r="F489" t="s">
        <v>1290</v>
      </c>
      <c r="G489" t="s">
        <v>1286</v>
      </c>
      <c r="H489">
        <v>3</v>
      </c>
      <c r="I489" s="6">
        <v>713.19</v>
      </c>
      <c r="J489" s="6">
        <v>237.73</v>
      </c>
      <c r="K489" s="6">
        <v>244.69</v>
      </c>
    </row>
    <row r="490" spans="1:11" x14ac:dyDescent="0.3">
      <c r="A490" t="s">
        <v>499</v>
      </c>
      <c r="B490" t="s">
        <v>1037</v>
      </c>
      <c r="C490" t="s">
        <v>1253</v>
      </c>
      <c r="D490" t="s">
        <v>1275</v>
      </c>
      <c r="E490" t="s">
        <v>1283</v>
      </c>
      <c r="F490" t="s">
        <v>1299</v>
      </c>
      <c r="G490" t="s">
        <v>1288</v>
      </c>
      <c r="H490">
        <v>3</v>
      </c>
      <c r="I490" s="6">
        <v>320.94</v>
      </c>
      <c r="J490" s="6">
        <v>106.98</v>
      </c>
      <c r="K490" s="6">
        <v>120.49</v>
      </c>
    </row>
    <row r="491" spans="1:11" x14ac:dyDescent="0.3">
      <c r="A491" t="s">
        <v>500</v>
      </c>
      <c r="B491" t="s">
        <v>1179</v>
      </c>
      <c r="C491" t="s">
        <v>1252</v>
      </c>
      <c r="D491" t="s">
        <v>1270</v>
      </c>
      <c r="E491" t="s">
        <v>1276</v>
      </c>
      <c r="F491" t="s">
        <v>1301</v>
      </c>
      <c r="G491" t="s">
        <v>1289</v>
      </c>
      <c r="H491">
        <v>3</v>
      </c>
      <c r="I491" s="6">
        <v>615.80999999999995</v>
      </c>
      <c r="J491" s="6">
        <v>205.27</v>
      </c>
      <c r="K491" s="6">
        <v>86.15</v>
      </c>
    </row>
    <row r="492" spans="1:11" x14ac:dyDescent="0.3">
      <c r="A492" t="s">
        <v>501</v>
      </c>
      <c r="B492" t="s">
        <v>996</v>
      </c>
      <c r="C492" t="s">
        <v>1258</v>
      </c>
      <c r="D492" t="s">
        <v>1274</v>
      </c>
      <c r="E492" t="s">
        <v>1285</v>
      </c>
      <c r="F492" t="s">
        <v>1295</v>
      </c>
      <c r="G492" t="s">
        <v>1288</v>
      </c>
      <c r="H492">
        <v>4</v>
      </c>
      <c r="I492" s="6">
        <v>233.24</v>
      </c>
      <c r="J492" s="6">
        <v>58.31</v>
      </c>
      <c r="K492" s="6">
        <v>80.38</v>
      </c>
    </row>
    <row r="493" spans="1:11" x14ac:dyDescent="0.3">
      <c r="A493" t="s">
        <v>502</v>
      </c>
      <c r="B493" t="s">
        <v>944</v>
      </c>
      <c r="C493" t="s">
        <v>1260</v>
      </c>
      <c r="D493" t="s">
        <v>1265</v>
      </c>
      <c r="E493" t="s">
        <v>1278</v>
      </c>
      <c r="F493" t="s">
        <v>1299</v>
      </c>
      <c r="G493" t="s">
        <v>1288</v>
      </c>
      <c r="H493">
        <v>9</v>
      </c>
      <c r="I493" s="6">
        <v>1831.05</v>
      </c>
      <c r="J493" s="6">
        <v>203.45</v>
      </c>
      <c r="K493" s="6">
        <v>527.36</v>
      </c>
    </row>
    <row r="494" spans="1:11" x14ac:dyDescent="0.3">
      <c r="A494" t="s">
        <v>503</v>
      </c>
      <c r="B494" t="s">
        <v>1180</v>
      </c>
      <c r="C494" t="s">
        <v>1254</v>
      </c>
      <c r="D494" t="s">
        <v>1273</v>
      </c>
      <c r="E494" t="s">
        <v>1284</v>
      </c>
      <c r="F494" t="s">
        <v>1296</v>
      </c>
      <c r="G494" t="s">
        <v>1287</v>
      </c>
      <c r="H494">
        <v>4</v>
      </c>
      <c r="I494" s="6">
        <v>892.52</v>
      </c>
      <c r="J494" s="6">
        <v>223.13</v>
      </c>
      <c r="K494" s="6">
        <v>311.97000000000003</v>
      </c>
    </row>
    <row r="495" spans="1:11" x14ac:dyDescent="0.3">
      <c r="A495" t="s">
        <v>504</v>
      </c>
      <c r="B495" t="s">
        <v>1181</v>
      </c>
      <c r="C495" t="s">
        <v>1259</v>
      </c>
      <c r="D495" t="s">
        <v>1275</v>
      </c>
      <c r="E495" t="s">
        <v>1283</v>
      </c>
      <c r="F495" t="s">
        <v>1294</v>
      </c>
      <c r="G495" t="s">
        <v>1288</v>
      </c>
      <c r="H495">
        <v>3</v>
      </c>
      <c r="I495" s="6">
        <v>204.6</v>
      </c>
      <c r="J495" s="6">
        <v>68.2</v>
      </c>
      <c r="K495" s="6">
        <v>55.17</v>
      </c>
    </row>
    <row r="496" spans="1:11" x14ac:dyDescent="0.3">
      <c r="A496" t="s">
        <v>505</v>
      </c>
      <c r="B496" t="s">
        <v>971</v>
      </c>
      <c r="C496" t="s">
        <v>1256</v>
      </c>
      <c r="D496" t="s">
        <v>1266</v>
      </c>
      <c r="E496" t="s">
        <v>1277</v>
      </c>
      <c r="F496" t="s">
        <v>1290</v>
      </c>
      <c r="G496" t="s">
        <v>1286</v>
      </c>
      <c r="H496">
        <v>4</v>
      </c>
      <c r="I496" s="6">
        <v>283.72000000000003</v>
      </c>
      <c r="J496" s="6">
        <v>70.930000000000007</v>
      </c>
      <c r="K496" s="6">
        <v>107.79</v>
      </c>
    </row>
    <row r="497" spans="1:11" x14ac:dyDescent="0.3">
      <c r="A497" t="s">
        <v>506</v>
      </c>
      <c r="B497" t="s">
        <v>997</v>
      </c>
      <c r="C497" t="s">
        <v>1260</v>
      </c>
      <c r="D497" t="s">
        <v>1273</v>
      </c>
      <c r="E497" t="s">
        <v>1284</v>
      </c>
      <c r="F497" t="s">
        <v>1303</v>
      </c>
      <c r="G497" t="s">
        <v>1289</v>
      </c>
      <c r="H497">
        <v>7</v>
      </c>
      <c r="I497" s="6">
        <v>486.71</v>
      </c>
      <c r="J497" s="6">
        <v>69.53</v>
      </c>
      <c r="K497" s="6">
        <v>139.26</v>
      </c>
    </row>
    <row r="498" spans="1:11" x14ac:dyDescent="0.3">
      <c r="A498" t="s">
        <v>507</v>
      </c>
      <c r="B498" t="s">
        <v>993</v>
      </c>
      <c r="C498" t="s">
        <v>1255</v>
      </c>
      <c r="D498" t="s">
        <v>1264</v>
      </c>
      <c r="E498" t="s">
        <v>1277</v>
      </c>
      <c r="F498" t="s">
        <v>1304</v>
      </c>
      <c r="G498" t="s">
        <v>1287</v>
      </c>
      <c r="H498">
        <v>1</v>
      </c>
      <c r="I498" s="6">
        <v>58.49</v>
      </c>
      <c r="J498" s="6">
        <v>58.49</v>
      </c>
      <c r="K498" s="6">
        <v>12.8</v>
      </c>
    </row>
    <row r="499" spans="1:11" x14ac:dyDescent="0.3">
      <c r="A499" t="s">
        <v>508</v>
      </c>
      <c r="B499" t="s">
        <v>962</v>
      </c>
      <c r="C499" t="s">
        <v>1251</v>
      </c>
      <c r="D499" t="s">
        <v>1270</v>
      </c>
      <c r="E499" t="s">
        <v>1276</v>
      </c>
      <c r="F499" t="s">
        <v>1301</v>
      </c>
      <c r="G499" t="s">
        <v>1289</v>
      </c>
      <c r="H499">
        <v>10</v>
      </c>
      <c r="I499" s="6">
        <v>2102</v>
      </c>
      <c r="J499" s="6">
        <v>210.2</v>
      </c>
      <c r="K499" s="6">
        <v>447.29</v>
      </c>
    </row>
    <row r="500" spans="1:11" x14ac:dyDescent="0.3">
      <c r="A500" t="s">
        <v>509</v>
      </c>
      <c r="B500" t="s">
        <v>971</v>
      </c>
      <c r="C500" t="s">
        <v>1256</v>
      </c>
      <c r="D500" t="s">
        <v>1266</v>
      </c>
      <c r="E500" t="s">
        <v>1277</v>
      </c>
      <c r="F500" t="s">
        <v>1297</v>
      </c>
      <c r="G500" t="s">
        <v>1289</v>
      </c>
      <c r="H500">
        <v>7</v>
      </c>
      <c r="I500" s="6">
        <v>1268.19</v>
      </c>
      <c r="J500" s="6">
        <v>181.17</v>
      </c>
      <c r="K500" s="6">
        <v>244.78</v>
      </c>
    </row>
    <row r="501" spans="1:11" x14ac:dyDescent="0.3">
      <c r="A501" t="s">
        <v>510</v>
      </c>
      <c r="B501" t="s">
        <v>1108</v>
      </c>
      <c r="C501" t="s">
        <v>1255</v>
      </c>
      <c r="D501" t="s">
        <v>1261</v>
      </c>
      <c r="E501" t="s">
        <v>1261</v>
      </c>
      <c r="F501" t="s">
        <v>1300</v>
      </c>
      <c r="G501" t="s">
        <v>1286</v>
      </c>
      <c r="H501">
        <v>4</v>
      </c>
      <c r="I501" s="6">
        <v>771.96</v>
      </c>
      <c r="J501" s="6">
        <v>192.99</v>
      </c>
      <c r="K501" s="6">
        <v>304.33999999999997</v>
      </c>
    </row>
    <row r="502" spans="1:11" x14ac:dyDescent="0.3">
      <c r="A502" t="s">
        <v>511</v>
      </c>
      <c r="B502" t="s">
        <v>1043</v>
      </c>
      <c r="C502" t="s">
        <v>1249</v>
      </c>
      <c r="D502" t="s">
        <v>1274</v>
      </c>
      <c r="E502" t="s">
        <v>1285</v>
      </c>
      <c r="F502" t="s">
        <v>1299</v>
      </c>
      <c r="G502" t="s">
        <v>1288</v>
      </c>
      <c r="H502">
        <v>7</v>
      </c>
      <c r="I502" s="6">
        <v>761.32</v>
      </c>
      <c r="J502" s="6">
        <v>108.76</v>
      </c>
      <c r="K502" s="6">
        <v>277.27</v>
      </c>
    </row>
    <row r="503" spans="1:11" x14ac:dyDescent="0.3">
      <c r="A503" t="s">
        <v>512</v>
      </c>
      <c r="B503" t="s">
        <v>1182</v>
      </c>
      <c r="C503" t="s">
        <v>1258</v>
      </c>
      <c r="D503" t="s">
        <v>1265</v>
      </c>
      <c r="E503" t="s">
        <v>1278</v>
      </c>
      <c r="F503" t="s">
        <v>1293</v>
      </c>
      <c r="G503" t="s">
        <v>1287</v>
      </c>
      <c r="H503">
        <v>4</v>
      </c>
      <c r="I503" s="6">
        <v>1011.64</v>
      </c>
      <c r="J503" s="6">
        <v>252.91</v>
      </c>
      <c r="K503" s="6">
        <v>382.63</v>
      </c>
    </row>
    <row r="504" spans="1:11" x14ac:dyDescent="0.3">
      <c r="A504" t="s">
        <v>513</v>
      </c>
      <c r="B504" t="s">
        <v>1183</v>
      </c>
      <c r="C504" t="s">
        <v>1249</v>
      </c>
      <c r="D504" t="s">
        <v>1266</v>
      </c>
      <c r="E504" t="s">
        <v>1277</v>
      </c>
      <c r="F504" t="s">
        <v>1295</v>
      </c>
      <c r="G504" t="s">
        <v>1288</v>
      </c>
      <c r="H504">
        <v>5</v>
      </c>
      <c r="I504" s="6">
        <v>760.2</v>
      </c>
      <c r="J504" s="6">
        <v>152.04</v>
      </c>
      <c r="K504" s="6">
        <v>163.83000000000001</v>
      </c>
    </row>
    <row r="505" spans="1:11" x14ac:dyDescent="0.3">
      <c r="A505" t="s">
        <v>514</v>
      </c>
      <c r="B505" t="s">
        <v>1127</v>
      </c>
      <c r="C505" t="s">
        <v>1257</v>
      </c>
      <c r="D505" t="s">
        <v>1262</v>
      </c>
      <c r="E505" t="s">
        <v>1276</v>
      </c>
      <c r="F505" t="s">
        <v>1300</v>
      </c>
      <c r="G505" t="s">
        <v>1286</v>
      </c>
      <c r="H505">
        <v>7</v>
      </c>
      <c r="I505" s="6">
        <v>1556.24</v>
      </c>
      <c r="J505" s="6">
        <v>222.32</v>
      </c>
      <c r="K505" s="6">
        <v>201.35</v>
      </c>
    </row>
    <row r="506" spans="1:11" x14ac:dyDescent="0.3">
      <c r="A506" t="s">
        <v>515</v>
      </c>
      <c r="B506" t="s">
        <v>1036</v>
      </c>
      <c r="C506" t="s">
        <v>1260</v>
      </c>
      <c r="D506" t="s">
        <v>1267</v>
      </c>
      <c r="E506" t="s">
        <v>1279</v>
      </c>
      <c r="F506" t="s">
        <v>1300</v>
      </c>
      <c r="G506" t="s">
        <v>1286</v>
      </c>
      <c r="H506">
        <v>4</v>
      </c>
      <c r="I506" s="6">
        <v>391</v>
      </c>
      <c r="J506" s="6">
        <v>97.75</v>
      </c>
      <c r="K506" s="6">
        <v>59.35</v>
      </c>
    </row>
    <row r="507" spans="1:11" x14ac:dyDescent="0.3">
      <c r="A507" t="s">
        <v>516</v>
      </c>
      <c r="B507" t="s">
        <v>1018</v>
      </c>
      <c r="C507" t="s">
        <v>1260</v>
      </c>
      <c r="D507" t="s">
        <v>1269</v>
      </c>
      <c r="E507" t="s">
        <v>1281</v>
      </c>
      <c r="F507" t="s">
        <v>1294</v>
      </c>
      <c r="G507" t="s">
        <v>1288</v>
      </c>
      <c r="H507">
        <v>6</v>
      </c>
      <c r="I507" s="6">
        <v>680.22</v>
      </c>
      <c r="J507" s="6">
        <v>113.37</v>
      </c>
      <c r="K507" s="6">
        <v>131.74</v>
      </c>
    </row>
    <row r="508" spans="1:11" x14ac:dyDescent="0.3">
      <c r="A508" t="s">
        <v>517</v>
      </c>
      <c r="B508" t="s">
        <v>998</v>
      </c>
      <c r="C508" t="s">
        <v>1259</v>
      </c>
      <c r="D508" t="s">
        <v>1269</v>
      </c>
      <c r="E508" t="s">
        <v>1281</v>
      </c>
      <c r="F508" t="s">
        <v>1300</v>
      </c>
      <c r="G508" t="s">
        <v>1286</v>
      </c>
      <c r="H508">
        <v>8</v>
      </c>
      <c r="I508" s="6">
        <v>640.4</v>
      </c>
      <c r="J508" s="6">
        <v>80.05</v>
      </c>
      <c r="K508" s="6">
        <v>126.78</v>
      </c>
    </row>
    <row r="509" spans="1:11" x14ac:dyDescent="0.3">
      <c r="A509" t="s">
        <v>518</v>
      </c>
      <c r="B509" t="s">
        <v>1147</v>
      </c>
      <c r="C509" t="s">
        <v>1255</v>
      </c>
      <c r="D509" t="s">
        <v>1265</v>
      </c>
      <c r="E509" t="s">
        <v>1278</v>
      </c>
      <c r="F509" t="s">
        <v>1291</v>
      </c>
      <c r="G509" t="s">
        <v>1286</v>
      </c>
      <c r="H509">
        <v>10</v>
      </c>
      <c r="I509" s="6">
        <v>722.8</v>
      </c>
      <c r="J509" s="6">
        <v>72.28</v>
      </c>
      <c r="K509" s="6">
        <v>156.16999999999999</v>
      </c>
    </row>
    <row r="510" spans="1:11" x14ac:dyDescent="0.3">
      <c r="A510" t="s">
        <v>519</v>
      </c>
      <c r="B510" t="s">
        <v>1074</v>
      </c>
      <c r="C510" t="s">
        <v>1260</v>
      </c>
      <c r="D510" t="s">
        <v>1263</v>
      </c>
      <c r="E510" t="s">
        <v>1277</v>
      </c>
      <c r="F510" t="s">
        <v>1295</v>
      </c>
      <c r="G510" t="s">
        <v>1288</v>
      </c>
      <c r="H510">
        <v>6</v>
      </c>
      <c r="I510" s="6">
        <v>1532.64</v>
      </c>
      <c r="J510" s="6">
        <v>255.44</v>
      </c>
      <c r="K510" s="6">
        <v>482.08</v>
      </c>
    </row>
    <row r="511" spans="1:11" x14ac:dyDescent="0.3">
      <c r="A511" t="s">
        <v>520</v>
      </c>
      <c r="B511" t="s">
        <v>1184</v>
      </c>
      <c r="C511" t="s">
        <v>1254</v>
      </c>
      <c r="D511" t="s">
        <v>1271</v>
      </c>
      <c r="E511" t="s">
        <v>1282</v>
      </c>
      <c r="F511" t="s">
        <v>1299</v>
      </c>
      <c r="G511" t="s">
        <v>1288</v>
      </c>
      <c r="H511">
        <v>9</v>
      </c>
      <c r="I511" s="6">
        <v>2357.0100000000002</v>
      </c>
      <c r="J511" s="6">
        <v>261.89</v>
      </c>
      <c r="K511" s="6">
        <v>768.41</v>
      </c>
    </row>
    <row r="512" spans="1:11" x14ac:dyDescent="0.3">
      <c r="A512" t="s">
        <v>521</v>
      </c>
      <c r="B512" t="s">
        <v>972</v>
      </c>
      <c r="C512" t="s">
        <v>1249</v>
      </c>
      <c r="D512" t="s">
        <v>1273</v>
      </c>
      <c r="E512" t="s">
        <v>1284</v>
      </c>
      <c r="F512" t="s">
        <v>1302</v>
      </c>
      <c r="G512" t="s">
        <v>1286</v>
      </c>
      <c r="H512">
        <v>10</v>
      </c>
      <c r="I512" s="6">
        <v>2209</v>
      </c>
      <c r="J512" s="6">
        <v>220.9</v>
      </c>
      <c r="K512" s="6">
        <v>537.58000000000004</v>
      </c>
    </row>
    <row r="513" spans="1:11" x14ac:dyDescent="0.3">
      <c r="A513" t="s">
        <v>522</v>
      </c>
      <c r="B513" t="s">
        <v>1185</v>
      </c>
      <c r="C513" t="s">
        <v>1256</v>
      </c>
      <c r="D513" t="s">
        <v>1271</v>
      </c>
      <c r="E513" t="s">
        <v>1282</v>
      </c>
      <c r="F513" t="s">
        <v>1296</v>
      </c>
      <c r="G513" t="s">
        <v>1287</v>
      </c>
      <c r="H513">
        <v>1</v>
      </c>
      <c r="I513" s="6">
        <v>186.57</v>
      </c>
      <c r="J513" s="6">
        <v>186.57</v>
      </c>
      <c r="K513" s="6">
        <v>72.06</v>
      </c>
    </row>
    <row r="514" spans="1:11" x14ac:dyDescent="0.3">
      <c r="A514" t="s">
        <v>523</v>
      </c>
      <c r="B514" t="s">
        <v>1148</v>
      </c>
      <c r="C514" t="s">
        <v>1259</v>
      </c>
      <c r="D514" t="s">
        <v>1264</v>
      </c>
      <c r="E514" t="s">
        <v>1277</v>
      </c>
      <c r="F514" t="s">
        <v>1294</v>
      </c>
      <c r="G514" t="s">
        <v>1288</v>
      </c>
      <c r="H514">
        <v>8</v>
      </c>
      <c r="I514" s="6">
        <v>1631.68</v>
      </c>
      <c r="J514" s="6">
        <v>203.96</v>
      </c>
      <c r="K514" s="6">
        <v>413.27</v>
      </c>
    </row>
    <row r="515" spans="1:11" x14ac:dyDescent="0.3">
      <c r="A515" t="s">
        <v>524</v>
      </c>
      <c r="B515" t="s">
        <v>1113</v>
      </c>
      <c r="C515" t="s">
        <v>1253</v>
      </c>
      <c r="D515" t="s">
        <v>1267</v>
      </c>
      <c r="E515" t="s">
        <v>1279</v>
      </c>
      <c r="F515" t="s">
        <v>1290</v>
      </c>
      <c r="G515" t="s">
        <v>1286</v>
      </c>
      <c r="H515">
        <v>1</v>
      </c>
      <c r="I515" s="6">
        <v>158.72999999999999</v>
      </c>
      <c r="J515" s="6">
        <v>158.72999999999999</v>
      </c>
      <c r="K515" s="6">
        <v>29.29</v>
      </c>
    </row>
    <row r="516" spans="1:11" x14ac:dyDescent="0.3">
      <c r="A516" t="s">
        <v>525</v>
      </c>
      <c r="B516" t="s">
        <v>1186</v>
      </c>
      <c r="C516" t="s">
        <v>1249</v>
      </c>
      <c r="D516" t="s">
        <v>1266</v>
      </c>
      <c r="E516" t="s">
        <v>1277</v>
      </c>
      <c r="F516" t="s">
        <v>1304</v>
      </c>
      <c r="G516" t="s">
        <v>1287</v>
      </c>
      <c r="H516">
        <v>1</v>
      </c>
      <c r="I516" s="6">
        <v>101.5</v>
      </c>
      <c r="J516" s="6">
        <v>101.5</v>
      </c>
      <c r="K516" s="6">
        <v>36.44</v>
      </c>
    </row>
    <row r="517" spans="1:11" x14ac:dyDescent="0.3">
      <c r="A517" t="s">
        <v>526</v>
      </c>
      <c r="B517" t="s">
        <v>967</v>
      </c>
      <c r="C517" t="s">
        <v>1259</v>
      </c>
      <c r="D517" t="s">
        <v>1261</v>
      </c>
      <c r="E517" t="s">
        <v>1261</v>
      </c>
      <c r="F517" t="s">
        <v>1298</v>
      </c>
      <c r="G517" t="s">
        <v>1289</v>
      </c>
      <c r="H517">
        <v>5</v>
      </c>
      <c r="I517" s="6">
        <v>1058.7</v>
      </c>
      <c r="J517" s="6">
        <v>211.74</v>
      </c>
      <c r="K517" s="6">
        <v>259.60000000000002</v>
      </c>
    </row>
    <row r="518" spans="1:11" x14ac:dyDescent="0.3">
      <c r="A518" t="s">
        <v>527</v>
      </c>
      <c r="B518" t="s">
        <v>972</v>
      </c>
      <c r="C518" t="s">
        <v>1249</v>
      </c>
      <c r="D518" t="s">
        <v>1272</v>
      </c>
      <c r="E518" t="s">
        <v>1283</v>
      </c>
      <c r="F518" t="s">
        <v>1293</v>
      </c>
      <c r="G518" t="s">
        <v>1287</v>
      </c>
      <c r="H518">
        <v>5</v>
      </c>
      <c r="I518" s="6">
        <v>307.14999999999998</v>
      </c>
      <c r="J518" s="6">
        <v>61.43</v>
      </c>
      <c r="K518" s="6">
        <v>43.9</v>
      </c>
    </row>
    <row r="519" spans="1:11" x14ac:dyDescent="0.3">
      <c r="A519" t="s">
        <v>528</v>
      </c>
      <c r="B519" t="s">
        <v>1168</v>
      </c>
      <c r="C519" t="s">
        <v>1256</v>
      </c>
      <c r="D519" t="s">
        <v>1268</v>
      </c>
      <c r="E519" t="s">
        <v>1280</v>
      </c>
      <c r="F519" t="s">
        <v>1292</v>
      </c>
      <c r="G519" t="s">
        <v>1287</v>
      </c>
      <c r="H519">
        <v>4</v>
      </c>
      <c r="I519" s="6">
        <v>1024.8399999999999</v>
      </c>
      <c r="J519" s="6">
        <v>256.20999999999998</v>
      </c>
      <c r="K519" s="6">
        <v>217.78</v>
      </c>
    </row>
    <row r="520" spans="1:11" x14ac:dyDescent="0.3">
      <c r="A520" t="s">
        <v>529</v>
      </c>
      <c r="B520" t="s">
        <v>1181</v>
      </c>
      <c r="C520" t="s">
        <v>1259</v>
      </c>
      <c r="D520" t="s">
        <v>1266</v>
      </c>
      <c r="E520" t="s">
        <v>1277</v>
      </c>
      <c r="F520" t="s">
        <v>1295</v>
      </c>
      <c r="G520" t="s">
        <v>1288</v>
      </c>
      <c r="H520">
        <v>2</v>
      </c>
      <c r="I520" s="6">
        <v>294.3</v>
      </c>
      <c r="J520" s="6">
        <v>147.15</v>
      </c>
      <c r="K520" s="6">
        <v>69.92</v>
      </c>
    </row>
    <row r="521" spans="1:11" x14ac:dyDescent="0.3">
      <c r="A521" t="s">
        <v>530</v>
      </c>
      <c r="B521" t="s">
        <v>968</v>
      </c>
      <c r="C521" t="s">
        <v>1252</v>
      </c>
      <c r="D521" t="s">
        <v>1272</v>
      </c>
      <c r="E521" t="s">
        <v>1283</v>
      </c>
      <c r="F521" t="s">
        <v>1293</v>
      </c>
      <c r="G521" t="s">
        <v>1287</v>
      </c>
      <c r="H521">
        <v>7</v>
      </c>
      <c r="I521" s="6">
        <v>1047.9000000000001</v>
      </c>
      <c r="J521" s="6">
        <v>149.69999999999999</v>
      </c>
      <c r="K521" s="6">
        <v>402.95</v>
      </c>
    </row>
    <row r="522" spans="1:11" x14ac:dyDescent="0.3">
      <c r="A522" t="s">
        <v>531</v>
      </c>
      <c r="B522" t="s">
        <v>1131</v>
      </c>
      <c r="C522" t="s">
        <v>1257</v>
      </c>
      <c r="D522" t="s">
        <v>1271</v>
      </c>
      <c r="E522" t="s">
        <v>1282</v>
      </c>
      <c r="F522" t="s">
        <v>1292</v>
      </c>
      <c r="G522" t="s">
        <v>1287</v>
      </c>
      <c r="H522">
        <v>8</v>
      </c>
      <c r="I522" s="6">
        <v>1082</v>
      </c>
      <c r="J522" s="6">
        <v>135.25</v>
      </c>
      <c r="K522" s="6">
        <v>235.72</v>
      </c>
    </row>
    <row r="523" spans="1:11" x14ac:dyDescent="0.3">
      <c r="A523" t="s">
        <v>532</v>
      </c>
      <c r="B523" t="s">
        <v>1021</v>
      </c>
      <c r="C523" t="s">
        <v>1260</v>
      </c>
      <c r="D523" t="s">
        <v>1264</v>
      </c>
      <c r="E523" t="s">
        <v>1277</v>
      </c>
      <c r="F523" t="s">
        <v>1299</v>
      </c>
      <c r="G523" t="s">
        <v>1288</v>
      </c>
      <c r="H523">
        <v>1</v>
      </c>
      <c r="I523" s="6">
        <v>69.8</v>
      </c>
      <c r="J523" s="6">
        <v>69.8</v>
      </c>
      <c r="K523" s="6">
        <v>23.39</v>
      </c>
    </row>
    <row r="524" spans="1:11" x14ac:dyDescent="0.3">
      <c r="A524" t="s">
        <v>533</v>
      </c>
      <c r="B524" t="s">
        <v>1187</v>
      </c>
      <c r="C524" t="s">
        <v>1252</v>
      </c>
      <c r="D524" t="s">
        <v>1263</v>
      </c>
      <c r="E524" t="s">
        <v>1277</v>
      </c>
      <c r="F524" t="s">
        <v>1290</v>
      </c>
      <c r="G524" t="s">
        <v>1286</v>
      </c>
      <c r="H524">
        <v>2</v>
      </c>
      <c r="I524" s="6">
        <v>223.4</v>
      </c>
      <c r="J524" s="6">
        <v>111.7</v>
      </c>
      <c r="K524" s="6">
        <v>75.650000000000006</v>
      </c>
    </row>
    <row r="525" spans="1:11" x14ac:dyDescent="0.3">
      <c r="A525" t="s">
        <v>534</v>
      </c>
      <c r="B525" t="s">
        <v>928</v>
      </c>
      <c r="C525" t="s">
        <v>1256</v>
      </c>
      <c r="D525" t="s">
        <v>1269</v>
      </c>
      <c r="E525" t="s">
        <v>1281</v>
      </c>
      <c r="F525" t="s">
        <v>1295</v>
      </c>
      <c r="G525" t="s">
        <v>1288</v>
      </c>
      <c r="H525">
        <v>6</v>
      </c>
      <c r="I525" s="6">
        <v>1126.8</v>
      </c>
      <c r="J525" s="6">
        <v>187.8</v>
      </c>
      <c r="K525" s="6">
        <v>219.66</v>
      </c>
    </row>
    <row r="526" spans="1:11" x14ac:dyDescent="0.3">
      <c r="A526" t="s">
        <v>535</v>
      </c>
      <c r="B526" t="s">
        <v>1188</v>
      </c>
      <c r="C526" t="s">
        <v>1259</v>
      </c>
      <c r="D526" t="s">
        <v>1267</v>
      </c>
      <c r="E526" t="s">
        <v>1279</v>
      </c>
      <c r="F526" t="s">
        <v>1300</v>
      </c>
      <c r="G526" t="s">
        <v>1286</v>
      </c>
      <c r="H526">
        <v>1</v>
      </c>
      <c r="I526" s="6">
        <v>282.12</v>
      </c>
      <c r="J526" s="6">
        <v>282.12</v>
      </c>
      <c r="K526" s="6">
        <v>58.74</v>
      </c>
    </row>
    <row r="527" spans="1:11" x14ac:dyDescent="0.3">
      <c r="A527" t="s">
        <v>536</v>
      </c>
      <c r="B527" t="s">
        <v>1144</v>
      </c>
      <c r="C527" t="s">
        <v>1251</v>
      </c>
      <c r="D527" t="s">
        <v>1264</v>
      </c>
      <c r="E527" t="s">
        <v>1277</v>
      </c>
      <c r="F527" t="s">
        <v>1292</v>
      </c>
      <c r="G527" t="s">
        <v>1287</v>
      </c>
      <c r="H527">
        <v>4</v>
      </c>
      <c r="I527" s="6">
        <v>951.6</v>
      </c>
      <c r="J527" s="6">
        <v>237.9</v>
      </c>
      <c r="K527" s="6">
        <v>177.99</v>
      </c>
    </row>
    <row r="528" spans="1:11" x14ac:dyDescent="0.3">
      <c r="A528" t="s">
        <v>537</v>
      </c>
      <c r="B528" t="s">
        <v>1013</v>
      </c>
      <c r="C528" t="s">
        <v>1251</v>
      </c>
      <c r="D528" t="s">
        <v>1270</v>
      </c>
      <c r="E528" t="s">
        <v>1276</v>
      </c>
      <c r="F528" t="s">
        <v>1303</v>
      </c>
      <c r="G528" t="s">
        <v>1289</v>
      </c>
      <c r="H528">
        <v>7</v>
      </c>
      <c r="I528" s="6">
        <v>1101.17</v>
      </c>
      <c r="J528" s="6">
        <v>157.31</v>
      </c>
      <c r="K528" s="6">
        <v>404.5</v>
      </c>
    </row>
    <row r="529" spans="1:11" x14ac:dyDescent="0.3">
      <c r="A529" t="s">
        <v>538</v>
      </c>
      <c r="B529" t="s">
        <v>1120</v>
      </c>
      <c r="C529" t="s">
        <v>1259</v>
      </c>
      <c r="D529" t="s">
        <v>1266</v>
      </c>
      <c r="E529" t="s">
        <v>1277</v>
      </c>
      <c r="F529" t="s">
        <v>1297</v>
      </c>
      <c r="G529" t="s">
        <v>1289</v>
      </c>
      <c r="H529">
        <v>6</v>
      </c>
      <c r="I529" s="6">
        <v>1569.42</v>
      </c>
      <c r="J529" s="6">
        <v>261.57</v>
      </c>
      <c r="K529" s="6">
        <v>322.54000000000002</v>
      </c>
    </row>
    <row r="530" spans="1:11" x14ac:dyDescent="0.3">
      <c r="A530" t="s">
        <v>539</v>
      </c>
      <c r="B530" t="s">
        <v>1022</v>
      </c>
      <c r="C530" t="s">
        <v>1250</v>
      </c>
      <c r="D530" t="s">
        <v>1265</v>
      </c>
      <c r="E530" t="s">
        <v>1278</v>
      </c>
      <c r="F530" t="s">
        <v>1300</v>
      </c>
      <c r="G530" t="s">
        <v>1286</v>
      </c>
      <c r="H530">
        <v>8</v>
      </c>
      <c r="I530" s="6">
        <v>1888.08</v>
      </c>
      <c r="J530" s="6">
        <v>236.01</v>
      </c>
      <c r="K530" s="6">
        <v>507.84</v>
      </c>
    </row>
    <row r="531" spans="1:11" x14ac:dyDescent="0.3">
      <c r="A531" t="s">
        <v>540</v>
      </c>
      <c r="B531" t="s">
        <v>1189</v>
      </c>
      <c r="C531" t="s">
        <v>1255</v>
      </c>
      <c r="D531" t="s">
        <v>1272</v>
      </c>
      <c r="E531" t="s">
        <v>1283</v>
      </c>
      <c r="F531" t="s">
        <v>1295</v>
      </c>
      <c r="G531" t="s">
        <v>1288</v>
      </c>
      <c r="H531">
        <v>2</v>
      </c>
      <c r="I531" s="6">
        <v>109.66</v>
      </c>
      <c r="J531" s="6">
        <v>54.83</v>
      </c>
      <c r="K531" s="6">
        <v>39.79</v>
      </c>
    </row>
    <row r="532" spans="1:11" x14ac:dyDescent="0.3">
      <c r="A532" t="s">
        <v>541</v>
      </c>
      <c r="B532" t="s">
        <v>1190</v>
      </c>
      <c r="C532" t="s">
        <v>1249</v>
      </c>
      <c r="D532" t="s">
        <v>1265</v>
      </c>
      <c r="E532" t="s">
        <v>1278</v>
      </c>
      <c r="F532" t="s">
        <v>1294</v>
      </c>
      <c r="G532" t="s">
        <v>1288</v>
      </c>
      <c r="H532">
        <v>9</v>
      </c>
      <c r="I532" s="6">
        <v>2322.4499999999998</v>
      </c>
      <c r="J532" s="6">
        <v>258.05</v>
      </c>
      <c r="K532" s="6">
        <v>608.24</v>
      </c>
    </row>
    <row r="533" spans="1:11" x14ac:dyDescent="0.3">
      <c r="A533" t="s">
        <v>542</v>
      </c>
      <c r="B533" t="s">
        <v>1131</v>
      </c>
      <c r="C533" t="s">
        <v>1257</v>
      </c>
      <c r="D533" t="s">
        <v>1275</v>
      </c>
      <c r="E533" t="s">
        <v>1283</v>
      </c>
      <c r="F533" t="s">
        <v>1302</v>
      </c>
      <c r="G533" t="s">
        <v>1286</v>
      </c>
      <c r="H533">
        <v>1</v>
      </c>
      <c r="I533" s="6">
        <v>211.25</v>
      </c>
      <c r="J533" s="6">
        <v>211.25</v>
      </c>
      <c r="K533" s="6">
        <v>45.4</v>
      </c>
    </row>
    <row r="534" spans="1:11" x14ac:dyDescent="0.3">
      <c r="A534" t="s">
        <v>543</v>
      </c>
      <c r="B534" t="s">
        <v>928</v>
      </c>
      <c r="C534" t="s">
        <v>1256</v>
      </c>
      <c r="D534" t="s">
        <v>1273</v>
      </c>
      <c r="E534" t="s">
        <v>1284</v>
      </c>
      <c r="F534" t="s">
        <v>1299</v>
      </c>
      <c r="G534" t="s">
        <v>1288</v>
      </c>
      <c r="H534">
        <v>10</v>
      </c>
      <c r="I534" s="6">
        <v>662.2</v>
      </c>
      <c r="J534" s="6">
        <v>66.22</v>
      </c>
      <c r="K534" s="6">
        <v>141.59</v>
      </c>
    </row>
    <row r="535" spans="1:11" x14ac:dyDescent="0.3">
      <c r="A535" t="s">
        <v>544</v>
      </c>
      <c r="B535" t="s">
        <v>1191</v>
      </c>
      <c r="C535" t="s">
        <v>1256</v>
      </c>
      <c r="D535" t="s">
        <v>1265</v>
      </c>
      <c r="E535" t="s">
        <v>1278</v>
      </c>
      <c r="F535" t="s">
        <v>1297</v>
      </c>
      <c r="G535" t="s">
        <v>1289</v>
      </c>
      <c r="H535">
        <v>3</v>
      </c>
      <c r="I535" s="6">
        <v>311.82</v>
      </c>
      <c r="J535" s="6">
        <v>103.94</v>
      </c>
      <c r="K535" s="6">
        <v>41.35</v>
      </c>
    </row>
    <row r="536" spans="1:11" x14ac:dyDescent="0.3">
      <c r="A536" t="s">
        <v>545</v>
      </c>
      <c r="B536" t="s">
        <v>1192</v>
      </c>
      <c r="C536" t="s">
        <v>1256</v>
      </c>
      <c r="D536" t="s">
        <v>1261</v>
      </c>
      <c r="E536" t="s">
        <v>1261</v>
      </c>
      <c r="F536" t="s">
        <v>1302</v>
      </c>
      <c r="G536" t="s">
        <v>1286</v>
      </c>
      <c r="H536">
        <v>5</v>
      </c>
      <c r="I536" s="6">
        <v>1126.2</v>
      </c>
      <c r="J536" s="6">
        <v>225.24</v>
      </c>
      <c r="K536" s="6">
        <v>193.45</v>
      </c>
    </row>
    <row r="537" spans="1:11" x14ac:dyDescent="0.3">
      <c r="A537" t="s">
        <v>546</v>
      </c>
      <c r="B537" t="s">
        <v>1193</v>
      </c>
      <c r="C537" t="s">
        <v>1256</v>
      </c>
      <c r="D537" t="s">
        <v>1261</v>
      </c>
      <c r="E537" t="s">
        <v>1261</v>
      </c>
      <c r="F537" t="s">
        <v>1294</v>
      </c>
      <c r="G537" t="s">
        <v>1288</v>
      </c>
      <c r="H537">
        <v>5</v>
      </c>
      <c r="I537" s="6">
        <v>654.5</v>
      </c>
      <c r="J537" s="6">
        <v>130.9</v>
      </c>
      <c r="K537" s="6">
        <v>90.44</v>
      </c>
    </row>
    <row r="538" spans="1:11" x14ac:dyDescent="0.3">
      <c r="A538" t="s">
        <v>547</v>
      </c>
      <c r="B538" t="s">
        <v>1186</v>
      </c>
      <c r="C538" t="s">
        <v>1249</v>
      </c>
      <c r="D538" t="s">
        <v>1268</v>
      </c>
      <c r="E538" t="s">
        <v>1280</v>
      </c>
      <c r="F538" t="s">
        <v>1302</v>
      </c>
      <c r="G538" t="s">
        <v>1286</v>
      </c>
      <c r="H538">
        <v>2</v>
      </c>
      <c r="I538" s="6">
        <v>216.62</v>
      </c>
      <c r="J538" s="6">
        <v>108.31</v>
      </c>
      <c r="K538" s="6">
        <v>37.19</v>
      </c>
    </row>
    <row r="539" spans="1:11" x14ac:dyDescent="0.3">
      <c r="A539" t="s">
        <v>548</v>
      </c>
      <c r="B539" t="s">
        <v>1105</v>
      </c>
      <c r="C539" t="s">
        <v>1252</v>
      </c>
      <c r="D539" t="s">
        <v>1261</v>
      </c>
      <c r="E539" t="s">
        <v>1261</v>
      </c>
      <c r="F539" t="s">
        <v>1300</v>
      </c>
      <c r="G539" t="s">
        <v>1286</v>
      </c>
      <c r="H539">
        <v>10</v>
      </c>
      <c r="I539" s="6">
        <v>2838.4</v>
      </c>
      <c r="J539" s="6">
        <v>283.83999999999997</v>
      </c>
      <c r="K539" s="6">
        <v>868.75</v>
      </c>
    </row>
    <row r="540" spans="1:11" x14ac:dyDescent="0.3">
      <c r="A540" t="s">
        <v>549</v>
      </c>
      <c r="B540" t="s">
        <v>1018</v>
      </c>
      <c r="C540" t="s">
        <v>1260</v>
      </c>
      <c r="D540" t="s">
        <v>1274</v>
      </c>
      <c r="E540" t="s">
        <v>1285</v>
      </c>
      <c r="F540" t="s">
        <v>1303</v>
      </c>
      <c r="G540" t="s">
        <v>1289</v>
      </c>
      <c r="H540">
        <v>7</v>
      </c>
      <c r="I540" s="6">
        <v>1679.3</v>
      </c>
      <c r="J540" s="6">
        <v>239.9</v>
      </c>
      <c r="K540" s="6">
        <v>363.38</v>
      </c>
    </row>
    <row r="541" spans="1:11" x14ac:dyDescent="0.3">
      <c r="A541" t="s">
        <v>550</v>
      </c>
      <c r="B541" t="s">
        <v>1125</v>
      </c>
      <c r="C541" t="s">
        <v>1255</v>
      </c>
      <c r="D541" t="s">
        <v>1266</v>
      </c>
      <c r="E541" t="s">
        <v>1277</v>
      </c>
      <c r="F541" t="s">
        <v>1300</v>
      </c>
      <c r="G541" t="s">
        <v>1286</v>
      </c>
      <c r="H541">
        <v>5</v>
      </c>
      <c r="I541" s="6">
        <v>1339.95</v>
      </c>
      <c r="J541" s="6">
        <v>267.99</v>
      </c>
      <c r="K541" s="6">
        <v>229.04</v>
      </c>
    </row>
    <row r="542" spans="1:11" x14ac:dyDescent="0.3">
      <c r="A542" t="s">
        <v>551</v>
      </c>
      <c r="B542" t="s">
        <v>1110</v>
      </c>
      <c r="C542" t="s">
        <v>1255</v>
      </c>
      <c r="D542" t="s">
        <v>1263</v>
      </c>
      <c r="E542" t="s">
        <v>1277</v>
      </c>
      <c r="F542" t="s">
        <v>1304</v>
      </c>
      <c r="G542" t="s">
        <v>1287</v>
      </c>
      <c r="H542">
        <v>1</v>
      </c>
      <c r="I542" s="6">
        <v>161.71</v>
      </c>
      <c r="J542" s="6">
        <v>161.71</v>
      </c>
      <c r="K542" s="6">
        <v>61.46</v>
      </c>
    </row>
    <row r="543" spans="1:11" x14ac:dyDescent="0.3">
      <c r="A543" t="s">
        <v>552</v>
      </c>
      <c r="B543" t="s">
        <v>1194</v>
      </c>
      <c r="C543" t="s">
        <v>1256</v>
      </c>
      <c r="D543" t="s">
        <v>1263</v>
      </c>
      <c r="E543" t="s">
        <v>1277</v>
      </c>
      <c r="F543" t="s">
        <v>1295</v>
      </c>
      <c r="G543" t="s">
        <v>1288</v>
      </c>
      <c r="H543">
        <v>2</v>
      </c>
      <c r="I543" s="6">
        <v>303.32</v>
      </c>
      <c r="J543" s="6">
        <v>151.66</v>
      </c>
      <c r="K543" s="6">
        <v>89.04</v>
      </c>
    </row>
    <row r="544" spans="1:11" x14ac:dyDescent="0.3">
      <c r="A544" t="s">
        <v>553</v>
      </c>
      <c r="B544" t="s">
        <v>1055</v>
      </c>
      <c r="C544" t="s">
        <v>1260</v>
      </c>
      <c r="D544" t="s">
        <v>1275</v>
      </c>
      <c r="E544" t="s">
        <v>1283</v>
      </c>
      <c r="F544" t="s">
        <v>1302</v>
      </c>
      <c r="G544" t="s">
        <v>1286</v>
      </c>
      <c r="H544">
        <v>9</v>
      </c>
      <c r="I544" s="6">
        <v>2210.7600000000002</v>
      </c>
      <c r="J544" s="6">
        <v>245.64</v>
      </c>
      <c r="K544" s="6">
        <v>508.06</v>
      </c>
    </row>
    <row r="545" spans="1:11" x14ac:dyDescent="0.3">
      <c r="A545" t="s">
        <v>554</v>
      </c>
      <c r="B545" t="s">
        <v>1095</v>
      </c>
      <c r="C545" t="s">
        <v>1256</v>
      </c>
      <c r="D545" t="s">
        <v>1273</v>
      </c>
      <c r="E545" t="s">
        <v>1284</v>
      </c>
      <c r="F545" t="s">
        <v>1298</v>
      </c>
      <c r="G545" t="s">
        <v>1289</v>
      </c>
      <c r="H545">
        <v>3</v>
      </c>
      <c r="I545" s="6">
        <v>163.08000000000001</v>
      </c>
      <c r="J545" s="6">
        <v>54.36</v>
      </c>
      <c r="K545" s="6">
        <v>29.2</v>
      </c>
    </row>
    <row r="546" spans="1:11" x14ac:dyDescent="0.3">
      <c r="A546" t="s">
        <v>555</v>
      </c>
      <c r="B546" t="s">
        <v>936</v>
      </c>
      <c r="C546" t="s">
        <v>1249</v>
      </c>
      <c r="D546" t="s">
        <v>1270</v>
      </c>
      <c r="E546" t="s">
        <v>1276</v>
      </c>
      <c r="F546" t="s">
        <v>1292</v>
      </c>
      <c r="G546" t="s">
        <v>1287</v>
      </c>
      <c r="H546">
        <v>7</v>
      </c>
      <c r="I546" s="6">
        <v>1476.3</v>
      </c>
      <c r="J546" s="6">
        <v>210.9</v>
      </c>
      <c r="K546" s="6">
        <v>552.89</v>
      </c>
    </row>
    <row r="547" spans="1:11" x14ac:dyDescent="0.3">
      <c r="A547" t="s">
        <v>556</v>
      </c>
      <c r="B547" t="s">
        <v>964</v>
      </c>
      <c r="C547" t="s">
        <v>1260</v>
      </c>
      <c r="D547" t="s">
        <v>1266</v>
      </c>
      <c r="E547" t="s">
        <v>1277</v>
      </c>
      <c r="F547" t="s">
        <v>1291</v>
      </c>
      <c r="G547" t="s">
        <v>1286</v>
      </c>
      <c r="H547">
        <v>3</v>
      </c>
      <c r="I547" s="6">
        <v>428.37</v>
      </c>
      <c r="J547" s="6">
        <v>142.79</v>
      </c>
      <c r="K547" s="6">
        <v>150.69</v>
      </c>
    </row>
    <row r="548" spans="1:11" x14ac:dyDescent="0.3">
      <c r="A548" t="s">
        <v>557</v>
      </c>
      <c r="B548" t="s">
        <v>1195</v>
      </c>
      <c r="C548" t="s">
        <v>1252</v>
      </c>
      <c r="D548" t="s">
        <v>1262</v>
      </c>
      <c r="E548" t="s">
        <v>1276</v>
      </c>
      <c r="F548" t="s">
        <v>1291</v>
      </c>
      <c r="G548" t="s">
        <v>1286</v>
      </c>
      <c r="H548">
        <v>3</v>
      </c>
      <c r="I548" s="6">
        <v>489.36</v>
      </c>
      <c r="J548" s="6">
        <v>163.12</v>
      </c>
      <c r="K548" s="6">
        <v>134.5</v>
      </c>
    </row>
    <row r="549" spans="1:11" x14ac:dyDescent="0.3">
      <c r="A549" t="s">
        <v>558</v>
      </c>
      <c r="B549" t="s">
        <v>967</v>
      </c>
      <c r="C549" t="s">
        <v>1259</v>
      </c>
      <c r="D549" t="s">
        <v>1265</v>
      </c>
      <c r="E549" t="s">
        <v>1278</v>
      </c>
      <c r="F549" t="s">
        <v>1294</v>
      </c>
      <c r="G549" t="s">
        <v>1288</v>
      </c>
      <c r="H549">
        <v>2</v>
      </c>
      <c r="I549" s="6">
        <v>394.06</v>
      </c>
      <c r="J549" s="6">
        <v>197.03</v>
      </c>
      <c r="K549" s="6">
        <v>132.76</v>
      </c>
    </row>
    <row r="550" spans="1:11" x14ac:dyDescent="0.3">
      <c r="A550" t="s">
        <v>559</v>
      </c>
      <c r="B550" t="s">
        <v>924</v>
      </c>
      <c r="C550" t="s">
        <v>1258</v>
      </c>
      <c r="D550" t="s">
        <v>1270</v>
      </c>
      <c r="E550" t="s">
        <v>1276</v>
      </c>
      <c r="F550" t="s">
        <v>1297</v>
      </c>
      <c r="G550" t="s">
        <v>1289</v>
      </c>
      <c r="H550">
        <v>3</v>
      </c>
      <c r="I550" s="6">
        <v>873.21</v>
      </c>
      <c r="J550" s="6">
        <v>291.07</v>
      </c>
      <c r="K550" s="6">
        <v>150.4</v>
      </c>
    </row>
    <row r="551" spans="1:11" x14ac:dyDescent="0.3">
      <c r="A551" t="s">
        <v>560</v>
      </c>
      <c r="B551" t="s">
        <v>1097</v>
      </c>
      <c r="C551" t="s">
        <v>1255</v>
      </c>
      <c r="D551" t="s">
        <v>1262</v>
      </c>
      <c r="E551" t="s">
        <v>1276</v>
      </c>
      <c r="F551" t="s">
        <v>1291</v>
      </c>
      <c r="G551" t="s">
        <v>1286</v>
      </c>
      <c r="H551">
        <v>8</v>
      </c>
      <c r="I551" s="6">
        <v>1409.68</v>
      </c>
      <c r="J551" s="6">
        <v>176.21</v>
      </c>
      <c r="K551" s="6">
        <v>337.52</v>
      </c>
    </row>
    <row r="552" spans="1:11" x14ac:dyDescent="0.3">
      <c r="A552" t="s">
        <v>561</v>
      </c>
      <c r="B552" t="s">
        <v>1133</v>
      </c>
      <c r="C552" t="s">
        <v>1259</v>
      </c>
      <c r="D552" t="s">
        <v>1265</v>
      </c>
      <c r="E552" t="s">
        <v>1278</v>
      </c>
      <c r="F552" t="s">
        <v>1302</v>
      </c>
      <c r="G552" t="s">
        <v>1286</v>
      </c>
      <c r="H552">
        <v>7</v>
      </c>
      <c r="I552" s="6">
        <v>1789.55</v>
      </c>
      <c r="J552" s="6">
        <v>255.65</v>
      </c>
      <c r="K552" s="6">
        <v>260.77</v>
      </c>
    </row>
    <row r="553" spans="1:11" x14ac:dyDescent="0.3">
      <c r="A553" t="s">
        <v>562</v>
      </c>
      <c r="B553" t="s">
        <v>1196</v>
      </c>
      <c r="C553" t="s">
        <v>1259</v>
      </c>
      <c r="D553" t="s">
        <v>1263</v>
      </c>
      <c r="E553" t="s">
        <v>1277</v>
      </c>
      <c r="F553" t="s">
        <v>1301</v>
      </c>
      <c r="G553" t="s">
        <v>1289</v>
      </c>
      <c r="H553">
        <v>6</v>
      </c>
      <c r="I553" s="6">
        <v>454.14</v>
      </c>
      <c r="J553" s="6">
        <v>75.69</v>
      </c>
      <c r="K553" s="6">
        <v>117.28</v>
      </c>
    </row>
    <row r="554" spans="1:11" x14ac:dyDescent="0.3">
      <c r="A554" t="s">
        <v>563</v>
      </c>
      <c r="B554" t="s">
        <v>1197</v>
      </c>
      <c r="C554" t="s">
        <v>1249</v>
      </c>
      <c r="D554" t="s">
        <v>1268</v>
      </c>
      <c r="E554" t="s">
        <v>1280</v>
      </c>
      <c r="F554" t="s">
        <v>1303</v>
      </c>
      <c r="G554" t="s">
        <v>1289</v>
      </c>
      <c r="H554">
        <v>2</v>
      </c>
      <c r="I554" s="6">
        <v>512.9</v>
      </c>
      <c r="J554" s="6">
        <v>256.45</v>
      </c>
      <c r="K554" s="6">
        <v>169.45</v>
      </c>
    </row>
    <row r="555" spans="1:11" x14ac:dyDescent="0.3">
      <c r="A555" t="s">
        <v>564</v>
      </c>
      <c r="B555" t="s">
        <v>1188</v>
      </c>
      <c r="C555" t="s">
        <v>1259</v>
      </c>
      <c r="D555" t="s">
        <v>1273</v>
      </c>
      <c r="E555" t="s">
        <v>1284</v>
      </c>
      <c r="F555" t="s">
        <v>1292</v>
      </c>
      <c r="G555" t="s">
        <v>1287</v>
      </c>
      <c r="H555">
        <v>1</v>
      </c>
      <c r="I555" s="6">
        <v>289.72000000000003</v>
      </c>
      <c r="J555" s="6">
        <v>289.72000000000003</v>
      </c>
      <c r="K555" s="6">
        <v>65.98</v>
      </c>
    </row>
    <row r="556" spans="1:11" x14ac:dyDescent="0.3">
      <c r="A556" t="s">
        <v>565</v>
      </c>
      <c r="B556" t="s">
        <v>920</v>
      </c>
      <c r="C556" t="s">
        <v>1256</v>
      </c>
      <c r="D556" t="s">
        <v>1270</v>
      </c>
      <c r="E556" t="s">
        <v>1276</v>
      </c>
      <c r="F556" t="s">
        <v>1303</v>
      </c>
      <c r="G556" t="s">
        <v>1289</v>
      </c>
      <c r="H556">
        <v>1</v>
      </c>
      <c r="I556" s="6">
        <v>282.97000000000003</v>
      </c>
      <c r="J556" s="6">
        <v>282.97000000000003</v>
      </c>
      <c r="K556" s="6">
        <v>71.459999999999994</v>
      </c>
    </row>
    <row r="557" spans="1:11" x14ac:dyDescent="0.3">
      <c r="A557" t="s">
        <v>566</v>
      </c>
      <c r="B557" t="s">
        <v>1137</v>
      </c>
      <c r="C557" t="s">
        <v>1257</v>
      </c>
      <c r="D557" t="s">
        <v>1264</v>
      </c>
      <c r="E557" t="s">
        <v>1277</v>
      </c>
      <c r="F557" t="s">
        <v>1291</v>
      </c>
      <c r="G557" t="s">
        <v>1286</v>
      </c>
      <c r="H557">
        <v>9</v>
      </c>
      <c r="I557" s="6">
        <v>950.49</v>
      </c>
      <c r="J557" s="6">
        <v>105.61</v>
      </c>
      <c r="K557" s="6">
        <v>238.49</v>
      </c>
    </row>
    <row r="558" spans="1:11" x14ac:dyDescent="0.3">
      <c r="A558" t="s">
        <v>567</v>
      </c>
      <c r="B558" t="s">
        <v>1198</v>
      </c>
      <c r="C558" t="s">
        <v>1256</v>
      </c>
      <c r="D558" t="s">
        <v>1267</v>
      </c>
      <c r="E558" t="s">
        <v>1279</v>
      </c>
      <c r="F558" t="s">
        <v>1303</v>
      </c>
      <c r="G558" t="s">
        <v>1289</v>
      </c>
      <c r="H558">
        <v>2</v>
      </c>
      <c r="I558" s="6">
        <v>486.8</v>
      </c>
      <c r="J558" s="6">
        <v>243.4</v>
      </c>
      <c r="K558" s="6">
        <v>179.92</v>
      </c>
    </row>
    <row r="559" spans="1:11" x14ac:dyDescent="0.3">
      <c r="A559" t="s">
        <v>568</v>
      </c>
      <c r="B559" t="s">
        <v>1166</v>
      </c>
      <c r="C559" t="s">
        <v>1257</v>
      </c>
      <c r="D559" t="s">
        <v>1269</v>
      </c>
      <c r="E559" t="s">
        <v>1281</v>
      </c>
      <c r="F559" t="s">
        <v>1299</v>
      </c>
      <c r="G559" t="s">
        <v>1288</v>
      </c>
      <c r="H559">
        <v>6</v>
      </c>
      <c r="I559" s="6">
        <v>1206.24</v>
      </c>
      <c r="J559" s="6">
        <v>201.04</v>
      </c>
      <c r="K559" s="6">
        <v>332.97</v>
      </c>
    </row>
    <row r="560" spans="1:11" x14ac:dyDescent="0.3">
      <c r="A560" t="s">
        <v>569</v>
      </c>
      <c r="B560" t="s">
        <v>1199</v>
      </c>
      <c r="C560" t="s">
        <v>1254</v>
      </c>
      <c r="D560" t="s">
        <v>1268</v>
      </c>
      <c r="E560" t="s">
        <v>1280</v>
      </c>
      <c r="F560" t="s">
        <v>1290</v>
      </c>
      <c r="G560" t="s">
        <v>1286</v>
      </c>
      <c r="H560">
        <v>2</v>
      </c>
      <c r="I560" s="6">
        <v>196.24</v>
      </c>
      <c r="J560" s="6">
        <v>98.12</v>
      </c>
      <c r="K560" s="6">
        <v>65.12</v>
      </c>
    </row>
    <row r="561" spans="1:11" x14ac:dyDescent="0.3">
      <c r="A561" t="s">
        <v>570</v>
      </c>
      <c r="B561" t="s">
        <v>1022</v>
      </c>
      <c r="C561" t="s">
        <v>1250</v>
      </c>
      <c r="D561" t="s">
        <v>1266</v>
      </c>
      <c r="E561" t="s">
        <v>1277</v>
      </c>
      <c r="F561" t="s">
        <v>1304</v>
      </c>
      <c r="G561" t="s">
        <v>1287</v>
      </c>
      <c r="H561">
        <v>3</v>
      </c>
      <c r="I561" s="6">
        <v>368.52</v>
      </c>
      <c r="J561" s="6">
        <v>122.84</v>
      </c>
      <c r="K561" s="6">
        <v>141.47</v>
      </c>
    </row>
    <row r="562" spans="1:11" x14ac:dyDescent="0.3">
      <c r="A562" t="s">
        <v>571</v>
      </c>
      <c r="B562" t="s">
        <v>978</v>
      </c>
      <c r="C562" t="s">
        <v>1258</v>
      </c>
      <c r="D562" t="s">
        <v>1269</v>
      </c>
      <c r="E562" t="s">
        <v>1281</v>
      </c>
      <c r="F562" t="s">
        <v>1291</v>
      </c>
      <c r="G562" t="s">
        <v>1286</v>
      </c>
      <c r="H562">
        <v>10</v>
      </c>
      <c r="I562" s="6">
        <v>2181.4</v>
      </c>
      <c r="J562" s="6">
        <v>218.14</v>
      </c>
      <c r="K562" s="6">
        <v>712.08</v>
      </c>
    </row>
    <row r="563" spans="1:11" x14ac:dyDescent="0.3">
      <c r="A563" t="s">
        <v>572</v>
      </c>
      <c r="B563" t="s">
        <v>1030</v>
      </c>
      <c r="C563" t="s">
        <v>1254</v>
      </c>
      <c r="D563" t="s">
        <v>1265</v>
      </c>
      <c r="E563" t="s">
        <v>1278</v>
      </c>
      <c r="F563" t="s">
        <v>1301</v>
      </c>
      <c r="G563" t="s">
        <v>1289</v>
      </c>
      <c r="H563">
        <v>4</v>
      </c>
      <c r="I563" s="6">
        <v>612.4</v>
      </c>
      <c r="J563" s="6">
        <v>153.1</v>
      </c>
      <c r="K563" s="6">
        <v>182.68</v>
      </c>
    </row>
    <row r="564" spans="1:11" x14ac:dyDescent="0.3">
      <c r="A564" t="s">
        <v>573</v>
      </c>
      <c r="B564" t="s">
        <v>1145</v>
      </c>
      <c r="C564" t="s">
        <v>1251</v>
      </c>
      <c r="D564" t="s">
        <v>1267</v>
      </c>
      <c r="E564" t="s">
        <v>1279</v>
      </c>
      <c r="F564" t="s">
        <v>1290</v>
      </c>
      <c r="G564" t="s">
        <v>1286</v>
      </c>
      <c r="H564">
        <v>10</v>
      </c>
      <c r="I564" s="6">
        <v>2909.5</v>
      </c>
      <c r="J564" s="6">
        <v>290.95</v>
      </c>
      <c r="K564" s="6">
        <v>1081.92</v>
      </c>
    </row>
    <row r="565" spans="1:11" x14ac:dyDescent="0.3">
      <c r="A565" t="s">
        <v>574</v>
      </c>
      <c r="B565" t="s">
        <v>1200</v>
      </c>
      <c r="C565" t="s">
        <v>1259</v>
      </c>
      <c r="D565" t="s">
        <v>1265</v>
      </c>
      <c r="E565" t="s">
        <v>1278</v>
      </c>
      <c r="F565" t="s">
        <v>1298</v>
      </c>
      <c r="G565" t="s">
        <v>1289</v>
      </c>
      <c r="H565">
        <v>9</v>
      </c>
      <c r="I565" s="6">
        <v>2699.1</v>
      </c>
      <c r="J565" s="6">
        <v>299.89999999999998</v>
      </c>
      <c r="K565" s="6">
        <v>548.21</v>
      </c>
    </row>
    <row r="566" spans="1:11" x14ac:dyDescent="0.3">
      <c r="A566" t="s">
        <v>575</v>
      </c>
      <c r="B566" t="s">
        <v>1003</v>
      </c>
      <c r="C566" t="s">
        <v>1259</v>
      </c>
      <c r="D566" t="s">
        <v>1267</v>
      </c>
      <c r="E566" t="s">
        <v>1279</v>
      </c>
      <c r="F566" t="s">
        <v>1299</v>
      </c>
      <c r="G566" t="s">
        <v>1288</v>
      </c>
      <c r="H566">
        <v>9</v>
      </c>
      <c r="I566" s="6">
        <v>2164.5</v>
      </c>
      <c r="J566" s="6">
        <v>240.5</v>
      </c>
      <c r="K566" s="6">
        <v>572.28</v>
      </c>
    </row>
    <row r="567" spans="1:11" x14ac:dyDescent="0.3">
      <c r="A567" t="s">
        <v>576</v>
      </c>
      <c r="B567" t="s">
        <v>1116</v>
      </c>
      <c r="C567" t="s">
        <v>1260</v>
      </c>
      <c r="D567" t="s">
        <v>1273</v>
      </c>
      <c r="E567" t="s">
        <v>1284</v>
      </c>
      <c r="F567" t="s">
        <v>1293</v>
      </c>
      <c r="G567" t="s">
        <v>1287</v>
      </c>
      <c r="H567">
        <v>9</v>
      </c>
      <c r="I567" s="6">
        <v>2696.85</v>
      </c>
      <c r="J567" s="6">
        <v>299.64999999999998</v>
      </c>
      <c r="K567" s="6">
        <v>1019.72</v>
      </c>
    </row>
    <row r="568" spans="1:11" x14ac:dyDescent="0.3">
      <c r="A568" t="s">
        <v>577</v>
      </c>
      <c r="B568" t="s">
        <v>914</v>
      </c>
      <c r="C568" t="s">
        <v>1250</v>
      </c>
      <c r="D568" t="s">
        <v>1270</v>
      </c>
      <c r="E568" t="s">
        <v>1276</v>
      </c>
      <c r="F568" t="s">
        <v>1290</v>
      </c>
      <c r="G568" t="s">
        <v>1286</v>
      </c>
      <c r="H568">
        <v>10</v>
      </c>
      <c r="I568" s="6">
        <v>1260</v>
      </c>
      <c r="J568" s="6">
        <v>126</v>
      </c>
      <c r="K568" s="6">
        <v>275.02</v>
      </c>
    </row>
    <row r="569" spans="1:11" x14ac:dyDescent="0.3">
      <c r="A569" t="s">
        <v>578</v>
      </c>
      <c r="B569" t="s">
        <v>1065</v>
      </c>
      <c r="C569" t="s">
        <v>1250</v>
      </c>
      <c r="D569" t="s">
        <v>1269</v>
      </c>
      <c r="E569" t="s">
        <v>1281</v>
      </c>
      <c r="F569" t="s">
        <v>1294</v>
      </c>
      <c r="G569" t="s">
        <v>1288</v>
      </c>
      <c r="H569">
        <v>4</v>
      </c>
      <c r="I569" s="6">
        <v>635.16</v>
      </c>
      <c r="J569" s="6">
        <v>158.79</v>
      </c>
      <c r="K569" s="6">
        <v>240.48</v>
      </c>
    </row>
    <row r="570" spans="1:11" x14ac:dyDescent="0.3">
      <c r="A570" t="s">
        <v>579</v>
      </c>
      <c r="B570" t="s">
        <v>1076</v>
      </c>
      <c r="C570" t="s">
        <v>1252</v>
      </c>
      <c r="D570" t="s">
        <v>1266</v>
      </c>
      <c r="E570" t="s">
        <v>1277</v>
      </c>
      <c r="F570" t="s">
        <v>1290</v>
      </c>
      <c r="G570" t="s">
        <v>1286</v>
      </c>
      <c r="H570">
        <v>7</v>
      </c>
      <c r="I570" s="6">
        <v>1975.05</v>
      </c>
      <c r="J570" s="6">
        <v>282.14999999999998</v>
      </c>
      <c r="K570" s="6">
        <v>220.3</v>
      </c>
    </row>
    <row r="571" spans="1:11" x14ac:dyDescent="0.3">
      <c r="A571" t="s">
        <v>580</v>
      </c>
      <c r="B571" t="s">
        <v>1021</v>
      </c>
      <c r="C571" t="s">
        <v>1260</v>
      </c>
      <c r="D571" t="s">
        <v>1266</v>
      </c>
      <c r="E571" t="s">
        <v>1277</v>
      </c>
      <c r="F571" t="s">
        <v>1299</v>
      </c>
      <c r="G571" t="s">
        <v>1288</v>
      </c>
      <c r="H571">
        <v>1</v>
      </c>
      <c r="I571" s="6">
        <v>73.900000000000006</v>
      </c>
      <c r="J571" s="6">
        <v>73.900000000000006</v>
      </c>
      <c r="K571" s="6">
        <v>17.62</v>
      </c>
    </row>
    <row r="572" spans="1:11" x14ac:dyDescent="0.3">
      <c r="A572" t="s">
        <v>581</v>
      </c>
      <c r="B572" t="s">
        <v>1201</v>
      </c>
      <c r="C572" t="s">
        <v>1252</v>
      </c>
      <c r="D572" t="s">
        <v>1273</v>
      </c>
      <c r="E572" t="s">
        <v>1284</v>
      </c>
      <c r="F572" t="s">
        <v>1292</v>
      </c>
      <c r="G572" t="s">
        <v>1287</v>
      </c>
      <c r="H572">
        <v>10</v>
      </c>
      <c r="I572" s="6">
        <v>1765.9</v>
      </c>
      <c r="J572" s="6">
        <v>176.59</v>
      </c>
      <c r="K572" s="6">
        <v>682.41</v>
      </c>
    </row>
    <row r="573" spans="1:11" x14ac:dyDescent="0.3">
      <c r="A573" t="s">
        <v>582</v>
      </c>
      <c r="B573" t="s">
        <v>1202</v>
      </c>
      <c r="C573" t="s">
        <v>1255</v>
      </c>
      <c r="D573" t="s">
        <v>1270</v>
      </c>
      <c r="E573" t="s">
        <v>1276</v>
      </c>
      <c r="F573" t="s">
        <v>1291</v>
      </c>
      <c r="G573" t="s">
        <v>1286</v>
      </c>
      <c r="H573">
        <v>4</v>
      </c>
      <c r="I573" s="6">
        <v>740.28</v>
      </c>
      <c r="J573" s="6">
        <v>185.07</v>
      </c>
      <c r="K573" s="6">
        <v>145.26</v>
      </c>
    </row>
    <row r="574" spans="1:11" x14ac:dyDescent="0.3">
      <c r="A574" t="s">
        <v>583</v>
      </c>
      <c r="B574" t="s">
        <v>1177</v>
      </c>
      <c r="C574" t="s">
        <v>1256</v>
      </c>
      <c r="D574" t="s">
        <v>1263</v>
      </c>
      <c r="E574" t="s">
        <v>1277</v>
      </c>
      <c r="F574" t="s">
        <v>1302</v>
      </c>
      <c r="G574" t="s">
        <v>1286</v>
      </c>
      <c r="H574">
        <v>8</v>
      </c>
      <c r="I574" s="6">
        <v>1221.68</v>
      </c>
      <c r="J574" s="6">
        <v>152.71</v>
      </c>
      <c r="K574" s="6">
        <v>471.24</v>
      </c>
    </row>
    <row r="575" spans="1:11" x14ac:dyDescent="0.3">
      <c r="A575" t="s">
        <v>584</v>
      </c>
      <c r="B575" t="s">
        <v>1203</v>
      </c>
      <c r="C575" t="s">
        <v>1250</v>
      </c>
      <c r="D575" t="s">
        <v>1264</v>
      </c>
      <c r="E575" t="s">
        <v>1277</v>
      </c>
      <c r="F575" t="s">
        <v>1304</v>
      </c>
      <c r="G575" t="s">
        <v>1287</v>
      </c>
      <c r="H575">
        <v>10</v>
      </c>
      <c r="I575" s="6">
        <v>956.2</v>
      </c>
      <c r="J575" s="6">
        <v>95.62</v>
      </c>
      <c r="K575" s="6">
        <v>301.48</v>
      </c>
    </row>
    <row r="576" spans="1:11" x14ac:dyDescent="0.3">
      <c r="A576" t="s">
        <v>585</v>
      </c>
      <c r="B576" t="s">
        <v>1168</v>
      </c>
      <c r="C576" t="s">
        <v>1256</v>
      </c>
      <c r="D576" t="s">
        <v>1266</v>
      </c>
      <c r="E576" t="s">
        <v>1277</v>
      </c>
      <c r="F576" t="s">
        <v>1295</v>
      </c>
      <c r="G576" t="s">
        <v>1288</v>
      </c>
      <c r="H576">
        <v>10</v>
      </c>
      <c r="I576" s="6">
        <v>1808.1</v>
      </c>
      <c r="J576" s="6">
        <v>180.81</v>
      </c>
      <c r="K576" s="6">
        <v>406.13</v>
      </c>
    </row>
    <row r="577" spans="1:11" x14ac:dyDescent="0.3">
      <c r="A577" t="s">
        <v>586</v>
      </c>
      <c r="B577" t="s">
        <v>1170</v>
      </c>
      <c r="C577" t="s">
        <v>1252</v>
      </c>
      <c r="D577" t="s">
        <v>1264</v>
      </c>
      <c r="E577" t="s">
        <v>1277</v>
      </c>
      <c r="F577" t="s">
        <v>1296</v>
      </c>
      <c r="G577" t="s">
        <v>1287</v>
      </c>
      <c r="H577">
        <v>7</v>
      </c>
      <c r="I577" s="6">
        <v>580.44000000000005</v>
      </c>
      <c r="J577" s="6">
        <v>82.92</v>
      </c>
      <c r="K577" s="6">
        <v>186.84</v>
      </c>
    </row>
    <row r="578" spans="1:11" x14ac:dyDescent="0.3">
      <c r="A578" t="s">
        <v>587</v>
      </c>
      <c r="B578" t="s">
        <v>1153</v>
      </c>
      <c r="C578" t="s">
        <v>1249</v>
      </c>
      <c r="D578" t="s">
        <v>1262</v>
      </c>
      <c r="E578" t="s">
        <v>1276</v>
      </c>
      <c r="F578" t="s">
        <v>1290</v>
      </c>
      <c r="G578" t="s">
        <v>1286</v>
      </c>
      <c r="H578">
        <v>6</v>
      </c>
      <c r="I578" s="6">
        <v>1115.04</v>
      </c>
      <c r="J578" s="6">
        <v>185.84</v>
      </c>
      <c r="K578" s="6">
        <v>379.85</v>
      </c>
    </row>
    <row r="579" spans="1:11" x14ac:dyDescent="0.3">
      <c r="A579" t="s">
        <v>588</v>
      </c>
      <c r="B579" t="s">
        <v>1204</v>
      </c>
      <c r="C579" t="s">
        <v>1257</v>
      </c>
      <c r="D579" t="s">
        <v>1267</v>
      </c>
      <c r="E579" t="s">
        <v>1279</v>
      </c>
      <c r="F579" t="s">
        <v>1294</v>
      </c>
      <c r="G579" t="s">
        <v>1288</v>
      </c>
      <c r="H579">
        <v>4</v>
      </c>
      <c r="I579" s="6">
        <v>891.52</v>
      </c>
      <c r="J579" s="6">
        <v>222.88</v>
      </c>
      <c r="K579" s="6">
        <v>167.38</v>
      </c>
    </row>
    <row r="580" spans="1:11" x14ac:dyDescent="0.3">
      <c r="A580" t="s">
        <v>589</v>
      </c>
      <c r="B580" t="s">
        <v>1134</v>
      </c>
      <c r="C580" t="s">
        <v>1249</v>
      </c>
      <c r="D580" t="s">
        <v>1266</v>
      </c>
      <c r="E580" t="s">
        <v>1277</v>
      </c>
      <c r="F580" t="s">
        <v>1293</v>
      </c>
      <c r="G580" t="s">
        <v>1287</v>
      </c>
      <c r="H580">
        <v>8</v>
      </c>
      <c r="I580" s="6">
        <v>1242.72</v>
      </c>
      <c r="J580" s="6">
        <v>155.34</v>
      </c>
      <c r="K580" s="6">
        <v>356.27</v>
      </c>
    </row>
    <row r="581" spans="1:11" x14ac:dyDescent="0.3">
      <c r="A581" t="s">
        <v>590</v>
      </c>
      <c r="B581" t="s">
        <v>1205</v>
      </c>
      <c r="C581" t="s">
        <v>1258</v>
      </c>
      <c r="D581" t="s">
        <v>1265</v>
      </c>
      <c r="E581" t="s">
        <v>1278</v>
      </c>
      <c r="F581" t="s">
        <v>1295</v>
      </c>
      <c r="G581" t="s">
        <v>1288</v>
      </c>
      <c r="H581">
        <v>8</v>
      </c>
      <c r="I581" s="6">
        <v>680.08</v>
      </c>
      <c r="J581" s="6">
        <v>85.01</v>
      </c>
      <c r="K581" s="6">
        <v>201.8</v>
      </c>
    </row>
    <row r="582" spans="1:11" x14ac:dyDescent="0.3">
      <c r="A582" t="s">
        <v>591</v>
      </c>
      <c r="B582" t="s">
        <v>1016</v>
      </c>
      <c r="C582" t="s">
        <v>1253</v>
      </c>
      <c r="D582" t="s">
        <v>1266</v>
      </c>
      <c r="E582" t="s">
        <v>1277</v>
      </c>
      <c r="F582" t="s">
        <v>1293</v>
      </c>
      <c r="G582" t="s">
        <v>1287</v>
      </c>
      <c r="H582">
        <v>7</v>
      </c>
      <c r="I582" s="6">
        <v>449.47</v>
      </c>
      <c r="J582" s="6">
        <v>64.209999999999994</v>
      </c>
      <c r="K582" s="6">
        <v>174.06</v>
      </c>
    </row>
    <row r="583" spans="1:11" x14ac:dyDescent="0.3">
      <c r="A583" t="s">
        <v>592</v>
      </c>
      <c r="B583" t="s">
        <v>1005</v>
      </c>
      <c r="C583" t="s">
        <v>1252</v>
      </c>
      <c r="D583" t="s">
        <v>1268</v>
      </c>
      <c r="E583" t="s">
        <v>1280</v>
      </c>
      <c r="F583" t="s">
        <v>1301</v>
      </c>
      <c r="G583" t="s">
        <v>1289</v>
      </c>
      <c r="H583">
        <v>10</v>
      </c>
      <c r="I583" s="6">
        <v>2364.8000000000002</v>
      </c>
      <c r="J583" s="6">
        <v>236.48</v>
      </c>
      <c r="K583" s="6">
        <v>666.36</v>
      </c>
    </row>
    <row r="584" spans="1:11" x14ac:dyDescent="0.3">
      <c r="A584" t="s">
        <v>593</v>
      </c>
      <c r="B584" t="s">
        <v>1025</v>
      </c>
      <c r="C584" t="s">
        <v>1255</v>
      </c>
      <c r="D584" t="s">
        <v>1274</v>
      </c>
      <c r="E584" t="s">
        <v>1285</v>
      </c>
      <c r="F584" t="s">
        <v>1297</v>
      </c>
      <c r="G584" t="s">
        <v>1289</v>
      </c>
      <c r="H584">
        <v>5</v>
      </c>
      <c r="I584" s="6">
        <v>756.8</v>
      </c>
      <c r="J584" s="6">
        <v>151.36000000000001</v>
      </c>
      <c r="K584" s="6">
        <v>230.94</v>
      </c>
    </row>
    <row r="585" spans="1:11" x14ac:dyDescent="0.3">
      <c r="A585" t="s">
        <v>594</v>
      </c>
      <c r="B585" t="s">
        <v>941</v>
      </c>
      <c r="C585" t="s">
        <v>1259</v>
      </c>
      <c r="D585" t="s">
        <v>1271</v>
      </c>
      <c r="E585" t="s">
        <v>1282</v>
      </c>
      <c r="F585" t="s">
        <v>1293</v>
      </c>
      <c r="G585" t="s">
        <v>1287</v>
      </c>
      <c r="H585">
        <v>7</v>
      </c>
      <c r="I585" s="6">
        <v>396.55</v>
      </c>
      <c r="J585" s="6">
        <v>56.65</v>
      </c>
      <c r="K585" s="6">
        <v>156.94</v>
      </c>
    </row>
    <row r="586" spans="1:11" x14ac:dyDescent="0.3">
      <c r="A586" t="s">
        <v>595</v>
      </c>
      <c r="B586" t="s">
        <v>1031</v>
      </c>
      <c r="C586" t="s">
        <v>1258</v>
      </c>
      <c r="D586" t="s">
        <v>1270</v>
      </c>
      <c r="E586" t="s">
        <v>1276</v>
      </c>
      <c r="F586" t="s">
        <v>1299</v>
      </c>
      <c r="G586" t="s">
        <v>1288</v>
      </c>
      <c r="H586">
        <v>5</v>
      </c>
      <c r="I586" s="6">
        <v>354.4</v>
      </c>
      <c r="J586" s="6">
        <v>70.88</v>
      </c>
      <c r="K586" s="6">
        <v>126.88</v>
      </c>
    </row>
    <row r="587" spans="1:11" x14ac:dyDescent="0.3">
      <c r="A587" t="s">
        <v>596</v>
      </c>
      <c r="B587" t="s">
        <v>1172</v>
      </c>
      <c r="C587" t="s">
        <v>1258</v>
      </c>
      <c r="D587" t="s">
        <v>1275</v>
      </c>
      <c r="E587" t="s">
        <v>1283</v>
      </c>
      <c r="F587" t="s">
        <v>1302</v>
      </c>
      <c r="G587" t="s">
        <v>1286</v>
      </c>
      <c r="H587">
        <v>9</v>
      </c>
      <c r="I587" s="6">
        <v>1496.97</v>
      </c>
      <c r="J587" s="6">
        <v>166.33</v>
      </c>
      <c r="K587" s="6">
        <v>212.04</v>
      </c>
    </row>
    <row r="588" spans="1:11" x14ac:dyDescent="0.3">
      <c r="A588" t="s">
        <v>597</v>
      </c>
      <c r="B588" t="s">
        <v>1011</v>
      </c>
      <c r="C588" t="s">
        <v>1250</v>
      </c>
      <c r="D588" t="s">
        <v>1274</v>
      </c>
      <c r="E588" t="s">
        <v>1285</v>
      </c>
      <c r="F588" t="s">
        <v>1300</v>
      </c>
      <c r="G588" t="s">
        <v>1286</v>
      </c>
      <c r="H588">
        <v>7</v>
      </c>
      <c r="I588" s="6">
        <v>1379.28</v>
      </c>
      <c r="J588" s="6">
        <v>197.04</v>
      </c>
      <c r="K588" s="6">
        <v>508.41</v>
      </c>
    </row>
    <row r="589" spans="1:11" x14ac:dyDescent="0.3">
      <c r="A589" t="s">
        <v>598</v>
      </c>
      <c r="B589" t="s">
        <v>1091</v>
      </c>
      <c r="C589" t="s">
        <v>1253</v>
      </c>
      <c r="D589" t="s">
        <v>1265</v>
      </c>
      <c r="E589" t="s">
        <v>1278</v>
      </c>
      <c r="F589" t="s">
        <v>1302</v>
      </c>
      <c r="G589" t="s">
        <v>1286</v>
      </c>
      <c r="H589">
        <v>8</v>
      </c>
      <c r="I589" s="6">
        <v>2111.84</v>
      </c>
      <c r="J589" s="6">
        <v>263.98</v>
      </c>
      <c r="K589" s="6">
        <v>358.29</v>
      </c>
    </row>
    <row r="590" spans="1:11" x14ac:dyDescent="0.3">
      <c r="A590" t="s">
        <v>599</v>
      </c>
      <c r="B590" t="s">
        <v>1206</v>
      </c>
      <c r="C590" t="s">
        <v>1257</v>
      </c>
      <c r="D590" t="s">
        <v>1273</v>
      </c>
      <c r="E590" t="s">
        <v>1284</v>
      </c>
      <c r="F590" t="s">
        <v>1303</v>
      </c>
      <c r="G590" t="s">
        <v>1289</v>
      </c>
      <c r="H590">
        <v>2</v>
      </c>
      <c r="I590" s="6">
        <v>517.02</v>
      </c>
      <c r="J590" s="6">
        <v>258.51</v>
      </c>
      <c r="K590" s="6">
        <v>132.81</v>
      </c>
    </row>
    <row r="591" spans="1:11" x14ac:dyDescent="0.3">
      <c r="A591" t="s">
        <v>600</v>
      </c>
      <c r="B591" t="s">
        <v>1017</v>
      </c>
      <c r="C591" t="s">
        <v>1249</v>
      </c>
      <c r="D591" t="s">
        <v>1261</v>
      </c>
      <c r="E591" t="s">
        <v>1261</v>
      </c>
      <c r="F591" t="s">
        <v>1302</v>
      </c>
      <c r="G591" t="s">
        <v>1286</v>
      </c>
      <c r="H591">
        <v>6</v>
      </c>
      <c r="I591" s="6">
        <v>923.34</v>
      </c>
      <c r="J591" s="6">
        <v>153.88999999999999</v>
      </c>
      <c r="K591" s="6">
        <v>290.36</v>
      </c>
    </row>
    <row r="592" spans="1:11" x14ac:dyDescent="0.3">
      <c r="A592" t="s">
        <v>601</v>
      </c>
      <c r="B592" t="s">
        <v>918</v>
      </c>
      <c r="C592" t="s">
        <v>1254</v>
      </c>
      <c r="D592" t="s">
        <v>1269</v>
      </c>
      <c r="E592" t="s">
        <v>1281</v>
      </c>
      <c r="F592" t="s">
        <v>1296</v>
      </c>
      <c r="G592" t="s">
        <v>1287</v>
      </c>
      <c r="H592">
        <v>6</v>
      </c>
      <c r="I592" s="6">
        <v>481.02</v>
      </c>
      <c r="J592" s="6">
        <v>80.17</v>
      </c>
      <c r="K592" s="6">
        <v>156.38</v>
      </c>
    </row>
    <row r="593" spans="1:11" x14ac:dyDescent="0.3">
      <c r="A593" t="s">
        <v>602</v>
      </c>
      <c r="B593" t="s">
        <v>1099</v>
      </c>
      <c r="C593" t="s">
        <v>1249</v>
      </c>
      <c r="D593" t="s">
        <v>1265</v>
      </c>
      <c r="E593" t="s">
        <v>1278</v>
      </c>
      <c r="F593" t="s">
        <v>1298</v>
      </c>
      <c r="G593" t="s">
        <v>1289</v>
      </c>
      <c r="H593">
        <v>7</v>
      </c>
      <c r="I593" s="6">
        <v>1168.72</v>
      </c>
      <c r="J593" s="6">
        <v>166.96</v>
      </c>
      <c r="K593" s="6">
        <v>135.79</v>
      </c>
    </row>
    <row r="594" spans="1:11" x14ac:dyDescent="0.3">
      <c r="A594" t="s">
        <v>603</v>
      </c>
      <c r="B594" t="s">
        <v>1207</v>
      </c>
      <c r="C594" t="s">
        <v>1260</v>
      </c>
      <c r="D594" t="s">
        <v>1264</v>
      </c>
      <c r="E594" t="s">
        <v>1277</v>
      </c>
      <c r="F594" t="s">
        <v>1300</v>
      </c>
      <c r="G594" t="s">
        <v>1286</v>
      </c>
      <c r="H594">
        <v>9</v>
      </c>
      <c r="I594" s="6">
        <v>1445.85</v>
      </c>
      <c r="J594" s="6">
        <v>160.65</v>
      </c>
      <c r="K594" s="6">
        <v>255.52</v>
      </c>
    </row>
    <row r="595" spans="1:11" x14ac:dyDescent="0.3">
      <c r="A595" t="s">
        <v>604</v>
      </c>
      <c r="B595" t="s">
        <v>1202</v>
      </c>
      <c r="C595" t="s">
        <v>1255</v>
      </c>
      <c r="D595" t="s">
        <v>1270</v>
      </c>
      <c r="E595" t="s">
        <v>1276</v>
      </c>
      <c r="F595" t="s">
        <v>1304</v>
      </c>
      <c r="G595" t="s">
        <v>1287</v>
      </c>
      <c r="H595">
        <v>4</v>
      </c>
      <c r="I595" s="6">
        <v>231.12</v>
      </c>
      <c r="J595" s="6">
        <v>57.78</v>
      </c>
      <c r="K595" s="6">
        <v>65.17</v>
      </c>
    </row>
    <row r="596" spans="1:11" x14ac:dyDescent="0.3">
      <c r="A596" t="s">
        <v>605</v>
      </c>
      <c r="B596" t="s">
        <v>1015</v>
      </c>
      <c r="C596" t="s">
        <v>1260</v>
      </c>
      <c r="D596" t="s">
        <v>1270</v>
      </c>
      <c r="E596" t="s">
        <v>1276</v>
      </c>
      <c r="F596" t="s">
        <v>1297</v>
      </c>
      <c r="G596" t="s">
        <v>1289</v>
      </c>
      <c r="H596">
        <v>9</v>
      </c>
      <c r="I596" s="6">
        <v>2259</v>
      </c>
      <c r="J596" s="6">
        <v>251</v>
      </c>
      <c r="K596" s="6">
        <v>489.65</v>
      </c>
    </row>
    <row r="597" spans="1:11" x14ac:dyDescent="0.3">
      <c r="A597" t="s">
        <v>606</v>
      </c>
      <c r="B597" t="s">
        <v>1064</v>
      </c>
      <c r="C597" t="s">
        <v>1258</v>
      </c>
      <c r="D597" t="s">
        <v>1262</v>
      </c>
      <c r="E597" t="s">
        <v>1276</v>
      </c>
      <c r="F597" t="s">
        <v>1294</v>
      </c>
      <c r="G597" t="s">
        <v>1288</v>
      </c>
      <c r="H597">
        <v>10</v>
      </c>
      <c r="I597" s="6">
        <v>1787.5</v>
      </c>
      <c r="J597" s="6">
        <v>178.75</v>
      </c>
      <c r="K597" s="6">
        <v>251.22</v>
      </c>
    </row>
    <row r="598" spans="1:11" x14ac:dyDescent="0.3">
      <c r="A598" t="s">
        <v>607</v>
      </c>
      <c r="B598" t="s">
        <v>1198</v>
      </c>
      <c r="C598" t="s">
        <v>1256</v>
      </c>
      <c r="D598" t="s">
        <v>1269</v>
      </c>
      <c r="E598" t="s">
        <v>1281</v>
      </c>
      <c r="F598" t="s">
        <v>1303</v>
      </c>
      <c r="G598" t="s">
        <v>1289</v>
      </c>
      <c r="H598">
        <v>2</v>
      </c>
      <c r="I598" s="6">
        <v>348.7</v>
      </c>
      <c r="J598" s="6">
        <v>174.35</v>
      </c>
      <c r="K598" s="6">
        <v>65.91</v>
      </c>
    </row>
    <row r="599" spans="1:11" x14ac:dyDescent="0.3">
      <c r="A599" t="s">
        <v>608</v>
      </c>
      <c r="B599" t="s">
        <v>939</v>
      </c>
      <c r="C599" t="s">
        <v>1251</v>
      </c>
      <c r="D599" t="s">
        <v>1273</v>
      </c>
      <c r="E599" t="s">
        <v>1284</v>
      </c>
      <c r="F599" t="s">
        <v>1302</v>
      </c>
      <c r="G599" t="s">
        <v>1286</v>
      </c>
      <c r="H599">
        <v>10</v>
      </c>
      <c r="I599" s="6">
        <v>980.9</v>
      </c>
      <c r="J599" s="6">
        <v>98.09</v>
      </c>
      <c r="K599" s="6">
        <v>153.94</v>
      </c>
    </row>
    <row r="600" spans="1:11" x14ac:dyDescent="0.3">
      <c r="A600" t="s">
        <v>609</v>
      </c>
      <c r="B600" t="s">
        <v>991</v>
      </c>
      <c r="C600" t="s">
        <v>1254</v>
      </c>
      <c r="D600" t="s">
        <v>1261</v>
      </c>
      <c r="E600" t="s">
        <v>1261</v>
      </c>
      <c r="F600" t="s">
        <v>1294</v>
      </c>
      <c r="G600" t="s">
        <v>1288</v>
      </c>
      <c r="H600">
        <v>4</v>
      </c>
      <c r="I600" s="6">
        <v>1130.24</v>
      </c>
      <c r="J600" s="6">
        <v>282.56</v>
      </c>
      <c r="K600" s="6">
        <v>276.85000000000002</v>
      </c>
    </row>
    <row r="601" spans="1:11" x14ac:dyDescent="0.3">
      <c r="A601" t="s">
        <v>610</v>
      </c>
      <c r="B601" t="s">
        <v>1125</v>
      </c>
      <c r="C601" t="s">
        <v>1255</v>
      </c>
      <c r="D601" t="s">
        <v>1265</v>
      </c>
      <c r="E601" t="s">
        <v>1278</v>
      </c>
      <c r="F601" t="s">
        <v>1296</v>
      </c>
      <c r="G601" t="s">
        <v>1287</v>
      </c>
      <c r="H601">
        <v>5</v>
      </c>
      <c r="I601" s="6">
        <v>542.54999999999995</v>
      </c>
      <c r="J601" s="6">
        <v>108.51</v>
      </c>
      <c r="K601" s="6">
        <v>181.24</v>
      </c>
    </row>
    <row r="602" spans="1:11" x14ac:dyDescent="0.3">
      <c r="A602" t="s">
        <v>611</v>
      </c>
      <c r="B602" t="s">
        <v>1100</v>
      </c>
      <c r="C602" t="s">
        <v>1257</v>
      </c>
      <c r="D602" t="s">
        <v>1266</v>
      </c>
      <c r="E602" t="s">
        <v>1277</v>
      </c>
      <c r="F602" t="s">
        <v>1298</v>
      </c>
      <c r="G602" t="s">
        <v>1289</v>
      </c>
      <c r="H602">
        <v>6</v>
      </c>
      <c r="I602" s="6">
        <v>864.72</v>
      </c>
      <c r="J602" s="6">
        <v>144.12</v>
      </c>
      <c r="K602" s="6">
        <v>206.42</v>
      </c>
    </row>
    <row r="603" spans="1:11" x14ac:dyDescent="0.3">
      <c r="A603" t="s">
        <v>612</v>
      </c>
      <c r="B603" t="s">
        <v>1178</v>
      </c>
      <c r="C603" t="s">
        <v>1255</v>
      </c>
      <c r="D603" t="s">
        <v>1262</v>
      </c>
      <c r="E603" t="s">
        <v>1276</v>
      </c>
      <c r="F603" t="s">
        <v>1301</v>
      </c>
      <c r="G603" t="s">
        <v>1289</v>
      </c>
      <c r="H603">
        <v>8</v>
      </c>
      <c r="I603" s="6">
        <v>2313.52</v>
      </c>
      <c r="J603" s="6">
        <v>289.19</v>
      </c>
      <c r="K603" s="6">
        <v>595.78</v>
      </c>
    </row>
    <row r="604" spans="1:11" x14ac:dyDescent="0.3">
      <c r="A604" t="s">
        <v>613</v>
      </c>
      <c r="B604" t="s">
        <v>1201</v>
      </c>
      <c r="C604" t="s">
        <v>1252</v>
      </c>
      <c r="D604" t="s">
        <v>1275</v>
      </c>
      <c r="E604" t="s">
        <v>1283</v>
      </c>
      <c r="F604" t="s">
        <v>1291</v>
      </c>
      <c r="G604" t="s">
        <v>1286</v>
      </c>
      <c r="H604">
        <v>5</v>
      </c>
      <c r="I604" s="6">
        <v>843.95</v>
      </c>
      <c r="J604" s="6">
        <v>168.79</v>
      </c>
      <c r="K604" s="6">
        <v>142.69</v>
      </c>
    </row>
    <row r="605" spans="1:11" x14ac:dyDescent="0.3">
      <c r="A605" t="s">
        <v>614</v>
      </c>
      <c r="B605" t="s">
        <v>1208</v>
      </c>
      <c r="C605" t="s">
        <v>1260</v>
      </c>
      <c r="D605" t="s">
        <v>1275</v>
      </c>
      <c r="E605" t="s">
        <v>1283</v>
      </c>
      <c r="F605" t="s">
        <v>1291</v>
      </c>
      <c r="G605" t="s">
        <v>1286</v>
      </c>
      <c r="H605">
        <v>7</v>
      </c>
      <c r="I605" s="6">
        <v>1448.93</v>
      </c>
      <c r="J605" s="6">
        <v>206.99</v>
      </c>
      <c r="K605" s="6">
        <v>165.65</v>
      </c>
    </row>
    <row r="606" spans="1:11" x14ac:dyDescent="0.3">
      <c r="A606" t="s">
        <v>615</v>
      </c>
      <c r="B606" t="s">
        <v>1074</v>
      </c>
      <c r="C606" t="s">
        <v>1260</v>
      </c>
      <c r="D606" t="s">
        <v>1264</v>
      </c>
      <c r="E606" t="s">
        <v>1277</v>
      </c>
      <c r="F606" t="s">
        <v>1291</v>
      </c>
      <c r="G606" t="s">
        <v>1286</v>
      </c>
      <c r="H606">
        <v>2</v>
      </c>
      <c r="I606" s="6">
        <v>450.88</v>
      </c>
      <c r="J606" s="6">
        <v>225.44</v>
      </c>
      <c r="K606" s="6">
        <v>70.97</v>
      </c>
    </row>
    <row r="607" spans="1:11" x14ac:dyDescent="0.3">
      <c r="A607" t="s">
        <v>616</v>
      </c>
      <c r="B607" t="s">
        <v>1191</v>
      </c>
      <c r="C607" t="s">
        <v>1256</v>
      </c>
      <c r="D607" t="s">
        <v>1266</v>
      </c>
      <c r="E607" t="s">
        <v>1277</v>
      </c>
      <c r="F607" t="s">
        <v>1303</v>
      </c>
      <c r="G607" t="s">
        <v>1289</v>
      </c>
      <c r="H607">
        <v>8</v>
      </c>
      <c r="I607" s="6">
        <v>1809.04</v>
      </c>
      <c r="J607" s="6">
        <v>226.13</v>
      </c>
      <c r="K607" s="6">
        <v>473.13</v>
      </c>
    </row>
    <row r="608" spans="1:11" x14ac:dyDescent="0.3">
      <c r="A608" t="s">
        <v>617</v>
      </c>
      <c r="B608" t="s">
        <v>1209</v>
      </c>
      <c r="C608" t="s">
        <v>1259</v>
      </c>
      <c r="D608" t="s">
        <v>1269</v>
      </c>
      <c r="E608" t="s">
        <v>1281</v>
      </c>
      <c r="F608" t="s">
        <v>1294</v>
      </c>
      <c r="G608" t="s">
        <v>1288</v>
      </c>
      <c r="H608">
        <v>2</v>
      </c>
      <c r="I608" s="6">
        <v>551.94000000000005</v>
      </c>
      <c r="J608" s="6">
        <v>275.97000000000003</v>
      </c>
      <c r="K608" s="6">
        <v>133.53</v>
      </c>
    </row>
    <row r="609" spans="1:11" x14ac:dyDescent="0.3">
      <c r="A609" t="s">
        <v>618</v>
      </c>
      <c r="B609" t="s">
        <v>940</v>
      </c>
      <c r="C609" t="s">
        <v>1258</v>
      </c>
      <c r="D609" t="s">
        <v>1269</v>
      </c>
      <c r="E609" t="s">
        <v>1281</v>
      </c>
      <c r="F609" t="s">
        <v>1300</v>
      </c>
      <c r="G609" t="s">
        <v>1286</v>
      </c>
      <c r="H609">
        <v>6</v>
      </c>
      <c r="I609" s="6">
        <v>1147.44</v>
      </c>
      <c r="J609" s="6">
        <v>191.24</v>
      </c>
      <c r="K609" s="6">
        <v>234.89</v>
      </c>
    </row>
    <row r="610" spans="1:11" x14ac:dyDescent="0.3">
      <c r="A610" t="s">
        <v>619</v>
      </c>
      <c r="B610" t="s">
        <v>1149</v>
      </c>
      <c r="C610" t="s">
        <v>1254</v>
      </c>
      <c r="D610" t="s">
        <v>1272</v>
      </c>
      <c r="E610" t="s">
        <v>1283</v>
      </c>
      <c r="F610" t="s">
        <v>1292</v>
      </c>
      <c r="G610" t="s">
        <v>1287</v>
      </c>
      <c r="H610">
        <v>8</v>
      </c>
      <c r="I610" s="6">
        <v>899.04</v>
      </c>
      <c r="J610" s="6">
        <v>112.38</v>
      </c>
      <c r="K610" s="6">
        <v>249.78</v>
      </c>
    </row>
    <row r="611" spans="1:11" x14ac:dyDescent="0.3">
      <c r="A611" t="s">
        <v>620</v>
      </c>
      <c r="B611" t="s">
        <v>1196</v>
      </c>
      <c r="C611" t="s">
        <v>1259</v>
      </c>
      <c r="D611" t="s">
        <v>1271</v>
      </c>
      <c r="E611" t="s">
        <v>1282</v>
      </c>
      <c r="F611" t="s">
        <v>1295</v>
      </c>
      <c r="G611" t="s">
        <v>1288</v>
      </c>
      <c r="H611">
        <v>4</v>
      </c>
      <c r="I611" s="6">
        <v>482.96</v>
      </c>
      <c r="J611" s="6">
        <v>120.74</v>
      </c>
      <c r="K611" s="6">
        <v>130.1</v>
      </c>
    </row>
    <row r="612" spans="1:11" x14ac:dyDescent="0.3">
      <c r="A612" t="s">
        <v>621</v>
      </c>
      <c r="B612" t="s">
        <v>1210</v>
      </c>
      <c r="C612" t="s">
        <v>1257</v>
      </c>
      <c r="D612" t="s">
        <v>1265</v>
      </c>
      <c r="E612" t="s">
        <v>1278</v>
      </c>
      <c r="F612" t="s">
        <v>1295</v>
      </c>
      <c r="G612" t="s">
        <v>1288</v>
      </c>
      <c r="H612">
        <v>4</v>
      </c>
      <c r="I612" s="6">
        <v>617.91999999999996</v>
      </c>
      <c r="J612" s="6">
        <v>154.47999999999999</v>
      </c>
      <c r="K612" s="6">
        <v>233.38</v>
      </c>
    </row>
    <row r="613" spans="1:11" x14ac:dyDescent="0.3">
      <c r="A613" t="s">
        <v>622</v>
      </c>
      <c r="B613" t="s">
        <v>1118</v>
      </c>
      <c r="C613" t="s">
        <v>1253</v>
      </c>
      <c r="D613" t="s">
        <v>1271</v>
      </c>
      <c r="E613" t="s">
        <v>1282</v>
      </c>
      <c r="F613" t="s">
        <v>1298</v>
      </c>
      <c r="G613" t="s">
        <v>1289</v>
      </c>
      <c r="H613">
        <v>2</v>
      </c>
      <c r="I613" s="6">
        <v>499.92</v>
      </c>
      <c r="J613" s="6">
        <v>249.96</v>
      </c>
      <c r="K613" s="6">
        <v>61.74</v>
      </c>
    </row>
    <row r="614" spans="1:11" x14ac:dyDescent="0.3">
      <c r="A614" t="s">
        <v>623</v>
      </c>
      <c r="B614" t="s">
        <v>1145</v>
      </c>
      <c r="C614" t="s">
        <v>1251</v>
      </c>
      <c r="D614" t="s">
        <v>1261</v>
      </c>
      <c r="E614" t="s">
        <v>1261</v>
      </c>
      <c r="F614" t="s">
        <v>1296</v>
      </c>
      <c r="G614" t="s">
        <v>1287</v>
      </c>
      <c r="H614">
        <v>8</v>
      </c>
      <c r="I614" s="6">
        <v>966.32</v>
      </c>
      <c r="J614" s="6">
        <v>120.79</v>
      </c>
      <c r="K614" s="6">
        <v>228.75</v>
      </c>
    </row>
    <row r="615" spans="1:11" x14ac:dyDescent="0.3">
      <c r="A615" t="s">
        <v>624</v>
      </c>
      <c r="B615" t="s">
        <v>1122</v>
      </c>
      <c r="C615" t="s">
        <v>1258</v>
      </c>
      <c r="D615" t="s">
        <v>1261</v>
      </c>
      <c r="E615" t="s">
        <v>1261</v>
      </c>
      <c r="F615" t="s">
        <v>1295</v>
      </c>
      <c r="G615" t="s">
        <v>1288</v>
      </c>
      <c r="H615">
        <v>1</v>
      </c>
      <c r="I615" s="6">
        <v>236.87</v>
      </c>
      <c r="J615" s="6">
        <v>236.87</v>
      </c>
      <c r="K615" s="6">
        <v>49.91</v>
      </c>
    </row>
    <row r="616" spans="1:11" x14ac:dyDescent="0.3">
      <c r="A616" t="s">
        <v>625</v>
      </c>
      <c r="B616" t="s">
        <v>1211</v>
      </c>
      <c r="C616" t="s">
        <v>1257</v>
      </c>
      <c r="D616" t="s">
        <v>1275</v>
      </c>
      <c r="E616" t="s">
        <v>1283</v>
      </c>
      <c r="F616" t="s">
        <v>1301</v>
      </c>
      <c r="G616" t="s">
        <v>1289</v>
      </c>
      <c r="H616">
        <v>2</v>
      </c>
      <c r="I616" s="6">
        <v>379.36</v>
      </c>
      <c r="J616" s="6">
        <v>189.68</v>
      </c>
      <c r="K616" s="6">
        <v>125.51</v>
      </c>
    </row>
    <row r="617" spans="1:11" x14ac:dyDescent="0.3">
      <c r="A617" t="s">
        <v>626</v>
      </c>
      <c r="B617" t="s">
        <v>1212</v>
      </c>
      <c r="C617" t="s">
        <v>1251</v>
      </c>
      <c r="D617" t="s">
        <v>1274</v>
      </c>
      <c r="E617" t="s">
        <v>1285</v>
      </c>
      <c r="F617" t="s">
        <v>1296</v>
      </c>
      <c r="G617" t="s">
        <v>1287</v>
      </c>
      <c r="H617">
        <v>3</v>
      </c>
      <c r="I617" s="6">
        <v>499.11</v>
      </c>
      <c r="J617" s="6">
        <v>166.37</v>
      </c>
      <c r="K617" s="6">
        <v>112.94</v>
      </c>
    </row>
    <row r="618" spans="1:11" x14ac:dyDescent="0.3">
      <c r="A618" t="s">
        <v>627</v>
      </c>
      <c r="B618" t="s">
        <v>1213</v>
      </c>
      <c r="C618" t="s">
        <v>1259</v>
      </c>
      <c r="D618" t="s">
        <v>1269</v>
      </c>
      <c r="E618" t="s">
        <v>1281</v>
      </c>
      <c r="F618" t="s">
        <v>1301</v>
      </c>
      <c r="G618" t="s">
        <v>1289</v>
      </c>
      <c r="H618">
        <v>8</v>
      </c>
      <c r="I618" s="6">
        <v>1699.76</v>
      </c>
      <c r="J618" s="6">
        <v>212.47</v>
      </c>
      <c r="K618" s="6">
        <v>396.61</v>
      </c>
    </row>
    <row r="619" spans="1:11" x14ac:dyDescent="0.3">
      <c r="A619" t="s">
        <v>628</v>
      </c>
      <c r="B619" t="s">
        <v>958</v>
      </c>
      <c r="C619" t="s">
        <v>1257</v>
      </c>
      <c r="D619" t="s">
        <v>1269</v>
      </c>
      <c r="E619" t="s">
        <v>1281</v>
      </c>
      <c r="F619" t="s">
        <v>1295</v>
      </c>
      <c r="G619" t="s">
        <v>1288</v>
      </c>
      <c r="H619">
        <v>8</v>
      </c>
      <c r="I619" s="6">
        <v>1957.76</v>
      </c>
      <c r="J619" s="6">
        <v>244.72</v>
      </c>
      <c r="K619" s="6">
        <v>459.33</v>
      </c>
    </row>
    <row r="620" spans="1:11" x14ac:dyDescent="0.3">
      <c r="A620" t="s">
        <v>629</v>
      </c>
      <c r="B620" t="s">
        <v>995</v>
      </c>
      <c r="C620" t="s">
        <v>1255</v>
      </c>
      <c r="D620" t="s">
        <v>1266</v>
      </c>
      <c r="E620" t="s">
        <v>1277</v>
      </c>
      <c r="F620" t="s">
        <v>1292</v>
      </c>
      <c r="G620" t="s">
        <v>1287</v>
      </c>
      <c r="H620">
        <v>4</v>
      </c>
      <c r="I620" s="6">
        <v>201.2</v>
      </c>
      <c r="J620" s="6">
        <v>50.3</v>
      </c>
      <c r="K620" s="6">
        <v>29.02</v>
      </c>
    </row>
    <row r="621" spans="1:11" x14ac:dyDescent="0.3">
      <c r="A621" t="s">
        <v>630</v>
      </c>
      <c r="B621" t="s">
        <v>1138</v>
      </c>
      <c r="C621" t="s">
        <v>1249</v>
      </c>
      <c r="D621" t="s">
        <v>1273</v>
      </c>
      <c r="E621" t="s">
        <v>1284</v>
      </c>
      <c r="F621" t="s">
        <v>1297</v>
      </c>
      <c r="G621" t="s">
        <v>1289</v>
      </c>
      <c r="H621">
        <v>4</v>
      </c>
      <c r="I621" s="6">
        <v>954.12</v>
      </c>
      <c r="J621" s="6">
        <v>238.53</v>
      </c>
      <c r="K621" s="6">
        <v>314.54000000000002</v>
      </c>
    </row>
    <row r="622" spans="1:11" x14ac:dyDescent="0.3">
      <c r="A622" t="s">
        <v>631</v>
      </c>
      <c r="B622" t="s">
        <v>1214</v>
      </c>
      <c r="C622" t="s">
        <v>1254</v>
      </c>
      <c r="D622" t="s">
        <v>1261</v>
      </c>
      <c r="E622" t="s">
        <v>1261</v>
      </c>
      <c r="F622" t="s">
        <v>1299</v>
      </c>
      <c r="G622" t="s">
        <v>1288</v>
      </c>
      <c r="H622">
        <v>8</v>
      </c>
      <c r="I622" s="6">
        <v>638.08000000000004</v>
      </c>
      <c r="J622" s="6">
        <v>79.760000000000005</v>
      </c>
      <c r="K622" s="6">
        <v>123.24</v>
      </c>
    </row>
    <row r="623" spans="1:11" x14ac:dyDescent="0.3">
      <c r="A623" t="s">
        <v>632</v>
      </c>
      <c r="B623" t="s">
        <v>1215</v>
      </c>
      <c r="C623" t="s">
        <v>1251</v>
      </c>
      <c r="D623" t="s">
        <v>1269</v>
      </c>
      <c r="E623" t="s">
        <v>1281</v>
      </c>
      <c r="F623" t="s">
        <v>1298</v>
      </c>
      <c r="G623" t="s">
        <v>1289</v>
      </c>
      <c r="H623">
        <v>10</v>
      </c>
      <c r="I623" s="6">
        <v>1448.4</v>
      </c>
      <c r="J623" s="6">
        <v>144.84</v>
      </c>
      <c r="K623" s="6">
        <v>330.38</v>
      </c>
    </row>
    <row r="624" spans="1:11" x14ac:dyDescent="0.3">
      <c r="A624" t="s">
        <v>633</v>
      </c>
      <c r="B624" t="s">
        <v>924</v>
      </c>
      <c r="C624" t="s">
        <v>1258</v>
      </c>
      <c r="D624" t="s">
        <v>1268</v>
      </c>
      <c r="E624" t="s">
        <v>1280</v>
      </c>
      <c r="F624" t="s">
        <v>1298</v>
      </c>
      <c r="G624" t="s">
        <v>1289</v>
      </c>
      <c r="H624">
        <v>1</v>
      </c>
      <c r="I624" s="6">
        <v>256.72000000000003</v>
      </c>
      <c r="J624" s="6">
        <v>256.72000000000003</v>
      </c>
      <c r="K624" s="6">
        <v>75.66</v>
      </c>
    </row>
    <row r="625" spans="1:11" x14ac:dyDescent="0.3">
      <c r="A625" t="s">
        <v>634</v>
      </c>
      <c r="B625" t="s">
        <v>1059</v>
      </c>
      <c r="C625" t="s">
        <v>1255</v>
      </c>
      <c r="D625" t="s">
        <v>1265</v>
      </c>
      <c r="E625" t="s">
        <v>1278</v>
      </c>
      <c r="F625" t="s">
        <v>1290</v>
      </c>
      <c r="G625" t="s">
        <v>1286</v>
      </c>
      <c r="H625">
        <v>7</v>
      </c>
      <c r="I625" s="6">
        <v>1708.91</v>
      </c>
      <c r="J625" s="6">
        <v>244.13</v>
      </c>
      <c r="K625" s="6">
        <v>182.46</v>
      </c>
    </row>
    <row r="626" spans="1:11" x14ac:dyDescent="0.3">
      <c r="A626" t="s">
        <v>635</v>
      </c>
      <c r="B626" t="s">
        <v>1010</v>
      </c>
      <c r="C626" t="s">
        <v>1260</v>
      </c>
      <c r="D626" t="s">
        <v>1274</v>
      </c>
      <c r="E626" t="s">
        <v>1285</v>
      </c>
      <c r="F626" t="s">
        <v>1303</v>
      </c>
      <c r="G626" t="s">
        <v>1289</v>
      </c>
      <c r="H626">
        <v>7</v>
      </c>
      <c r="I626" s="6">
        <v>1390.41</v>
      </c>
      <c r="J626" s="6">
        <v>198.63</v>
      </c>
      <c r="K626" s="6">
        <v>541.07000000000005</v>
      </c>
    </row>
    <row r="627" spans="1:11" x14ac:dyDescent="0.3">
      <c r="A627" t="s">
        <v>636</v>
      </c>
      <c r="B627" t="s">
        <v>1208</v>
      </c>
      <c r="C627" t="s">
        <v>1260</v>
      </c>
      <c r="D627" t="s">
        <v>1265</v>
      </c>
      <c r="E627" t="s">
        <v>1278</v>
      </c>
      <c r="F627" t="s">
        <v>1299</v>
      </c>
      <c r="G627" t="s">
        <v>1288</v>
      </c>
      <c r="H627">
        <v>4</v>
      </c>
      <c r="I627" s="6">
        <v>479.6</v>
      </c>
      <c r="J627" s="6">
        <v>119.9</v>
      </c>
      <c r="K627" s="6">
        <v>132.69</v>
      </c>
    </row>
    <row r="628" spans="1:11" x14ac:dyDescent="0.3">
      <c r="A628" t="s">
        <v>637</v>
      </c>
      <c r="B628" t="s">
        <v>926</v>
      </c>
      <c r="C628" t="s">
        <v>1255</v>
      </c>
      <c r="D628" t="s">
        <v>1264</v>
      </c>
      <c r="E628" t="s">
        <v>1277</v>
      </c>
      <c r="F628" t="s">
        <v>1304</v>
      </c>
      <c r="G628" t="s">
        <v>1287</v>
      </c>
      <c r="H628">
        <v>3</v>
      </c>
      <c r="I628" s="6">
        <v>265.5</v>
      </c>
      <c r="J628" s="6">
        <v>88.5</v>
      </c>
      <c r="K628" s="6">
        <v>90.28</v>
      </c>
    </row>
    <row r="629" spans="1:11" x14ac:dyDescent="0.3">
      <c r="A629" t="s">
        <v>638</v>
      </c>
      <c r="B629" t="s">
        <v>952</v>
      </c>
      <c r="C629" t="s">
        <v>1258</v>
      </c>
      <c r="D629" t="s">
        <v>1267</v>
      </c>
      <c r="E629" t="s">
        <v>1279</v>
      </c>
      <c r="F629" t="s">
        <v>1304</v>
      </c>
      <c r="G629" t="s">
        <v>1287</v>
      </c>
      <c r="H629">
        <v>10</v>
      </c>
      <c r="I629" s="6">
        <v>1823.3</v>
      </c>
      <c r="J629" s="6">
        <v>182.33</v>
      </c>
      <c r="K629" s="6">
        <v>263.8</v>
      </c>
    </row>
    <row r="630" spans="1:11" x14ac:dyDescent="0.3">
      <c r="A630" t="s">
        <v>639</v>
      </c>
      <c r="B630" t="s">
        <v>1182</v>
      </c>
      <c r="C630" t="s">
        <v>1258</v>
      </c>
      <c r="D630" t="s">
        <v>1262</v>
      </c>
      <c r="E630" t="s">
        <v>1276</v>
      </c>
      <c r="F630" t="s">
        <v>1300</v>
      </c>
      <c r="G630" t="s">
        <v>1286</v>
      </c>
      <c r="H630">
        <v>1</v>
      </c>
      <c r="I630" s="6">
        <v>246.01</v>
      </c>
      <c r="J630" s="6">
        <v>246.01</v>
      </c>
      <c r="K630" s="6">
        <v>59.66</v>
      </c>
    </row>
    <row r="631" spans="1:11" x14ac:dyDescent="0.3">
      <c r="A631" t="s">
        <v>640</v>
      </c>
      <c r="B631" t="s">
        <v>1020</v>
      </c>
      <c r="C631" t="s">
        <v>1260</v>
      </c>
      <c r="D631" t="s">
        <v>1265</v>
      </c>
      <c r="E631" t="s">
        <v>1278</v>
      </c>
      <c r="F631" t="s">
        <v>1302</v>
      </c>
      <c r="G631" t="s">
        <v>1286</v>
      </c>
      <c r="H631">
        <v>9</v>
      </c>
      <c r="I631" s="6">
        <v>1869.3</v>
      </c>
      <c r="J631" s="6">
        <v>207.7</v>
      </c>
      <c r="K631" s="6">
        <v>468.31</v>
      </c>
    </row>
    <row r="632" spans="1:11" x14ac:dyDescent="0.3">
      <c r="A632" t="s">
        <v>641</v>
      </c>
      <c r="B632" t="s">
        <v>1077</v>
      </c>
      <c r="C632" t="s">
        <v>1258</v>
      </c>
      <c r="D632" t="s">
        <v>1269</v>
      </c>
      <c r="E632" t="s">
        <v>1281</v>
      </c>
      <c r="F632" t="s">
        <v>1294</v>
      </c>
      <c r="G632" t="s">
        <v>1288</v>
      </c>
      <c r="H632">
        <v>1</v>
      </c>
      <c r="I632" s="6">
        <v>263.45</v>
      </c>
      <c r="J632" s="6">
        <v>263.45</v>
      </c>
      <c r="K632" s="6">
        <v>43.51</v>
      </c>
    </row>
    <row r="633" spans="1:11" x14ac:dyDescent="0.3">
      <c r="A633" t="s">
        <v>642</v>
      </c>
      <c r="B633" t="s">
        <v>1067</v>
      </c>
      <c r="C633" t="s">
        <v>1258</v>
      </c>
      <c r="D633" t="s">
        <v>1271</v>
      </c>
      <c r="E633" t="s">
        <v>1282</v>
      </c>
      <c r="F633" t="s">
        <v>1291</v>
      </c>
      <c r="G633" t="s">
        <v>1286</v>
      </c>
      <c r="H633">
        <v>9</v>
      </c>
      <c r="I633" s="6">
        <v>549.99</v>
      </c>
      <c r="J633" s="6">
        <v>61.11</v>
      </c>
      <c r="K633" s="6">
        <v>96.83</v>
      </c>
    </row>
    <row r="634" spans="1:11" x14ac:dyDescent="0.3">
      <c r="A634" t="s">
        <v>643</v>
      </c>
      <c r="B634" t="s">
        <v>1031</v>
      </c>
      <c r="C634" t="s">
        <v>1258</v>
      </c>
      <c r="D634" t="s">
        <v>1266</v>
      </c>
      <c r="E634" t="s">
        <v>1277</v>
      </c>
      <c r="F634" t="s">
        <v>1295</v>
      </c>
      <c r="G634" t="s">
        <v>1288</v>
      </c>
      <c r="H634">
        <v>3</v>
      </c>
      <c r="I634" s="6">
        <v>161.66999999999999</v>
      </c>
      <c r="J634" s="6">
        <v>53.89</v>
      </c>
      <c r="K634" s="6">
        <v>19.12</v>
      </c>
    </row>
    <row r="635" spans="1:11" x14ac:dyDescent="0.3">
      <c r="A635" t="s">
        <v>644</v>
      </c>
      <c r="B635" t="s">
        <v>1062</v>
      </c>
      <c r="C635" t="s">
        <v>1257</v>
      </c>
      <c r="D635" t="s">
        <v>1275</v>
      </c>
      <c r="E635" t="s">
        <v>1283</v>
      </c>
      <c r="F635" t="s">
        <v>1303</v>
      </c>
      <c r="G635" t="s">
        <v>1289</v>
      </c>
      <c r="H635">
        <v>7</v>
      </c>
      <c r="I635" s="6">
        <v>422.31</v>
      </c>
      <c r="J635" s="6">
        <v>60.33</v>
      </c>
      <c r="K635" s="6">
        <v>110.54</v>
      </c>
    </row>
    <row r="636" spans="1:11" x14ac:dyDescent="0.3">
      <c r="A636" t="s">
        <v>645</v>
      </c>
      <c r="B636" t="s">
        <v>1149</v>
      </c>
      <c r="C636" t="s">
        <v>1254</v>
      </c>
      <c r="D636" t="s">
        <v>1270</v>
      </c>
      <c r="E636" t="s">
        <v>1276</v>
      </c>
      <c r="F636" t="s">
        <v>1296</v>
      </c>
      <c r="G636" t="s">
        <v>1287</v>
      </c>
      <c r="H636">
        <v>8</v>
      </c>
      <c r="I636" s="6">
        <v>1128.24</v>
      </c>
      <c r="J636" s="6">
        <v>141.03</v>
      </c>
      <c r="K636" s="6">
        <v>218.95</v>
      </c>
    </row>
    <row r="637" spans="1:11" x14ac:dyDescent="0.3">
      <c r="A637" t="s">
        <v>646</v>
      </c>
      <c r="B637" t="s">
        <v>1079</v>
      </c>
      <c r="C637" t="s">
        <v>1259</v>
      </c>
      <c r="D637" t="s">
        <v>1261</v>
      </c>
      <c r="E637" t="s">
        <v>1261</v>
      </c>
      <c r="F637" t="s">
        <v>1298</v>
      </c>
      <c r="G637" t="s">
        <v>1289</v>
      </c>
      <c r="H637">
        <v>1</v>
      </c>
      <c r="I637" s="6">
        <v>263.58</v>
      </c>
      <c r="J637" s="6">
        <v>263.58</v>
      </c>
      <c r="K637" s="6">
        <v>47.3</v>
      </c>
    </row>
    <row r="638" spans="1:11" x14ac:dyDescent="0.3">
      <c r="A638" t="s">
        <v>647</v>
      </c>
      <c r="B638" t="s">
        <v>1034</v>
      </c>
      <c r="C638" t="s">
        <v>1256</v>
      </c>
      <c r="D638" t="s">
        <v>1261</v>
      </c>
      <c r="E638" t="s">
        <v>1261</v>
      </c>
      <c r="F638" t="s">
        <v>1291</v>
      </c>
      <c r="G638" t="s">
        <v>1286</v>
      </c>
      <c r="H638">
        <v>5</v>
      </c>
      <c r="I638" s="6">
        <v>700.5</v>
      </c>
      <c r="J638" s="6">
        <v>140.1</v>
      </c>
      <c r="K638" s="6">
        <v>236.65</v>
      </c>
    </row>
    <row r="639" spans="1:11" x14ac:dyDescent="0.3">
      <c r="A639" t="s">
        <v>648</v>
      </c>
      <c r="B639" t="s">
        <v>962</v>
      </c>
      <c r="C639" t="s">
        <v>1251</v>
      </c>
      <c r="D639" t="s">
        <v>1272</v>
      </c>
      <c r="E639" t="s">
        <v>1283</v>
      </c>
      <c r="F639" t="s">
        <v>1303</v>
      </c>
      <c r="G639" t="s">
        <v>1289</v>
      </c>
      <c r="H639">
        <v>10</v>
      </c>
      <c r="I639" s="6">
        <v>1005.3</v>
      </c>
      <c r="J639" s="6">
        <v>100.53</v>
      </c>
      <c r="K639" s="6">
        <v>319.5</v>
      </c>
    </row>
    <row r="640" spans="1:11" x14ac:dyDescent="0.3">
      <c r="A640" t="s">
        <v>649</v>
      </c>
      <c r="B640" t="s">
        <v>968</v>
      </c>
      <c r="C640" t="s">
        <v>1252</v>
      </c>
      <c r="D640" t="s">
        <v>1270</v>
      </c>
      <c r="E640" t="s">
        <v>1276</v>
      </c>
      <c r="F640" t="s">
        <v>1303</v>
      </c>
      <c r="G640" t="s">
        <v>1289</v>
      </c>
      <c r="H640">
        <v>4</v>
      </c>
      <c r="I640" s="6">
        <v>230.24</v>
      </c>
      <c r="J640" s="6">
        <v>57.56</v>
      </c>
      <c r="K640" s="6">
        <v>79.400000000000006</v>
      </c>
    </row>
    <row r="641" spans="1:11" x14ac:dyDescent="0.3">
      <c r="A641" t="s">
        <v>650</v>
      </c>
      <c r="B641" t="s">
        <v>1053</v>
      </c>
      <c r="C641" t="s">
        <v>1251</v>
      </c>
      <c r="D641" t="s">
        <v>1269</v>
      </c>
      <c r="E641" t="s">
        <v>1281</v>
      </c>
      <c r="F641" t="s">
        <v>1301</v>
      </c>
      <c r="G641" t="s">
        <v>1289</v>
      </c>
      <c r="H641">
        <v>3</v>
      </c>
      <c r="I641" s="6">
        <v>374.55</v>
      </c>
      <c r="J641" s="6">
        <v>124.85</v>
      </c>
      <c r="K641" s="6">
        <v>74.16</v>
      </c>
    </row>
    <row r="642" spans="1:11" x14ac:dyDescent="0.3">
      <c r="A642" t="s">
        <v>651</v>
      </c>
      <c r="B642" t="s">
        <v>1208</v>
      </c>
      <c r="C642" t="s">
        <v>1260</v>
      </c>
      <c r="D642" t="s">
        <v>1273</v>
      </c>
      <c r="E642" t="s">
        <v>1284</v>
      </c>
      <c r="F642" t="s">
        <v>1297</v>
      </c>
      <c r="G642" t="s">
        <v>1289</v>
      </c>
      <c r="H642">
        <v>10</v>
      </c>
      <c r="I642" s="6">
        <v>900.2</v>
      </c>
      <c r="J642" s="6">
        <v>90.02</v>
      </c>
      <c r="K642" s="6">
        <v>175.01</v>
      </c>
    </row>
    <row r="643" spans="1:11" x14ac:dyDescent="0.3">
      <c r="A643" t="s">
        <v>652</v>
      </c>
      <c r="B643" t="s">
        <v>1098</v>
      </c>
      <c r="C643" t="s">
        <v>1257</v>
      </c>
      <c r="D643" t="s">
        <v>1265</v>
      </c>
      <c r="E643" t="s">
        <v>1278</v>
      </c>
      <c r="F643" t="s">
        <v>1294</v>
      </c>
      <c r="G643" t="s">
        <v>1288</v>
      </c>
      <c r="H643">
        <v>1</v>
      </c>
      <c r="I643" s="6">
        <v>154.24</v>
      </c>
      <c r="J643" s="6">
        <v>154.24</v>
      </c>
      <c r="K643" s="6">
        <v>43.61</v>
      </c>
    </row>
    <row r="644" spans="1:11" x14ac:dyDescent="0.3">
      <c r="A644" t="s">
        <v>653</v>
      </c>
      <c r="B644" t="s">
        <v>1171</v>
      </c>
      <c r="C644" t="s">
        <v>1250</v>
      </c>
      <c r="D644" t="s">
        <v>1267</v>
      </c>
      <c r="E644" t="s">
        <v>1279</v>
      </c>
      <c r="F644" t="s">
        <v>1301</v>
      </c>
      <c r="G644" t="s">
        <v>1289</v>
      </c>
      <c r="H644">
        <v>6</v>
      </c>
      <c r="I644" s="6">
        <v>1656.06</v>
      </c>
      <c r="J644" s="6">
        <v>276.01</v>
      </c>
      <c r="K644" s="6">
        <v>633.32000000000005</v>
      </c>
    </row>
    <row r="645" spans="1:11" x14ac:dyDescent="0.3">
      <c r="A645" t="s">
        <v>654</v>
      </c>
      <c r="B645" t="s">
        <v>958</v>
      </c>
      <c r="C645" t="s">
        <v>1257</v>
      </c>
      <c r="D645" t="s">
        <v>1263</v>
      </c>
      <c r="E645" t="s">
        <v>1277</v>
      </c>
      <c r="F645" t="s">
        <v>1300</v>
      </c>
      <c r="G645" t="s">
        <v>1286</v>
      </c>
      <c r="H645">
        <v>5</v>
      </c>
      <c r="I645" s="6">
        <v>743.8</v>
      </c>
      <c r="J645" s="6">
        <v>148.76</v>
      </c>
      <c r="K645" s="6">
        <v>98.17</v>
      </c>
    </row>
    <row r="646" spans="1:11" x14ac:dyDescent="0.3">
      <c r="A646" t="s">
        <v>655</v>
      </c>
      <c r="B646" t="s">
        <v>935</v>
      </c>
      <c r="C646" t="s">
        <v>1250</v>
      </c>
      <c r="D646" t="s">
        <v>1272</v>
      </c>
      <c r="E646" t="s">
        <v>1283</v>
      </c>
      <c r="F646" t="s">
        <v>1290</v>
      </c>
      <c r="G646" t="s">
        <v>1286</v>
      </c>
      <c r="H646">
        <v>3</v>
      </c>
      <c r="I646" s="6">
        <v>306.20999999999998</v>
      </c>
      <c r="J646" s="6">
        <v>102.07</v>
      </c>
      <c r="K646" s="6">
        <v>58.33</v>
      </c>
    </row>
    <row r="647" spans="1:11" x14ac:dyDescent="0.3">
      <c r="A647" t="s">
        <v>656</v>
      </c>
      <c r="B647" t="s">
        <v>1155</v>
      </c>
      <c r="C647" t="s">
        <v>1251</v>
      </c>
      <c r="D647" t="s">
        <v>1261</v>
      </c>
      <c r="E647" t="s">
        <v>1261</v>
      </c>
      <c r="F647" t="s">
        <v>1294</v>
      </c>
      <c r="G647" t="s">
        <v>1288</v>
      </c>
      <c r="H647">
        <v>2</v>
      </c>
      <c r="I647" s="6">
        <v>334.42</v>
      </c>
      <c r="J647" s="6">
        <v>167.21</v>
      </c>
      <c r="K647" s="6">
        <v>35.590000000000003</v>
      </c>
    </row>
    <row r="648" spans="1:11" x14ac:dyDescent="0.3">
      <c r="A648" t="s">
        <v>657</v>
      </c>
      <c r="B648" t="s">
        <v>1075</v>
      </c>
      <c r="C648" t="s">
        <v>1253</v>
      </c>
      <c r="D648" t="s">
        <v>1269</v>
      </c>
      <c r="E648" t="s">
        <v>1281</v>
      </c>
      <c r="F648" t="s">
        <v>1300</v>
      </c>
      <c r="G648" t="s">
        <v>1286</v>
      </c>
      <c r="H648">
        <v>5</v>
      </c>
      <c r="I648" s="6">
        <v>1374.2</v>
      </c>
      <c r="J648" s="6">
        <v>274.83999999999997</v>
      </c>
      <c r="K648" s="6">
        <v>162.41</v>
      </c>
    </row>
    <row r="649" spans="1:11" x14ac:dyDescent="0.3">
      <c r="A649" t="s">
        <v>658</v>
      </c>
      <c r="B649" t="s">
        <v>1216</v>
      </c>
      <c r="C649" t="s">
        <v>1250</v>
      </c>
      <c r="D649" t="s">
        <v>1270</v>
      </c>
      <c r="E649" t="s">
        <v>1276</v>
      </c>
      <c r="F649" t="s">
        <v>1291</v>
      </c>
      <c r="G649" t="s">
        <v>1286</v>
      </c>
      <c r="H649">
        <v>5</v>
      </c>
      <c r="I649" s="6">
        <v>1285.2</v>
      </c>
      <c r="J649" s="6">
        <v>257.04000000000002</v>
      </c>
      <c r="K649" s="6">
        <v>275.20999999999998</v>
      </c>
    </row>
    <row r="650" spans="1:11" x14ac:dyDescent="0.3">
      <c r="A650" t="s">
        <v>659</v>
      </c>
      <c r="B650" t="s">
        <v>1215</v>
      </c>
      <c r="C650" t="s">
        <v>1251</v>
      </c>
      <c r="D650" t="s">
        <v>1264</v>
      </c>
      <c r="E650" t="s">
        <v>1277</v>
      </c>
      <c r="F650" t="s">
        <v>1298</v>
      </c>
      <c r="G650" t="s">
        <v>1289</v>
      </c>
      <c r="H650">
        <v>10</v>
      </c>
      <c r="I650" s="6">
        <v>1006.2</v>
      </c>
      <c r="J650" s="6">
        <v>100.62</v>
      </c>
      <c r="K650" s="6">
        <v>172.45</v>
      </c>
    </row>
    <row r="651" spans="1:11" x14ac:dyDescent="0.3">
      <c r="A651" t="s">
        <v>660</v>
      </c>
      <c r="B651" t="s">
        <v>1175</v>
      </c>
      <c r="C651" t="s">
        <v>1255</v>
      </c>
      <c r="D651" t="s">
        <v>1275</v>
      </c>
      <c r="E651" t="s">
        <v>1283</v>
      </c>
      <c r="F651" t="s">
        <v>1300</v>
      </c>
      <c r="G651" t="s">
        <v>1286</v>
      </c>
      <c r="H651">
        <v>1</v>
      </c>
      <c r="I651" s="6">
        <v>267.08999999999997</v>
      </c>
      <c r="J651" s="6">
        <v>267.08999999999997</v>
      </c>
      <c r="K651" s="6">
        <v>42.6</v>
      </c>
    </row>
    <row r="652" spans="1:11" x14ac:dyDescent="0.3">
      <c r="A652" t="s">
        <v>661</v>
      </c>
      <c r="B652" t="s">
        <v>1192</v>
      </c>
      <c r="C652" t="s">
        <v>1256</v>
      </c>
      <c r="D652" t="s">
        <v>1266</v>
      </c>
      <c r="E652" t="s">
        <v>1277</v>
      </c>
      <c r="F652" t="s">
        <v>1303</v>
      </c>
      <c r="G652" t="s">
        <v>1289</v>
      </c>
      <c r="H652">
        <v>8</v>
      </c>
      <c r="I652" s="6">
        <v>2230.64</v>
      </c>
      <c r="J652" s="6">
        <v>278.83</v>
      </c>
      <c r="K652" s="6">
        <v>687.62</v>
      </c>
    </row>
    <row r="653" spans="1:11" x14ac:dyDescent="0.3">
      <c r="A653" t="s">
        <v>662</v>
      </c>
      <c r="B653" t="s">
        <v>912</v>
      </c>
      <c r="C653" t="s">
        <v>1249</v>
      </c>
      <c r="D653" t="s">
        <v>1264</v>
      </c>
      <c r="E653" t="s">
        <v>1277</v>
      </c>
      <c r="F653" t="s">
        <v>1292</v>
      </c>
      <c r="G653" t="s">
        <v>1287</v>
      </c>
      <c r="H653">
        <v>3</v>
      </c>
      <c r="I653" s="6">
        <v>426.42</v>
      </c>
      <c r="J653" s="6">
        <v>142.13999999999999</v>
      </c>
      <c r="K653" s="6">
        <v>92.59</v>
      </c>
    </row>
    <row r="654" spans="1:11" x14ac:dyDescent="0.3">
      <c r="A654" t="s">
        <v>663</v>
      </c>
      <c r="B654" t="s">
        <v>1056</v>
      </c>
      <c r="C654" t="s">
        <v>1255</v>
      </c>
      <c r="D654" t="s">
        <v>1273</v>
      </c>
      <c r="E654" t="s">
        <v>1284</v>
      </c>
      <c r="F654" t="s">
        <v>1293</v>
      </c>
      <c r="G654" t="s">
        <v>1287</v>
      </c>
      <c r="H654">
        <v>5</v>
      </c>
      <c r="I654" s="6">
        <v>401.9</v>
      </c>
      <c r="J654" s="6">
        <v>80.38</v>
      </c>
      <c r="K654" s="6">
        <v>77.72</v>
      </c>
    </row>
    <row r="655" spans="1:11" x14ac:dyDescent="0.3">
      <c r="A655" t="s">
        <v>664</v>
      </c>
      <c r="B655" t="s">
        <v>1187</v>
      </c>
      <c r="C655" t="s">
        <v>1252</v>
      </c>
      <c r="D655" t="s">
        <v>1267</v>
      </c>
      <c r="E655" t="s">
        <v>1279</v>
      </c>
      <c r="F655" t="s">
        <v>1297</v>
      </c>
      <c r="G655" t="s">
        <v>1289</v>
      </c>
      <c r="H655">
        <v>10</v>
      </c>
      <c r="I655" s="6">
        <v>2519.8000000000002</v>
      </c>
      <c r="J655" s="6">
        <v>251.98</v>
      </c>
      <c r="K655" s="6">
        <v>677.21</v>
      </c>
    </row>
    <row r="656" spans="1:11" x14ac:dyDescent="0.3">
      <c r="A656" t="s">
        <v>665</v>
      </c>
      <c r="B656" t="s">
        <v>964</v>
      </c>
      <c r="C656" t="s">
        <v>1260</v>
      </c>
      <c r="D656" t="s">
        <v>1269</v>
      </c>
      <c r="E656" t="s">
        <v>1281</v>
      </c>
      <c r="F656" t="s">
        <v>1296</v>
      </c>
      <c r="G656" t="s">
        <v>1287</v>
      </c>
      <c r="H656">
        <v>6</v>
      </c>
      <c r="I656" s="6">
        <v>1685.52</v>
      </c>
      <c r="J656" s="6">
        <v>280.92</v>
      </c>
      <c r="K656" s="6">
        <v>259.48</v>
      </c>
    </row>
    <row r="657" spans="1:11" x14ac:dyDescent="0.3">
      <c r="A657" t="s">
        <v>666</v>
      </c>
      <c r="B657" t="s">
        <v>1147</v>
      </c>
      <c r="C657" t="s">
        <v>1255</v>
      </c>
      <c r="D657" t="s">
        <v>1262</v>
      </c>
      <c r="E657" t="s">
        <v>1276</v>
      </c>
      <c r="F657" t="s">
        <v>1294</v>
      </c>
      <c r="G657" t="s">
        <v>1288</v>
      </c>
      <c r="H657">
        <v>4</v>
      </c>
      <c r="I657" s="6">
        <v>641.76</v>
      </c>
      <c r="J657" s="6">
        <v>160.44</v>
      </c>
      <c r="K657" s="6">
        <v>244.63</v>
      </c>
    </row>
    <row r="658" spans="1:11" x14ac:dyDescent="0.3">
      <c r="A658" t="s">
        <v>667</v>
      </c>
      <c r="B658" t="s">
        <v>992</v>
      </c>
      <c r="C658" t="s">
        <v>1256</v>
      </c>
      <c r="D658" t="s">
        <v>1269</v>
      </c>
      <c r="E658" t="s">
        <v>1281</v>
      </c>
      <c r="F658" t="s">
        <v>1303</v>
      </c>
      <c r="G658" t="s">
        <v>1289</v>
      </c>
      <c r="H658">
        <v>10</v>
      </c>
      <c r="I658" s="6">
        <v>1143.7</v>
      </c>
      <c r="J658" s="6">
        <v>114.37</v>
      </c>
      <c r="K658" s="6">
        <v>289.85000000000002</v>
      </c>
    </row>
    <row r="659" spans="1:11" x14ac:dyDescent="0.3">
      <c r="A659" t="s">
        <v>668</v>
      </c>
      <c r="B659" t="s">
        <v>963</v>
      </c>
      <c r="C659" t="s">
        <v>1253</v>
      </c>
      <c r="D659" t="s">
        <v>1266</v>
      </c>
      <c r="E659" t="s">
        <v>1277</v>
      </c>
      <c r="F659" t="s">
        <v>1297</v>
      </c>
      <c r="G659" t="s">
        <v>1289</v>
      </c>
      <c r="H659">
        <v>1</v>
      </c>
      <c r="I659" s="6">
        <v>117.66</v>
      </c>
      <c r="J659" s="6">
        <v>117.66</v>
      </c>
      <c r="K659" s="6">
        <v>23.58</v>
      </c>
    </row>
    <row r="660" spans="1:11" x14ac:dyDescent="0.3">
      <c r="A660" t="s">
        <v>669</v>
      </c>
      <c r="B660" t="s">
        <v>1217</v>
      </c>
      <c r="C660" t="s">
        <v>1254</v>
      </c>
      <c r="D660" t="s">
        <v>1267</v>
      </c>
      <c r="E660" t="s">
        <v>1279</v>
      </c>
      <c r="F660" t="s">
        <v>1299</v>
      </c>
      <c r="G660" t="s">
        <v>1288</v>
      </c>
      <c r="H660">
        <v>9</v>
      </c>
      <c r="I660" s="6">
        <v>498.51</v>
      </c>
      <c r="J660" s="6">
        <v>55.39</v>
      </c>
      <c r="K660" s="6">
        <v>184.16</v>
      </c>
    </row>
    <row r="661" spans="1:11" x14ac:dyDescent="0.3">
      <c r="A661" t="s">
        <v>670</v>
      </c>
      <c r="B661" t="s">
        <v>1218</v>
      </c>
      <c r="C661" t="s">
        <v>1253</v>
      </c>
      <c r="D661" t="s">
        <v>1271</v>
      </c>
      <c r="E661" t="s">
        <v>1282</v>
      </c>
      <c r="F661" t="s">
        <v>1297</v>
      </c>
      <c r="G661" t="s">
        <v>1289</v>
      </c>
      <c r="H661">
        <v>5</v>
      </c>
      <c r="I661" s="6">
        <v>1056.95</v>
      </c>
      <c r="J661" s="6">
        <v>211.39</v>
      </c>
      <c r="K661" s="6">
        <v>356.43</v>
      </c>
    </row>
    <row r="662" spans="1:11" x14ac:dyDescent="0.3">
      <c r="A662" t="s">
        <v>671</v>
      </c>
      <c r="B662" t="s">
        <v>1219</v>
      </c>
      <c r="C662" t="s">
        <v>1255</v>
      </c>
      <c r="D662" t="s">
        <v>1268</v>
      </c>
      <c r="E662" t="s">
        <v>1280</v>
      </c>
      <c r="F662" t="s">
        <v>1298</v>
      </c>
      <c r="G662" t="s">
        <v>1289</v>
      </c>
      <c r="H662">
        <v>10</v>
      </c>
      <c r="I662" s="6">
        <v>2503.4</v>
      </c>
      <c r="J662" s="6">
        <v>250.34</v>
      </c>
      <c r="K662" s="6">
        <v>601.58000000000004</v>
      </c>
    </row>
    <row r="663" spans="1:11" x14ac:dyDescent="0.3">
      <c r="A663" t="s">
        <v>672</v>
      </c>
      <c r="B663" t="s">
        <v>1096</v>
      </c>
      <c r="C663" t="s">
        <v>1251</v>
      </c>
      <c r="D663" t="s">
        <v>1270</v>
      </c>
      <c r="E663" t="s">
        <v>1276</v>
      </c>
      <c r="F663" t="s">
        <v>1291</v>
      </c>
      <c r="G663" t="s">
        <v>1286</v>
      </c>
      <c r="H663">
        <v>5</v>
      </c>
      <c r="I663" s="6">
        <v>1439.85</v>
      </c>
      <c r="J663" s="6">
        <v>287.97000000000003</v>
      </c>
      <c r="K663" s="6">
        <v>210.51</v>
      </c>
    </row>
    <row r="664" spans="1:11" x14ac:dyDescent="0.3">
      <c r="A664" t="s">
        <v>673</v>
      </c>
      <c r="B664" t="s">
        <v>1066</v>
      </c>
      <c r="C664" t="s">
        <v>1249</v>
      </c>
      <c r="D664" t="s">
        <v>1262</v>
      </c>
      <c r="E664" t="s">
        <v>1276</v>
      </c>
      <c r="F664" t="s">
        <v>1293</v>
      </c>
      <c r="G664" t="s">
        <v>1287</v>
      </c>
      <c r="H664">
        <v>4</v>
      </c>
      <c r="I664" s="6">
        <v>768.8</v>
      </c>
      <c r="J664" s="6">
        <v>192.2</v>
      </c>
      <c r="K664" s="6">
        <v>125.16</v>
      </c>
    </row>
    <row r="665" spans="1:11" x14ac:dyDescent="0.3">
      <c r="A665" t="s">
        <v>674</v>
      </c>
      <c r="B665" t="s">
        <v>994</v>
      </c>
      <c r="C665" t="s">
        <v>1252</v>
      </c>
      <c r="D665" t="s">
        <v>1266</v>
      </c>
      <c r="E665" t="s">
        <v>1277</v>
      </c>
      <c r="F665" t="s">
        <v>1291</v>
      </c>
      <c r="G665" t="s">
        <v>1286</v>
      </c>
      <c r="H665">
        <v>7</v>
      </c>
      <c r="I665" s="6">
        <v>935.48</v>
      </c>
      <c r="J665" s="6">
        <v>133.63999999999999</v>
      </c>
      <c r="K665" s="6">
        <v>329.57</v>
      </c>
    </row>
    <row r="666" spans="1:11" x14ac:dyDescent="0.3">
      <c r="A666" t="s">
        <v>675</v>
      </c>
      <c r="B666" t="s">
        <v>1050</v>
      </c>
      <c r="C666" t="s">
        <v>1258</v>
      </c>
      <c r="D666" t="s">
        <v>1268</v>
      </c>
      <c r="E666" t="s">
        <v>1280</v>
      </c>
      <c r="F666" t="s">
        <v>1300</v>
      </c>
      <c r="G666" t="s">
        <v>1286</v>
      </c>
      <c r="H666">
        <v>3</v>
      </c>
      <c r="I666" s="6">
        <v>346.68</v>
      </c>
      <c r="J666" s="6">
        <v>115.56</v>
      </c>
      <c r="K666" s="6">
        <v>99.7</v>
      </c>
    </row>
    <row r="667" spans="1:11" x14ac:dyDescent="0.3">
      <c r="A667" t="s">
        <v>676</v>
      </c>
      <c r="B667" t="s">
        <v>928</v>
      </c>
      <c r="C667" t="s">
        <v>1256</v>
      </c>
      <c r="D667" t="s">
        <v>1270</v>
      </c>
      <c r="E667" t="s">
        <v>1276</v>
      </c>
      <c r="F667" t="s">
        <v>1294</v>
      </c>
      <c r="G667" t="s">
        <v>1288</v>
      </c>
      <c r="H667">
        <v>8</v>
      </c>
      <c r="I667" s="6">
        <v>1348.48</v>
      </c>
      <c r="J667" s="6">
        <v>168.56</v>
      </c>
      <c r="K667" s="6">
        <v>363.07</v>
      </c>
    </row>
    <row r="668" spans="1:11" x14ac:dyDescent="0.3">
      <c r="A668" t="s">
        <v>677</v>
      </c>
      <c r="B668" t="s">
        <v>1207</v>
      </c>
      <c r="C668" t="s">
        <v>1260</v>
      </c>
      <c r="D668" t="s">
        <v>1271</v>
      </c>
      <c r="E668" t="s">
        <v>1282</v>
      </c>
      <c r="F668" t="s">
        <v>1300</v>
      </c>
      <c r="G668" t="s">
        <v>1286</v>
      </c>
      <c r="H668">
        <v>6</v>
      </c>
      <c r="I668" s="6">
        <v>947.94</v>
      </c>
      <c r="J668" s="6">
        <v>157.99</v>
      </c>
      <c r="K668" s="6">
        <v>274.7</v>
      </c>
    </row>
    <row r="669" spans="1:11" x14ac:dyDescent="0.3">
      <c r="A669" t="s">
        <v>678</v>
      </c>
      <c r="B669" t="s">
        <v>1149</v>
      </c>
      <c r="C669" t="s">
        <v>1254</v>
      </c>
      <c r="D669" t="s">
        <v>1263</v>
      </c>
      <c r="E669" t="s">
        <v>1277</v>
      </c>
      <c r="F669" t="s">
        <v>1304</v>
      </c>
      <c r="G669" t="s">
        <v>1287</v>
      </c>
      <c r="H669">
        <v>4</v>
      </c>
      <c r="I669" s="6">
        <v>245.56</v>
      </c>
      <c r="J669" s="6">
        <v>61.39</v>
      </c>
      <c r="K669" s="6">
        <v>28.52</v>
      </c>
    </row>
    <row r="670" spans="1:11" x14ac:dyDescent="0.3">
      <c r="A670" t="s">
        <v>679</v>
      </c>
      <c r="B670" t="s">
        <v>1130</v>
      </c>
      <c r="C670" t="s">
        <v>1259</v>
      </c>
      <c r="D670" t="s">
        <v>1270</v>
      </c>
      <c r="E670" t="s">
        <v>1276</v>
      </c>
      <c r="F670" t="s">
        <v>1298</v>
      </c>
      <c r="G670" t="s">
        <v>1289</v>
      </c>
      <c r="H670">
        <v>8</v>
      </c>
      <c r="I670" s="6">
        <v>2093.1999999999998</v>
      </c>
      <c r="J670" s="6">
        <v>261.64999999999998</v>
      </c>
      <c r="K670" s="6">
        <v>390.51</v>
      </c>
    </row>
    <row r="671" spans="1:11" x14ac:dyDescent="0.3">
      <c r="A671" t="s">
        <v>680</v>
      </c>
      <c r="B671" t="s">
        <v>1220</v>
      </c>
      <c r="C671" t="s">
        <v>1257</v>
      </c>
      <c r="D671" t="s">
        <v>1265</v>
      </c>
      <c r="E671" t="s">
        <v>1278</v>
      </c>
      <c r="F671" t="s">
        <v>1293</v>
      </c>
      <c r="G671" t="s">
        <v>1287</v>
      </c>
      <c r="H671">
        <v>7</v>
      </c>
      <c r="I671" s="6">
        <v>739.27</v>
      </c>
      <c r="J671" s="6">
        <v>105.61</v>
      </c>
      <c r="K671" s="6">
        <v>274.26</v>
      </c>
    </row>
    <row r="672" spans="1:11" x14ac:dyDescent="0.3">
      <c r="A672" t="s">
        <v>681</v>
      </c>
      <c r="B672" t="s">
        <v>923</v>
      </c>
      <c r="C672" t="s">
        <v>1250</v>
      </c>
      <c r="D672" t="s">
        <v>1271</v>
      </c>
      <c r="E672" t="s">
        <v>1282</v>
      </c>
      <c r="F672" t="s">
        <v>1292</v>
      </c>
      <c r="G672" t="s">
        <v>1287</v>
      </c>
      <c r="H672">
        <v>3</v>
      </c>
      <c r="I672" s="6">
        <v>207.09</v>
      </c>
      <c r="J672" s="6">
        <v>69.03</v>
      </c>
      <c r="K672" s="6">
        <v>23.67</v>
      </c>
    </row>
    <row r="673" spans="1:11" x14ac:dyDescent="0.3">
      <c r="A673" t="s">
        <v>682</v>
      </c>
      <c r="B673" t="s">
        <v>1185</v>
      </c>
      <c r="C673" t="s">
        <v>1256</v>
      </c>
      <c r="D673" t="s">
        <v>1270</v>
      </c>
      <c r="E673" t="s">
        <v>1276</v>
      </c>
      <c r="F673" t="s">
        <v>1302</v>
      </c>
      <c r="G673" t="s">
        <v>1286</v>
      </c>
      <c r="H673">
        <v>4</v>
      </c>
      <c r="I673" s="6">
        <v>632.44000000000005</v>
      </c>
      <c r="J673" s="6">
        <v>158.11000000000001</v>
      </c>
      <c r="K673" s="6">
        <v>163.25</v>
      </c>
    </row>
    <row r="674" spans="1:11" x14ac:dyDescent="0.3">
      <c r="A674" t="s">
        <v>683</v>
      </c>
      <c r="B674" t="s">
        <v>1221</v>
      </c>
      <c r="C674" t="s">
        <v>1258</v>
      </c>
      <c r="D674" t="s">
        <v>1261</v>
      </c>
      <c r="E674" t="s">
        <v>1261</v>
      </c>
      <c r="F674" t="s">
        <v>1295</v>
      </c>
      <c r="G674" t="s">
        <v>1288</v>
      </c>
      <c r="H674">
        <v>1</v>
      </c>
      <c r="I674" s="6">
        <v>180.82</v>
      </c>
      <c r="J674" s="6">
        <v>180.82</v>
      </c>
      <c r="K674" s="6">
        <v>23.58</v>
      </c>
    </row>
    <row r="675" spans="1:11" x14ac:dyDescent="0.3">
      <c r="A675" t="s">
        <v>684</v>
      </c>
      <c r="B675" t="s">
        <v>1131</v>
      </c>
      <c r="C675" t="s">
        <v>1257</v>
      </c>
      <c r="D675" t="s">
        <v>1271</v>
      </c>
      <c r="E675" t="s">
        <v>1282</v>
      </c>
      <c r="F675" t="s">
        <v>1292</v>
      </c>
      <c r="G675" t="s">
        <v>1287</v>
      </c>
      <c r="H675">
        <v>2</v>
      </c>
      <c r="I675" s="6">
        <v>358.86</v>
      </c>
      <c r="J675" s="6">
        <v>179.43</v>
      </c>
      <c r="K675" s="6">
        <v>120.73</v>
      </c>
    </row>
    <row r="676" spans="1:11" x14ac:dyDescent="0.3">
      <c r="A676" t="s">
        <v>685</v>
      </c>
      <c r="B676" t="s">
        <v>920</v>
      </c>
      <c r="C676" t="s">
        <v>1256</v>
      </c>
      <c r="D676" t="s">
        <v>1265</v>
      </c>
      <c r="E676" t="s">
        <v>1278</v>
      </c>
      <c r="F676" t="s">
        <v>1299</v>
      </c>
      <c r="G676" t="s">
        <v>1288</v>
      </c>
      <c r="H676">
        <v>7</v>
      </c>
      <c r="I676" s="6">
        <v>506.24</v>
      </c>
      <c r="J676" s="6">
        <v>72.319999999999993</v>
      </c>
      <c r="K676" s="6">
        <v>100.06</v>
      </c>
    </row>
    <row r="677" spans="1:11" x14ac:dyDescent="0.3">
      <c r="A677" t="s">
        <v>686</v>
      </c>
      <c r="B677" t="s">
        <v>1222</v>
      </c>
      <c r="C677" t="s">
        <v>1249</v>
      </c>
      <c r="D677" t="s">
        <v>1262</v>
      </c>
      <c r="E677" t="s">
        <v>1276</v>
      </c>
      <c r="F677" t="s">
        <v>1300</v>
      </c>
      <c r="G677" t="s">
        <v>1286</v>
      </c>
      <c r="H677">
        <v>2</v>
      </c>
      <c r="I677" s="6">
        <v>269.66000000000003</v>
      </c>
      <c r="J677" s="6">
        <v>134.83000000000001</v>
      </c>
      <c r="K677" s="6">
        <v>101.91</v>
      </c>
    </row>
    <row r="678" spans="1:11" x14ac:dyDescent="0.3">
      <c r="A678" t="s">
        <v>687</v>
      </c>
      <c r="B678" t="s">
        <v>1193</v>
      </c>
      <c r="C678" t="s">
        <v>1256</v>
      </c>
      <c r="D678" t="s">
        <v>1267</v>
      </c>
      <c r="E678" t="s">
        <v>1279</v>
      </c>
      <c r="F678" t="s">
        <v>1291</v>
      </c>
      <c r="G678" t="s">
        <v>1286</v>
      </c>
      <c r="H678">
        <v>5</v>
      </c>
      <c r="I678" s="6">
        <v>572.35</v>
      </c>
      <c r="J678" s="6">
        <v>114.47</v>
      </c>
      <c r="K678" s="6">
        <v>89.54</v>
      </c>
    </row>
    <row r="679" spans="1:11" x14ac:dyDescent="0.3">
      <c r="A679" t="s">
        <v>688</v>
      </c>
      <c r="B679" t="s">
        <v>1161</v>
      </c>
      <c r="C679" t="s">
        <v>1257</v>
      </c>
      <c r="D679" t="s">
        <v>1267</v>
      </c>
      <c r="E679" t="s">
        <v>1279</v>
      </c>
      <c r="F679" t="s">
        <v>1297</v>
      </c>
      <c r="G679" t="s">
        <v>1289</v>
      </c>
      <c r="H679">
        <v>2</v>
      </c>
      <c r="I679" s="6">
        <v>332.92</v>
      </c>
      <c r="J679" s="6">
        <v>166.46</v>
      </c>
      <c r="K679" s="6">
        <v>72.52</v>
      </c>
    </row>
    <row r="680" spans="1:11" x14ac:dyDescent="0.3">
      <c r="A680" t="s">
        <v>689</v>
      </c>
      <c r="B680" t="s">
        <v>933</v>
      </c>
      <c r="C680" t="s">
        <v>1257</v>
      </c>
      <c r="D680" t="s">
        <v>1269</v>
      </c>
      <c r="E680" t="s">
        <v>1281</v>
      </c>
      <c r="F680" t="s">
        <v>1292</v>
      </c>
      <c r="G680" t="s">
        <v>1287</v>
      </c>
      <c r="H680">
        <v>6</v>
      </c>
      <c r="I680" s="6">
        <v>1103.0999999999999</v>
      </c>
      <c r="J680" s="6">
        <v>183.85</v>
      </c>
      <c r="K680" s="6">
        <v>253.25</v>
      </c>
    </row>
    <row r="681" spans="1:11" x14ac:dyDescent="0.3">
      <c r="A681" t="s">
        <v>690</v>
      </c>
      <c r="B681" t="s">
        <v>1223</v>
      </c>
      <c r="C681" t="s">
        <v>1257</v>
      </c>
      <c r="D681" t="s">
        <v>1269</v>
      </c>
      <c r="E681" t="s">
        <v>1281</v>
      </c>
      <c r="F681" t="s">
        <v>1304</v>
      </c>
      <c r="G681" t="s">
        <v>1287</v>
      </c>
      <c r="H681">
        <v>2</v>
      </c>
      <c r="I681" s="6">
        <v>372.3</v>
      </c>
      <c r="J681" s="6">
        <v>186.15</v>
      </c>
      <c r="K681" s="6">
        <v>71.53</v>
      </c>
    </row>
    <row r="682" spans="1:11" x14ac:dyDescent="0.3">
      <c r="A682" t="s">
        <v>691</v>
      </c>
      <c r="B682" t="s">
        <v>950</v>
      </c>
      <c r="C682" t="s">
        <v>1254</v>
      </c>
      <c r="D682" t="s">
        <v>1263</v>
      </c>
      <c r="E682" t="s">
        <v>1277</v>
      </c>
      <c r="F682" t="s">
        <v>1300</v>
      </c>
      <c r="G682" t="s">
        <v>1286</v>
      </c>
      <c r="H682">
        <v>1</v>
      </c>
      <c r="I682" s="6">
        <v>247.59</v>
      </c>
      <c r="J682" s="6">
        <v>247.59</v>
      </c>
      <c r="K682" s="6">
        <v>30.12</v>
      </c>
    </row>
    <row r="683" spans="1:11" x14ac:dyDescent="0.3">
      <c r="A683" t="s">
        <v>692</v>
      </c>
      <c r="B683" t="s">
        <v>952</v>
      </c>
      <c r="C683" t="s">
        <v>1258</v>
      </c>
      <c r="D683" t="s">
        <v>1263</v>
      </c>
      <c r="E683" t="s">
        <v>1277</v>
      </c>
      <c r="F683" t="s">
        <v>1304</v>
      </c>
      <c r="G683" t="s">
        <v>1287</v>
      </c>
      <c r="H683">
        <v>3</v>
      </c>
      <c r="I683" s="6">
        <v>157.08000000000001</v>
      </c>
      <c r="J683" s="6">
        <v>52.36</v>
      </c>
      <c r="K683" s="6">
        <v>49.1</v>
      </c>
    </row>
    <row r="684" spans="1:11" x14ac:dyDescent="0.3">
      <c r="A684" t="s">
        <v>693</v>
      </c>
      <c r="B684" t="s">
        <v>975</v>
      </c>
      <c r="C684" t="s">
        <v>1258</v>
      </c>
      <c r="D684" t="s">
        <v>1265</v>
      </c>
      <c r="E684" t="s">
        <v>1278</v>
      </c>
      <c r="F684" t="s">
        <v>1291</v>
      </c>
      <c r="G684" t="s">
        <v>1286</v>
      </c>
      <c r="H684">
        <v>2</v>
      </c>
      <c r="I684" s="6">
        <v>524.55999999999995</v>
      </c>
      <c r="J684" s="6">
        <v>262.27999999999997</v>
      </c>
      <c r="K684" s="6">
        <v>75.680000000000007</v>
      </c>
    </row>
    <row r="685" spans="1:11" x14ac:dyDescent="0.3">
      <c r="A685" t="s">
        <v>694</v>
      </c>
      <c r="B685" t="s">
        <v>1104</v>
      </c>
      <c r="C685" t="s">
        <v>1250</v>
      </c>
      <c r="D685" t="s">
        <v>1266</v>
      </c>
      <c r="E685" t="s">
        <v>1277</v>
      </c>
      <c r="F685" t="s">
        <v>1304</v>
      </c>
      <c r="G685" t="s">
        <v>1287</v>
      </c>
      <c r="H685">
        <v>3</v>
      </c>
      <c r="I685" s="6">
        <v>164.37</v>
      </c>
      <c r="J685" s="6">
        <v>54.79</v>
      </c>
      <c r="K685" s="6">
        <v>21.48</v>
      </c>
    </row>
    <row r="686" spans="1:11" x14ac:dyDescent="0.3">
      <c r="A686" t="s">
        <v>695</v>
      </c>
      <c r="B686" t="s">
        <v>1167</v>
      </c>
      <c r="C686" t="s">
        <v>1255</v>
      </c>
      <c r="D686" t="s">
        <v>1274</v>
      </c>
      <c r="E686" t="s">
        <v>1285</v>
      </c>
      <c r="F686" t="s">
        <v>1298</v>
      </c>
      <c r="G686" t="s">
        <v>1289</v>
      </c>
      <c r="H686">
        <v>10</v>
      </c>
      <c r="I686" s="6">
        <v>784.8</v>
      </c>
      <c r="J686" s="6">
        <v>78.48</v>
      </c>
      <c r="K686" s="6">
        <v>177.06</v>
      </c>
    </row>
    <row r="687" spans="1:11" x14ac:dyDescent="0.3">
      <c r="A687" t="s">
        <v>696</v>
      </c>
      <c r="B687" t="s">
        <v>1163</v>
      </c>
      <c r="C687" t="s">
        <v>1249</v>
      </c>
      <c r="D687" t="s">
        <v>1275</v>
      </c>
      <c r="E687" t="s">
        <v>1283</v>
      </c>
      <c r="F687" t="s">
        <v>1290</v>
      </c>
      <c r="G687" t="s">
        <v>1286</v>
      </c>
      <c r="H687">
        <v>6</v>
      </c>
      <c r="I687" s="6">
        <v>582.72</v>
      </c>
      <c r="J687" s="6">
        <v>97.12</v>
      </c>
      <c r="K687" s="6">
        <v>99.37</v>
      </c>
    </row>
    <row r="688" spans="1:11" x14ac:dyDescent="0.3">
      <c r="A688" t="s">
        <v>697</v>
      </c>
      <c r="B688" t="s">
        <v>1089</v>
      </c>
      <c r="C688" t="s">
        <v>1260</v>
      </c>
      <c r="D688" t="s">
        <v>1262</v>
      </c>
      <c r="E688" t="s">
        <v>1276</v>
      </c>
      <c r="F688" t="s">
        <v>1304</v>
      </c>
      <c r="G688" t="s">
        <v>1287</v>
      </c>
      <c r="H688">
        <v>4</v>
      </c>
      <c r="I688" s="6">
        <v>1164.8399999999999</v>
      </c>
      <c r="J688" s="6">
        <v>291.20999999999998</v>
      </c>
      <c r="K688" s="6">
        <v>144.43</v>
      </c>
    </row>
    <row r="689" spans="1:11" x14ac:dyDescent="0.3">
      <c r="A689" t="s">
        <v>698</v>
      </c>
      <c r="B689" t="s">
        <v>1111</v>
      </c>
      <c r="C689" t="s">
        <v>1259</v>
      </c>
      <c r="D689" t="s">
        <v>1273</v>
      </c>
      <c r="E689" t="s">
        <v>1284</v>
      </c>
      <c r="F689" t="s">
        <v>1300</v>
      </c>
      <c r="G689" t="s">
        <v>1286</v>
      </c>
      <c r="H689">
        <v>4</v>
      </c>
      <c r="I689" s="6">
        <v>606.76</v>
      </c>
      <c r="J689" s="6">
        <v>151.69</v>
      </c>
      <c r="K689" s="6">
        <v>229.55</v>
      </c>
    </row>
    <row r="690" spans="1:11" x14ac:dyDescent="0.3">
      <c r="A690" t="s">
        <v>699</v>
      </c>
      <c r="B690" t="s">
        <v>1199</v>
      </c>
      <c r="C690" t="s">
        <v>1254</v>
      </c>
      <c r="D690" t="s">
        <v>1270</v>
      </c>
      <c r="E690" t="s">
        <v>1276</v>
      </c>
      <c r="F690" t="s">
        <v>1301</v>
      </c>
      <c r="G690" t="s">
        <v>1289</v>
      </c>
      <c r="H690">
        <v>3</v>
      </c>
      <c r="I690" s="6">
        <v>518.97</v>
      </c>
      <c r="J690" s="6">
        <v>172.99</v>
      </c>
      <c r="K690" s="6">
        <v>99.77</v>
      </c>
    </row>
    <row r="691" spans="1:11" x14ac:dyDescent="0.3">
      <c r="A691" t="s">
        <v>700</v>
      </c>
      <c r="B691" t="s">
        <v>1055</v>
      </c>
      <c r="C691" t="s">
        <v>1260</v>
      </c>
      <c r="D691" t="s">
        <v>1261</v>
      </c>
      <c r="E691" t="s">
        <v>1261</v>
      </c>
      <c r="F691" t="s">
        <v>1290</v>
      </c>
      <c r="G691" t="s">
        <v>1286</v>
      </c>
      <c r="H691">
        <v>2</v>
      </c>
      <c r="I691" s="6">
        <v>240.78</v>
      </c>
      <c r="J691" s="6">
        <v>120.39</v>
      </c>
      <c r="K691" s="6">
        <v>55.7</v>
      </c>
    </row>
    <row r="692" spans="1:11" x14ac:dyDescent="0.3">
      <c r="A692" t="s">
        <v>701</v>
      </c>
      <c r="B692" t="s">
        <v>1084</v>
      </c>
      <c r="C692" t="s">
        <v>1253</v>
      </c>
      <c r="D692" t="s">
        <v>1262</v>
      </c>
      <c r="E692" t="s">
        <v>1276</v>
      </c>
      <c r="F692" t="s">
        <v>1297</v>
      </c>
      <c r="G692" t="s">
        <v>1289</v>
      </c>
      <c r="H692">
        <v>5</v>
      </c>
      <c r="I692" s="6">
        <v>605.9</v>
      </c>
      <c r="J692" s="6">
        <v>121.18</v>
      </c>
      <c r="K692" s="6">
        <v>69.650000000000006</v>
      </c>
    </row>
    <row r="693" spans="1:11" x14ac:dyDescent="0.3">
      <c r="A693" t="s">
        <v>702</v>
      </c>
      <c r="B693" t="s">
        <v>1019</v>
      </c>
      <c r="C693" t="s">
        <v>1249</v>
      </c>
      <c r="D693" t="s">
        <v>1269</v>
      </c>
      <c r="E693" t="s">
        <v>1281</v>
      </c>
      <c r="F693" t="s">
        <v>1301</v>
      </c>
      <c r="G693" t="s">
        <v>1289</v>
      </c>
      <c r="H693">
        <v>6</v>
      </c>
      <c r="I693" s="6">
        <v>894.96</v>
      </c>
      <c r="J693" s="6">
        <v>149.16</v>
      </c>
      <c r="K693" s="6">
        <v>169.41</v>
      </c>
    </row>
    <row r="694" spans="1:11" x14ac:dyDescent="0.3">
      <c r="A694" t="s">
        <v>703</v>
      </c>
      <c r="B694" t="s">
        <v>1085</v>
      </c>
      <c r="C694" t="s">
        <v>1252</v>
      </c>
      <c r="D694" t="s">
        <v>1263</v>
      </c>
      <c r="E694" t="s">
        <v>1277</v>
      </c>
      <c r="F694" t="s">
        <v>1303</v>
      </c>
      <c r="G694" t="s">
        <v>1289</v>
      </c>
      <c r="H694">
        <v>3</v>
      </c>
      <c r="I694" s="6">
        <v>816.6</v>
      </c>
      <c r="J694" s="6">
        <v>272.2</v>
      </c>
      <c r="K694" s="6">
        <v>264.61</v>
      </c>
    </row>
    <row r="695" spans="1:11" x14ac:dyDescent="0.3">
      <c r="A695" t="s">
        <v>704</v>
      </c>
      <c r="B695" t="s">
        <v>1183</v>
      </c>
      <c r="C695" t="s">
        <v>1249</v>
      </c>
      <c r="D695" t="s">
        <v>1270</v>
      </c>
      <c r="E695" t="s">
        <v>1276</v>
      </c>
      <c r="F695" t="s">
        <v>1297</v>
      </c>
      <c r="G695" t="s">
        <v>1289</v>
      </c>
      <c r="H695">
        <v>7</v>
      </c>
      <c r="I695" s="6">
        <v>1593.41</v>
      </c>
      <c r="J695" s="6">
        <v>227.63</v>
      </c>
      <c r="K695" s="6">
        <v>200.67</v>
      </c>
    </row>
    <row r="696" spans="1:11" x14ac:dyDescent="0.3">
      <c r="A696" t="s">
        <v>705</v>
      </c>
      <c r="B696" t="s">
        <v>1049</v>
      </c>
      <c r="C696" t="s">
        <v>1250</v>
      </c>
      <c r="D696" t="s">
        <v>1269</v>
      </c>
      <c r="E696" t="s">
        <v>1281</v>
      </c>
      <c r="F696" t="s">
        <v>1302</v>
      </c>
      <c r="G696" t="s">
        <v>1286</v>
      </c>
      <c r="H696">
        <v>1</v>
      </c>
      <c r="I696" s="6">
        <v>94.01</v>
      </c>
      <c r="J696" s="6">
        <v>94.01</v>
      </c>
      <c r="K696" s="6">
        <v>29.25</v>
      </c>
    </row>
    <row r="697" spans="1:11" x14ac:dyDescent="0.3">
      <c r="A697" t="s">
        <v>706</v>
      </c>
      <c r="B697" t="s">
        <v>1100</v>
      </c>
      <c r="C697" t="s">
        <v>1257</v>
      </c>
      <c r="D697" t="s">
        <v>1267</v>
      </c>
      <c r="E697" t="s">
        <v>1279</v>
      </c>
      <c r="F697" t="s">
        <v>1298</v>
      </c>
      <c r="G697" t="s">
        <v>1289</v>
      </c>
      <c r="H697">
        <v>9</v>
      </c>
      <c r="I697" s="6">
        <v>1874.97</v>
      </c>
      <c r="J697" s="6">
        <v>208.33</v>
      </c>
      <c r="K697" s="6">
        <v>501.92</v>
      </c>
    </row>
    <row r="698" spans="1:11" x14ac:dyDescent="0.3">
      <c r="A698" t="s">
        <v>707</v>
      </c>
      <c r="B698" t="s">
        <v>1197</v>
      </c>
      <c r="C698" t="s">
        <v>1249</v>
      </c>
      <c r="D698" t="s">
        <v>1270</v>
      </c>
      <c r="E698" t="s">
        <v>1276</v>
      </c>
      <c r="F698" t="s">
        <v>1290</v>
      </c>
      <c r="G698" t="s">
        <v>1286</v>
      </c>
      <c r="H698">
        <v>9</v>
      </c>
      <c r="I698" s="6">
        <v>1197.99</v>
      </c>
      <c r="J698" s="6">
        <v>133.11000000000001</v>
      </c>
      <c r="K698" s="6">
        <v>230.24</v>
      </c>
    </row>
    <row r="699" spans="1:11" x14ac:dyDescent="0.3">
      <c r="A699" t="s">
        <v>708</v>
      </c>
      <c r="B699" t="s">
        <v>1224</v>
      </c>
      <c r="C699" t="s">
        <v>1257</v>
      </c>
      <c r="D699" t="s">
        <v>1272</v>
      </c>
      <c r="E699" t="s">
        <v>1283</v>
      </c>
      <c r="F699" t="s">
        <v>1293</v>
      </c>
      <c r="G699" t="s">
        <v>1287</v>
      </c>
      <c r="H699">
        <v>2</v>
      </c>
      <c r="I699" s="6">
        <v>212.42</v>
      </c>
      <c r="J699" s="6">
        <v>106.21</v>
      </c>
      <c r="K699" s="6">
        <v>67</v>
      </c>
    </row>
    <row r="700" spans="1:11" x14ac:dyDescent="0.3">
      <c r="A700" t="s">
        <v>709</v>
      </c>
      <c r="B700" t="s">
        <v>1225</v>
      </c>
      <c r="C700" t="s">
        <v>1251</v>
      </c>
      <c r="D700" t="s">
        <v>1261</v>
      </c>
      <c r="E700" t="s">
        <v>1261</v>
      </c>
      <c r="F700" t="s">
        <v>1293</v>
      </c>
      <c r="G700" t="s">
        <v>1287</v>
      </c>
      <c r="H700">
        <v>8</v>
      </c>
      <c r="I700" s="6">
        <v>1073.52</v>
      </c>
      <c r="J700" s="6">
        <v>134.19</v>
      </c>
      <c r="K700" s="6">
        <v>333.26</v>
      </c>
    </row>
    <row r="701" spans="1:11" x14ac:dyDescent="0.3">
      <c r="A701" t="s">
        <v>710</v>
      </c>
      <c r="B701" t="s">
        <v>1157</v>
      </c>
      <c r="C701" t="s">
        <v>1250</v>
      </c>
      <c r="D701" t="s">
        <v>1275</v>
      </c>
      <c r="E701" t="s">
        <v>1283</v>
      </c>
      <c r="F701" t="s">
        <v>1297</v>
      </c>
      <c r="G701" t="s">
        <v>1289</v>
      </c>
      <c r="H701">
        <v>1</v>
      </c>
      <c r="I701" s="6">
        <v>240.56</v>
      </c>
      <c r="J701" s="6">
        <v>240.56</v>
      </c>
      <c r="K701" s="6">
        <v>54.17</v>
      </c>
    </row>
    <row r="702" spans="1:11" x14ac:dyDescent="0.3">
      <c r="A702" t="s">
        <v>711</v>
      </c>
      <c r="B702" t="s">
        <v>1119</v>
      </c>
      <c r="C702" t="s">
        <v>1249</v>
      </c>
      <c r="D702" t="s">
        <v>1264</v>
      </c>
      <c r="E702" t="s">
        <v>1277</v>
      </c>
      <c r="F702" t="s">
        <v>1301</v>
      </c>
      <c r="G702" t="s">
        <v>1289</v>
      </c>
      <c r="H702">
        <v>4</v>
      </c>
      <c r="I702" s="6">
        <v>982.92</v>
      </c>
      <c r="J702" s="6">
        <v>245.73</v>
      </c>
      <c r="K702" s="6">
        <v>368.6</v>
      </c>
    </row>
    <row r="703" spans="1:11" x14ac:dyDescent="0.3">
      <c r="A703" t="s">
        <v>712</v>
      </c>
      <c r="B703" t="s">
        <v>1180</v>
      </c>
      <c r="C703" t="s">
        <v>1254</v>
      </c>
      <c r="D703" t="s">
        <v>1271</v>
      </c>
      <c r="E703" t="s">
        <v>1282</v>
      </c>
      <c r="F703" t="s">
        <v>1290</v>
      </c>
      <c r="G703" t="s">
        <v>1286</v>
      </c>
      <c r="H703">
        <v>4</v>
      </c>
      <c r="I703" s="6">
        <v>617.55999999999995</v>
      </c>
      <c r="J703" s="6">
        <v>154.38999999999999</v>
      </c>
      <c r="K703" s="6">
        <v>216.95</v>
      </c>
    </row>
    <row r="704" spans="1:11" x14ac:dyDescent="0.3">
      <c r="A704" t="s">
        <v>713</v>
      </c>
      <c r="B704" t="s">
        <v>957</v>
      </c>
      <c r="C704" t="s">
        <v>1249</v>
      </c>
      <c r="D704" t="s">
        <v>1271</v>
      </c>
      <c r="E704" t="s">
        <v>1282</v>
      </c>
      <c r="F704" t="s">
        <v>1297</v>
      </c>
      <c r="G704" t="s">
        <v>1289</v>
      </c>
      <c r="H704">
        <v>2</v>
      </c>
      <c r="I704" s="6">
        <v>544.66</v>
      </c>
      <c r="J704" s="6">
        <v>272.33</v>
      </c>
      <c r="K704" s="6">
        <v>166.81</v>
      </c>
    </row>
    <row r="705" spans="1:11" x14ac:dyDescent="0.3">
      <c r="A705" t="s">
        <v>714</v>
      </c>
      <c r="B705" t="s">
        <v>1226</v>
      </c>
      <c r="C705" t="s">
        <v>1250</v>
      </c>
      <c r="D705" t="s">
        <v>1272</v>
      </c>
      <c r="E705" t="s">
        <v>1283</v>
      </c>
      <c r="F705" t="s">
        <v>1295</v>
      </c>
      <c r="G705" t="s">
        <v>1288</v>
      </c>
      <c r="H705">
        <v>7</v>
      </c>
      <c r="I705" s="6">
        <v>1787.52</v>
      </c>
      <c r="J705" s="6">
        <v>255.36</v>
      </c>
      <c r="K705" s="6">
        <v>658.92</v>
      </c>
    </row>
    <row r="706" spans="1:11" x14ac:dyDescent="0.3">
      <c r="A706" t="s">
        <v>715</v>
      </c>
      <c r="B706" t="s">
        <v>1056</v>
      </c>
      <c r="C706" t="s">
        <v>1255</v>
      </c>
      <c r="D706" t="s">
        <v>1271</v>
      </c>
      <c r="E706" t="s">
        <v>1282</v>
      </c>
      <c r="F706" t="s">
        <v>1299</v>
      </c>
      <c r="G706" t="s">
        <v>1288</v>
      </c>
      <c r="H706">
        <v>8</v>
      </c>
      <c r="I706" s="6">
        <v>2269.52</v>
      </c>
      <c r="J706" s="6">
        <v>283.69</v>
      </c>
      <c r="K706" s="6">
        <v>228.69</v>
      </c>
    </row>
    <row r="707" spans="1:11" x14ac:dyDescent="0.3">
      <c r="A707" t="s">
        <v>716</v>
      </c>
      <c r="B707" t="s">
        <v>914</v>
      </c>
      <c r="C707" t="s">
        <v>1250</v>
      </c>
      <c r="D707" t="s">
        <v>1267</v>
      </c>
      <c r="E707" t="s">
        <v>1279</v>
      </c>
      <c r="F707" t="s">
        <v>1302</v>
      </c>
      <c r="G707" t="s">
        <v>1286</v>
      </c>
      <c r="H707">
        <v>4</v>
      </c>
      <c r="I707" s="6">
        <v>592.20000000000005</v>
      </c>
      <c r="J707" s="6">
        <v>148.05000000000001</v>
      </c>
      <c r="K707" s="6">
        <v>118.7</v>
      </c>
    </row>
    <row r="708" spans="1:11" x14ac:dyDescent="0.3">
      <c r="A708" t="s">
        <v>717</v>
      </c>
      <c r="B708" t="s">
        <v>978</v>
      </c>
      <c r="C708" t="s">
        <v>1258</v>
      </c>
      <c r="D708" t="s">
        <v>1275</v>
      </c>
      <c r="E708" t="s">
        <v>1283</v>
      </c>
      <c r="F708" t="s">
        <v>1301</v>
      </c>
      <c r="G708" t="s">
        <v>1289</v>
      </c>
      <c r="H708">
        <v>8</v>
      </c>
      <c r="I708" s="6">
        <v>1723.52</v>
      </c>
      <c r="J708" s="6">
        <v>215.44</v>
      </c>
      <c r="K708" s="6">
        <v>279.5</v>
      </c>
    </row>
    <row r="709" spans="1:11" x14ac:dyDescent="0.3">
      <c r="A709" t="s">
        <v>718</v>
      </c>
      <c r="B709" t="s">
        <v>1016</v>
      </c>
      <c r="C709" t="s">
        <v>1253</v>
      </c>
      <c r="D709" t="s">
        <v>1274</v>
      </c>
      <c r="E709" t="s">
        <v>1285</v>
      </c>
      <c r="F709" t="s">
        <v>1293</v>
      </c>
      <c r="G709" t="s">
        <v>1287</v>
      </c>
      <c r="H709">
        <v>9</v>
      </c>
      <c r="I709" s="6">
        <v>1703.79</v>
      </c>
      <c r="J709" s="6">
        <v>189.31</v>
      </c>
      <c r="K709" s="6">
        <v>436.16</v>
      </c>
    </row>
    <row r="710" spans="1:11" x14ac:dyDescent="0.3">
      <c r="A710" t="s">
        <v>719</v>
      </c>
      <c r="B710" t="s">
        <v>1114</v>
      </c>
      <c r="C710" t="s">
        <v>1255</v>
      </c>
      <c r="D710" t="s">
        <v>1264</v>
      </c>
      <c r="E710" t="s">
        <v>1277</v>
      </c>
      <c r="F710" t="s">
        <v>1301</v>
      </c>
      <c r="G710" t="s">
        <v>1289</v>
      </c>
      <c r="H710">
        <v>1</v>
      </c>
      <c r="I710" s="6">
        <v>206.02</v>
      </c>
      <c r="J710" s="6">
        <v>206.02</v>
      </c>
      <c r="K710" s="6">
        <v>70.209999999999994</v>
      </c>
    </row>
    <row r="711" spans="1:11" x14ac:dyDescent="0.3">
      <c r="A711" t="s">
        <v>720</v>
      </c>
      <c r="B711" t="s">
        <v>1074</v>
      </c>
      <c r="C711" t="s">
        <v>1260</v>
      </c>
      <c r="D711" t="s">
        <v>1273</v>
      </c>
      <c r="E711" t="s">
        <v>1284</v>
      </c>
      <c r="F711" t="s">
        <v>1291</v>
      </c>
      <c r="G711" t="s">
        <v>1286</v>
      </c>
      <c r="H711">
        <v>1</v>
      </c>
      <c r="I711" s="6">
        <v>95.14</v>
      </c>
      <c r="J711" s="6">
        <v>95.14</v>
      </c>
      <c r="K711" s="6">
        <v>24.4</v>
      </c>
    </row>
    <row r="712" spans="1:11" x14ac:dyDescent="0.3">
      <c r="A712" t="s">
        <v>721</v>
      </c>
      <c r="B712" t="s">
        <v>1222</v>
      </c>
      <c r="C712" t="s">
        <v>1249</v>
      </c>
      <c r="D712" t="s">
        <v>1268</v>
      </c>
      <c r="E712" t="s">
        <v>1280</v>
      </c>
      <c r="F712" t="s">
        <v>1292</v>
      </c>
      <c r="G712" t="s">
        <v>1287</v>
      </c>
      <c r="H712">
        <v>10</v>
      </c>
      <c r="I712" s="6">
        <v>1369.2</v>
      </c>
      <c r="J712" s="6">
        <v>136.91999999999999</v>
      </c>
      <c r="K712" s="6">
        <v>243.63</v>
      </c>
    </row>
    <row r="713" spans="1:11" x14ac:dyDescent="0.3">
      <c r="A713" t="s">
        <v>722</v>
      </c>
      <c r="B713" t="s">
        <v>1038</v>
      </c>
      <c r="C713" t="s">
        <v>1258</v>
      </c>
      <c r="D713" t="s">
        <v>1275</v>
      </c>
      <c r="E713" t="s">
        <v>1283</v>
      </c>
      <c r="F713" t="s">
        <v>1303</v>
      </c>
      <c r="G713" t="s">
        <v>1289</v>
      </c>
      <c r="H713">
        <v>6</v>
      </c>
      <c r="I713" s="6">
        <v>1619.58</v>
      </c>
      <c r="J713" s="6">
        <v>269.93</v>
      </c>
      <c r="K713" s="6">
        <v>454.86</v>
      </c>
    </row>
    <row r="714" spans="1:11" x14ac:dyDescent="0.3">
      <c r="A714" t="s">
        <v>723</v>
      </c>
      <c r="B714" t="s">
        <v>1227</v>
      </c>
      <c r="C714" t="s">
        <v>1257</v>
      </c>
      <c r="D714" t="s">
        <v>1262</v>
      </c>
      <c r="E714" t="s">
        <v>1276</v>
      </c>
      <c r="F714" t="s">
        <v>1296</v>
      </c>
      <c r="G714" t="s">
        <v>1287</v>
      </c>
      <c r="H714">
        <v>9</v>
      </c>
      <c r="I714" s="6">
        <v>1584.81</v>
      </c>
      <c r="J714" s="6">
        <v>176.09</v>
      </c>
      <c r="K714" s="6">
        <v>238.89</v>
      </c>
    </row>
    <row r="715" spans="1:11" x14ac:dyDescent="0.3">
      <c r="A715" t="s">
        <v>724</v>
      </c>
      <c r="B715" t="s">
        <v>979</v>
      </c>
      <c r="C715" t="s">
        <v>1256</v>
      </c>
      <c r="D715" t="s">
        <v>1263</v>
      </c>
      <c r="E715" t="s">
        <v>1277</v>
      </c>
      <c r="F715" t="s">
        <v>1293</v>
      </c>
      <c r="G715" t="s">
        <v>1287</v>
      </c>
      <c r="H715">
        <v>8</v>
      </c>
      <c r="I715" s="6">
        <v>2283.6799999999998</v>
      </c>
      <c r="J715" s="6">
        <v>285.45999999999998</v>
      </c>
      <c r="K715" s="6">
        <v>554.39</v>
      </c>
    </row>
    <row r="716" spans="1:11" x14ac:dyDescent="0.3">
      <c r="A716" t="s">
        <v>725</v>
      </c>
      <c r="B716" t="s">
        <v>954</v>
      </c>
      <c r="C716" t="s">
        <v>1260</v>
      </c>
      <c r="D716" t="s">
        <v>1263</v>
      </c>
      <c r="E716" t="s">
        <v>1277</v>
      </c>
      <c r="F716" t="s">
        <v>1298</v>
      </c>
      <c r="G716" t="s">
        <v>1289</v>
      </c>
      <c r="H716">
        <v>8</v>
      </c>
      <c r="I716" s="6">
        <v>785.04</v>
      </c>
      <c r="J716" s="6">
        <v>98.13</v>
      </c>
      <c r="K716" s="6">
        <v>142.94</v>
      </c>
    </row>
    <row r="717" spans="1:11" x14ac:dyDescent="0.3">
      <c r="A717" t="s">
        <v>726</v>
      </c>
      <c r="B717" t="s">
        <v>1115</v>
      </c>
      <c r="C717" t="s">
        <v>1254</v>
      </c>
      <c r="D717" t="s">
        <v>1268</v>
      </c>
      <c r="E717" t="s">
        <v>1280</v>
      </c>
      <c r="F717" t="s">
        <v>1291</v>
      </c>
      <c r="G717" t="s">
        <v>1286</v>
      </c>
      <c r="H717">
        <v>10</v>
      </c>
      <c r="I717" s="6">
        <v>1675.4</v>
      </c>
      <c r="J717" s="6">
        <v>167.54</v>
      </c>
      <c r="K717" s="6">
        <v>629.79</v>
      </c>
    </row>
    <row r="718" spans="1:11" x14ac:dyDescent="0.3">
      <c r="A718" t="s">
        <v>727</v>
      </c>
      <c r="B718" t="s">
        <v>1005</v>
      </c>
      <c r="C718" t="s">
        <v>1252</v>
      </c>
      <c r="D718" t="s">
        <v>1264</v>
      </c>
      <c r="E718" t="s">
        <v>1277</v>
      </c>
      <c r="F718" t="s">
        <v>1296</v>
      </c>
      <c r="G718" t="s">
        <v>1287</v>
      </c>
      <c r="H718">
        <v>4</v>
      </c>
      <c r="I718" s="6">
        <v>318.52</v>
      </c>
      <c r="J718" s="6">
        <v>79.63</v>
      </c>
      <c r="K718" s="6">
        <v>82.85</v>
      </c>
    </row>
    <row r="719" spans="1:11" x14ac:dyDescent="0.3">
      <c r="A719" t="s">
        <v>728</v>
      </c>
      <c r="B719" t="s">
        <v>1024</v>
      </c>
      <c r="C719" t="s">
        <v>1254</v>
      </c>
      <c r="D719" t="s">
        <v>1268</v>
      </c>
      <c r="E719" t="s">
        <v>1280</v>
      </c>
      <c r="F719" t="s">
        <v>1300</v>
      </c>
      <c r="G719" t="s">
        <v>1286</v>
      </c>
      <c r="H719">
        <v>4</v>
      </c>
      <c r="I719" s="6">
        <v>843.24</v>
      </c>
      <c r="J719" s="6">
        <v>210.81</v>
      </c>
      <c r="K719" s="6">
        <v>180.07</v>
      </c>
    </row>
    <row r="720" spans="1:11" x14ac:dyDescent="0.3">
      <c r="A720" t="s">
        <v>729</v>
      </c>
      <c r="B720" t="s">
        <v>1177</v>
      </c>
      <c r="C720" t="s">
        <v>1256</v>
      </c>
      <c r="D720" t="s">
        <v>1270</v>
      </c>
      <c r="E720" t="s">
        <v>1276</v>
      </c>
      <c r="F720" t="s">
        <v>1302</v>
      </c>
      <c r="G720" t="s">
        <v>1286</v>
      </c>
      <c r="H720">
        <v>3</v>
      </c>
      <c r="I720" s="6">
        <v>253.59</v>
      </c>
      <c r="J720" s="6">
        <v>84.53</v>
      </c>
      <c r="K720" s="6">
        <v>39.69</v>
      </c>
    </row>
    <row r="721" spans="1:11" x14ac:dyDescent="0.3">
      <c r="A721" t="s">
        <v>730</v>
      </c>
      <c r="B721" t="s">
        <v>1228</v>
      </c>
      <c r="C721" t="s">
        <v>1257</v>
      </c>
      <c r="D721" t="s">
        <v>1262</v>
      </c>
      <c r="E721" t="s">
        <v>1276</v>
      </c>
      <c r="F721" t="s">
        <v>1294</v>
      </c>
      <c r="G721" t="s">
        <v>1288</v>
      </c>
      <c r="H721">
        <v>8</v>
      </c>
      <c r="I721" s="6">
        <v>1884.96</v>
      </c>
      <c r="J721" s="6">
        <v>235.62</v>
      </c>
      <c r="K721" s="6">
        <v>566.67999999999995</v>
      </c>
    </row>
    <row r="722" spans="1:11" x14ac:dyDescent="0.3">
      <c r="A722" t="s">
        <v>731</v>
      </c>
      <c r="B722" t="s">
        <v>1076</v>
      </c>
      <c r="C722" t="s">
        <v>1252</v>
      </c>
      <c r="D722" t="s">
        <v>1275</v>
      </c>
      <c r="E722" t="s">
        <v>1283</v>
      </c>
      <c r="F722" t="s">
        <v>1290</v>
      </c>
      <c r="G722" t="s">
        <v>1286</v>
      </c>
      <c r="H722">
        <v>4</v>
      </c>
      <c r="I722" s="6">
        <v>863.68</v>
      </c>
      <c r="J722" s="6">
        <v>215.92</v>
      </c>
      <c r="K722" s="6">
        <v>222.27</v>
      </c>
    </row>
    <row r="723" spans="1:11" x14ac:dyDescent="0.3">
      <c r="A723" t="s">
        <v>732</v>
      </c>
      <c r="B723" t="s">
        <v>1197</v>
      </c>
      <c r="C723" t="s">
        <v>1249</v>
      </c>
      <c r="D723" t="s">
        <v>1269</v>
      </c>
      <c r="E723" t="s">
        <v>1281</v>
      </c>
      <c r="F723" t="s">
        <v>1297</v>
      </c>
      <c r="G723" t="s">
        <v>1289</v>
      </c>
      <c r="H723">
        <v>2</v>
      </c>
      <c r="I723" s="6">
        <v>409.76</v>
      </c>
      <c r="J723" s="6">
        <v>204.88</v>
      </c>
      <c r="K723" s="6">
        <v>45.98</v>
      </c>
    </row>
    <row r="724" spans="1:11" x14ac:dyDescent="0.3">
      <c r="A724" t="s">
        <v>733</v>
      </c>
      <c r="B724" t="s">
        <v>1063</v>
      </c>
      <c r="C724" t="s">
        <v>1249</v>
      </c>
      <c r="D724" t="s">
        <v>1266</v>
      </c>
      <c r="E724" t="s">
        <v>1277</v>
      </c>
      <c r="F724" t="s">
        <v>1293</v>
      </c>
      <c r="G724" t="s">
        <v>1287</v>
      </c>
      <c r="H724">
        <v>1</v>
      </c>
      <c r="I724" s="6">
        <v>174.07</v>
      </c>
      <c r="J724" s="6">
        <v>174.07</v>
      </c>
      <c r="K724" s="6">
        <v>22.36</v>
      </c>
    </row>
    <row r="725" spans="1:11" x14ac:dyDescent="0.3">
      <c r="A725" t="s">
        <v>734</v>
      </c>
      <c r="B725" t="s">
        <v>1051</v>
      </c>
      <c r="C725" t="s">
        <v>1250</v>
      </c>
      <c r="D725" t="s">
        <v>1261</v>
      </c>
      <c r="E725" t="s">
        <v>1261</v>
      </c>
      <c r="F725" t="s">
        <v>1296</v>
      </c>
      <c r="G725" t="s">
        <v>1287</v>
      </c>
      <c r="H725">
        <v>6</v>
      </c>
      <c r="I725" s="6">
        <v>1594.32</v>
      </c>
      <c r="J725" s="6">
        <v>265.72000000000003</v>
      </c>
      <c r="K725" s="6">
        <v>571.66</v>
      </c>
    </row>
    <row r="726" spans="1:11" x14ac:dyDescent="0.3">
      <c r="A726" t="s">
        <v>735</v>
      </c>
      <c r="B726" t="s">
        <v>1083</v>
      </c>
      <c r="C726" t="s">
        <v>1252</v>
      </c>
      <c r="D726" t="s">
        <v>1263</v>
      </c>
      <c r="E726" t="s">
        <v>1277</v>
      </c>
      <c r="F726" t="s">
        <v>1300</v>
      </c>
      <c r="G726" t="s">
        <v>1286</v>
      </c>
      <c r="H726">
        <v>5</v>
      </c>
      <c r="I726" s="6">
        <v>922.7</v>
      </c>
      <c r="J726" s="6">
        <v>184.54</v>
      </c>
      <c r="K726" s="6">
        <v>331.79</v>
      </c>
    </row>
    <row r="727" spans="1:11" x14ac:dyDescent="0.3">
      <c r="A727" t="s">
        <v>736</v>
      </c>
      <c r="B727" t="s">
        <v>918</v>
      </c>
      <c r="C727" t="s">
        <v>1254</v>
      </c>
      <c r="D727" t="s">
        <v>1268</v>
      </c>
      <c r="E727" t="s">
        <v>1280</v>
      </c>
      <c r="F727" t="s">
        <v>1301</v>
      </c>
      <c r="G727" t="s">
        <v>1289</v>
      </c>
      <c r="H727">
        <v>2</v>
      </c>
      <c r="I727" s="6">
        <v>507.02</v>
      </c>
      <c r="J727" s="6">
        <v>253.51</v>
      </c>
      <c r="K727" s="6">
        <v>76.209999999999994</v>
      </c>
    </row>
    <row r="728" spans="1:11" x14ac:dyDescent="0.3">
      <c r="A728" t="s">
        <v>737</v>
      </c>
      <c r="B728" t="s">
        <v>1220</v>
      </c>
      <c r="C728" t="s">
        <v>1257</v>
      </c>
      <c r="D728" t="s">
        <v>1273</v>
      </c>
      <c r="E728" t="s">
        <v>1284</v>
      </c>
      <c r="F728" t="s">
        <v>1293</v>
      </c>
      <c r="G728" t="s">
        <v>1287</v>
      </c>
      <c r="H728">
        <v>1</v>
      </c>
      <c r="I728" s="6">
        <v>141.12</v>
      </c>
      <c r="J728" s="6">
        <v>141.12</v>
      </c>
      <c r="K728" s="6">
        <v>25.45</v>
      </c>
    </row>
    <row r="729" spans="1:11" x14ac:dyDescent="0.3">
      <c r="A729" t="s">
        <v>738</v>
      </c>
      <c r="B729" t="s">
        <v>1145</v>
      </c>
      <c r="C729" t="s">
        <v>1251</v>
      </c>
      <c r="D729" t="s">
        <v>1262</v>
      </c>
      <c r="E729" t="s">
        <v>1276</v>
      </c>
      <c r="F729" t="s">
        <v>1296</v>
      </c>
      <c r="G729" t="s">
        <v>1287</v>
      </c>
      <c r="H729">
        <v>9</v>
      </c>
      <c r="I729" s="6">
        <v>2634.66</v>
      </c>
      <c r="J729" s="6">
        <v>292.74</v>
      </c>
      <c r="K729" s="6">
        <v>466.57</v>
      </c>
    </row>
    <row r="730" spans="1:11" x14ac:dyDescent="0.3">
      <c r="A730" t="s">
        <v>739</v>
      </c>
      <c r="B730" t="s">
        <v>965</v>
      </c>
      <c r="C730" t="s">
        <v>1253</v>
      </c>
      <c r="D730" t="s">
        <v>1270</v>
      </c>
      <c r="E730" t="s">
        <v>1276</v>
      </c>
      <c r="F730" t="s">
        <v>1303</v>
      </c>
      <c r="G730" t="s">
        <v>1289</v>
      </c>
      <c r="H730">
        <v>7</v>
      </c>
      <c r="I730" s="6">
        <v>1163.26</v>
      </c>
      <c r="J730" s="6">
        <v>166.18</v>
      </c>
      <c r="K730" s="6">
        <v>296.02999999999997</v>
      </c>
    </row>
    <row r="731" spans="1:11" x14ac:dyDescent="0.3">
      <c r="A731" t="s">
        <v>740</v>
      </c>
      <c r="B731" t="s">
        <v>1229</v>
      </c>
      <c r="C731" t="s">
        <v>1250</v>
      </c>
      <c r="D731" t="s">
        <v>1261</v>
      </c>
      <c r="E731" t="s">
        <v>1261</v>
      </c>
      <c r="F731" t="s">
        <v>1296</v>
      </c>
      <c r="G731" t="s">
        <v>1287</v>
      </c>
      <c r="H731">
        <v>8</v>
      </c>
      <c r="I731" s="6">
        <v>876.72</v>
      </c>
      <c r="J731" s="6">
        <v>109.59</v>
      </c>
      <c r="K731" s="6">
        <v>334.16</v>
      </c>
    </row>
    <row r="732" spans="1:11" x14ac:dyDescent="0.3">
      <c r="A732" t="s">
        <v>741</v>
      </c>
      <c r="B732" t="s">
        <v>1180</v>
      </c>
      <c r="C732" t="s">
        <v>1254</v>
      </c>
      <c r="D732" t="s">
        <v>1273</v>
      </c>
      <c r="E732" t="s">
        <v>1284</v>
      </c>
      <c r="F732" t="s">
        <v>1294</v>
      </c>
      <c r="G732" t="s">
        <v>1288</v>
      </c>
      <c r="H732">
        <v>3</v>
      </c>
      <c r="I732" s="6">
        <v>404.67</v>
      </c>
      <c r="J732" s="6">
        <v>134.88999999999999</v>
      </c>
      <c r="K732" s="6">
        <v>57.52</v>
      </c>
    </row>
    <row r="733" spans="1:11" x14ac:dyDescent="0.3">
      <c r="A733" t="s">
        <v>742</v>
      </c>
      <c r="B733" t="s">
        <v>1230</v>
      </c>
      <c r="C733" t="s">
        <v>1249</v>
      </c>
      <c r="D733" t="s">
        <v>1269</v>
      </c>
      <c r="E733" t="s">
        <v>1281</v>
      </c>
      <c r="F733" t="s">
        <v>1304</v>
      </c>
      <c r="G733" t="s">
        <v>1287</v>
      </c>
      <c r="H733">
        <v>8</v>
      </c>
      <c r="I733" s="6">
        <v>416.24</v>
      </c>
      <c r="J733" s="6">
        <v>52.03</v>
      </c>
      <c r="K733" s="6">
        <v>57.72</v>
      </c>
    </row>
    <row r="734" spans="1:11" x14ac:dyDescent="0.3">
      <c r="A734" t="s">
        <v>743</v>
      </c>
      <c r="B734" t="s">
        <v>1214</v>
      </c>
      <c r="C734" t="s">
        <v>1254</v>
      </c>
      <c r="D734" t="s">
        <v>1272</v>
      </c>
      <c r="E734" t="s">
        <v>1283</v>
      </c>
      <c r="F734" t="s">
        <v>1304</v>
      </c>
      <c r="G734" t="s">
        <v>1287</v>
      </c>
      <c r="H734">
        <v>10</v>
      </c>
      <c r="I734" s="6">
        <v>2628.2</v>
      </c>
      <c r="J734" s="6">
        <v>262.82</v>
      </c>
      <c r="K734" s="6">
        <v>839.2</v>
      </c>
    </row>
    <row r="735" spans="1:11" x14ac:dyDescent="0.3">
      <c r="A735" t="s">
        <v>744</v>
      </c>
      <c r="B735" t="s">
        <v>1014</v>
      </c>
      <c r="C735" t="s">
        <v>1259</v>
      </c>
      <c r="D735" t="s">
        <v>1263</v>
      </c>
      <c r="E735" t="s">
        <v>1277</v>
      </c>
      <c r="F735" t="s">
        <v>1299</v>
      </c>
      <c r="G735" t="s">
        <v>1288</v>
      </c>
      <c r="H735">
        <v>1</v>
      </c>
      <c r="I735" s="6">
        <v>148.53</v>
      </c>
      <c r="J735" s="6">
        <v>148.53</v>
      </c>
      <c r="K735" s="6">
        <v>37.96</v>
      </c>
    </row>
    <row r="736" spans="1:11" x14ac:dyDescent="0.3">
      <c r="A736" t="s">
        <v>745</v>
      </c>
      <c r="B736" t="s">
        <v>1017</v>
      </c>
      <c r="C736" t="s">
        <v>1249</v>
      </c>
      <c r="D736" t="s">
        <v>1267</v>
      </c>
      <c r="E736" t="s">
        <v>1279</v>
      </c>
      <c r="F736" t="s">
        <v>1292</v>
      </c>
      <c r="G736" t="s">
        <v>1287</v>
      </c>
      <c r="H736">
        <v>10</v>
      </c>
      <c r="I736" s="6">
        <v>2938.1</v>
      </c>
      <c r="J736" s="6">
        <v>293.81</v>
      </c>
      <c r="K736" s="6">
        <v>478.35</v>
      </c>
    </row>
    <row r="737" spans="1:11" x14ac:dyDescent="0.3">
      <c r="A737" t="s">
        <v>746</v>
      </c>
      <c r="B737" t="s">
        <v>1071</v>
      </c>
      <c r="C737" t="s">
        <v>1249</v>
      </c>
      <c r="D737" t="s">
        <v>1272</v>
      </c>
      <c r="E737" t="s">
        <v>1283</v>
      </c>
      <c r="F737" t="s">
        <v>1295</v>
      </c>
      <c r="G737" t="s">
        <v>1288</v>
      </c>
      <c r="H737">
        <v>2</v>
      </c>
      <c r="I737" s="6">
        <v>190.34</v>
      </c>
      <c r="J737" s="6">
        <v>95.17</v>
      </c>
      <c r="K737" s="6">
        <v>57.54</v>
      </c>
    </row>
    <row r="738" spans="1:11" x14ac:dyDescent="0.3">
      <c r="A738" t="s">
        <v>747</v>
      </c>
      <c r="B738" t="s">
        <v>1172</v>
      </c>
      <c r="C738" t="s">
        <v>1258</v>
      </c>
      <c r="D738" t="s">
        <v>1275</v>
      </c>
      <c r="E738" t="s">
        <v>1283</v>
      </c>
      <c r="F738" t="s">
        <v>1296</v>
      </c>
      <c r="G738" t="s">
        <v>1287</v>
      </c>
      <c r="H738">
        <v>2</v>
      </c>
      <c r="I738" s="6">
        <v>421.34</v>
      </c>
      <c r="J738" s="6">
        <v>210.67</v>
      </c>
      <c r="K738" s="6">
        <v>162.4</v>
      </c>
    </row>
    <row r="739" spans="1:11" x14ac:dyDescent="0.3">
      <c r="A739" t="s">
        <v>748</v>
      </c>
      <c r="B739" t="s">
        <v>1029</v>
      </c>
      <c r="C739" t="s">
        <v>1253</v>
      </c>
      <c r="D739" t="s">
        <v>1269</v>
      </c>
      <c r="E739" t="s">
        <v>1281</v>
      </c>
      <c r="F739" t="s">
        <v>1296</v>
      </c>
      <c r="G739" t="s">
        <v>1287</v>
      </c>
      <c r="H739">
        <v>3</v>
      </c>
      <c r="I739" s="6">
        <v>292.17</v>
      </c>
      <c r="J739" s="6">
        <v>97.39</v>
      </c>
      <c r="K739" s="6">
        <v>57.51</v>
      </c>
    </row>
    <row r="740" spans="1:11" x14ac:dyDescent="0.3">
      <c r="A740" t="s">
        <v>749</v>
      </c>
      <c r="B740" t="s">
        <v>969</v>
      </c>
      <c r="C740" t="s">
        <v>1259</v>
      </c>
      <c r="D740" t="s">
        <v>1269</v>
      </c>
      <c r="E740" t="s">
        <v>1281</v>
      </c>
      <c r="F740" t="s">
        <v>1291</v>
      </c>
      <c r="G740" t="s">
        <v>1286</v>
      </c>
      <c r="H740">
        <v>7</v>
      </c>
      <c r="I740" s="6">
        <v>1766.38</v>
      </c>
      <c r="J740" s="6">
        <v>252.34</v>
      </c>
      <c r="K740" s="6">
        <v>263.74</v>
      </c>
    </row>
    <row r="741" spans="1:11" x14ac:dyDescent="0.3">
      <c r="A741" t="s">
        <v>750</v>
      </c>
      <c r="B741" t="s">
        <v>939</v>
      </c>
      <c r="C741" t="s">
        <v>1251</v>
      </c>
      <c r="D741" t="s">
        <v>1262</v>
      </c>
      <c r="E741" t="s">
        <v>1276</v>
      </c>
      <c r="F741" t="s">
        <v>1290</v>
      </c>
      <c r="G741" t="s">
        <v>1286</v>
      </c>
      <c r="H741">
        <v>1</v>
      </c>
      <c r="I741" s="6">
        <v>262.77</v>
      </c>
      <c r="J741" s="6">
        <v>262.77</v>
      </c>
      <c r="K741" s="6">
        <v>79.8</v>
      </c>
    </row>
    <row r="742" spans="1:11" x14ac:dyDescent="0.3">
      <c r="A742" t="s">
        <v>751</v>
      </c>
      <c r="B742" t="s">
        <v>991</v>
      </c>
      <c r="C742" t="s">
        <v>1254</v>
      </c>
      <c r="D742" t="s">
        <v>1266</v>
      </c>
      <c r="E742" t="s">
        <v>1277</v>
      </c>
      <c r="F742" t="s">
        <v>1301</v>
      </c>
      <c r="G742" t="s">
        <v>1289</v>
      </c>
      <c r="H742">
        <v>9</v>
      </c>
      <c r="I742" s="6">
        <v>1406.34</v>
      </c>
      <c r="J742" s="6">
        <v>156.26</v>
      </c>
      <c r="K742" s="6">
        <v>296.73</v>
      </c>
    </row>
    <row r="743" spans="1:11" x14ac:dyDescent="0.3">
      <c r="A743" t="s">
        <v>752</v>
      </c>
      <c r="B743" t="s">
        <v>1231</v>
      </c>
      <c r="C743" t="s">
        <v>1258</v>
      </c>
      <c r="D743" t="s">
        <v>1262</v>
      </c>
      <c r="E743" t="s">
        <v>1276</v>
      </c>
      <c r="F743" t="s">
        <v>1302</v>
      </c>
      <c r="G743" t="s">
        <v>1286</v>
      </c>
      <c r="H743">
        <v>2</v>
      </c>
      <c r="I743" s="6">
        <v>109.74</v>
      </c>
      <c r="J743" s="6">
        <v>54.87</v>
      </c>
      <c r="K743" s="6">
        <v>34.770000000000003</v>
      </c>
    </row>
    <row r="744" spans="1:11" x14ac:dyDescent="0.3">
      <c r="A744" t="s">
        <v>753</v>
      </c>
      <c r="B744" t="s">
        <v>1095</v>
      </c>
      <c r="C744" t="s">
        <v>1256</v>
      </c>
      <c r="D744" t="s">
        <v>1275</v>
      </c>
      <c r="E744" t="s">
        <v>1283</v>
      </c>
      <c r="F744" t="s">
        <v>1303</v>
      </c>
      <c r="G744" t="s">
        <v>1289</v>
      </c>
      <c r="H744">
        <v>1</v>
      </c>
      <c r="I744" s="6">
        <v>255.17</v>
      </c>
      <c r="J744" s="6">
        <v>255.17</v>
      </c>
      <c r="K744" s="6">
        <v>45.15</v>
      </c>
    </row>
    <row r="745" spans="1:11" x14ac:dyDescent="0.3">
      <c r="A745" t="s">
        <v>754</v>
      </c>
      <c r="B745" t="s">
        <v>965</v>
      </c>
      <c r="C745" t="s">
        <v>1253</v>
      </c>
      <c r="D745" t="s">
        <v>1268</v>
      </c>
      <c r="E745" t="s">
        <v>1280</v>
      </c>
      <c r="F745" t="s">
        <v>1296</v>
      </c>
      <c r="G745" t="s">
        <v>1287</v>
      </c>
      <c r="H745">
        <v>6</v>
      </c>
      <c r="I745" s="6">
        <v>1697.58</v>
      </c>
      <c r="J745" s="6">
        <v>282.93</v>
      </c>
      <c r="K745" s="6">
        <v>206.26</v>
      </c>
    </row>
    <row r="746" spans="1:11" x14ac:dyDescent="0.3">
      <c r="A746" t="s">
        <v>755</v>
      </c>
      <c r="B746" t="s">
        <v>1232</v>
      </c>
      <c r="C746" t="s">
        <v>1258</v>
      </c>
      <c r="D746" t="s">
        <v>1271</v>
      </c>
      <c r="E746" t="s">
        <v>1282</v>
      </c>
      <c r="F746" t="s">
        <v>1303</v>
      </c>
      <c r="G746" t="s">
        <v>1289</v>
      </c>
      <c r="H746">
        <v>8</v>
      </c>
      <c r="I746" s="6">
        <v>1219.1199999999999</v>
      </c>
      <c r="J746" s="6">
        <v>152.38999999999999</v>
      </c>
      <c r="K746" s="6">
        <v>301.14</v>
      </c>
    </row>
    <row r="747" spans="1:11" x14ac:dyDescent="0.3">
      <c r="A747" t="s">
        <v>756</v>
      </c>
      <c r="B747" t="s">
        <v>1164</v>
      </c>
      <c r="C747" t="s">
        <v>1252</v>
      </c>
      <c r="D747" t="s">
        <v>1268</v>
      </c>
      <c r="E747" t="s">
        <v>1280</v>
      </c>
      <c r="F747" t="s">
        <v>1299</v>
      </c>
      <c r="G747" t="s">
        <v>1288</v>
      </c>
      <c r="H747">
        <v>5</v>
      </c>
      <c r="I747" s="6">
        <v>789.6</v>
      </c>
      <c r="J747" s="6">
        <v>157.91999999999999</v>
      </c>
      <c r="K747" s="6">
        <v>199</v>
      </c>
    </row>
    <row r="748" spans="1:11" x14ac:dyDescent="0.3">
      <c r="A748" t="s">
        <v>757</v>
      </c>
      <c r="B748" t="s">
        <v>1167</v>
      </c>
      <c r="C748" t="s">
        <v>1255</v>
      </c>
      <c r="D748" t="s">
        <v>1268</v>
      </c>
      <c r="E748" t="s">
        <v>1280</v>
      </c>
      <c r="F748" t="s">
        <v>1293</v>
      </c>
      <c r="G748" t="s">
        <v>1287</v>
      </c>
      <c r="H748">
        <v>3</v>
      </c>
      <c r="I748" s="6">
        <v>894.99</v>
      </c>
      <c r="J748" s="6">
        <v>298.33</v>
      </c>
      <c r="K748" s="6">
        <v>220.65</v>
      </c>
    </row>
    <row r="749" spans="1:11" x14ac:dyDescent="0.3">
      <c r="A749" t="s">
        <v>758</v>
      </c>
      <c r="B749" t="s">
        <v>1094</v>
      </c>
      <c r="C749" t="s">
        <v>1255</v>
      </c>
      <c r="D749" t="s">
        <v>1268</v>
      </c>
      <c r="E749" t="s">
        <v>1280</v>
      </c>
      <c r="F749" t="s">
        <v>1290</v>
      </c>
      <c r="G749" t="s">
        <v>1286</v>
      </c>
      <c r="H749">
        <v>5</v>
      </c>
      <c r="I749" s="6">
        <v>1030.0999999999999</v>
      </c>
      <c r="J749" s="6">
        <v>206.02</v>
      </c>
      <c r="K749" s="6">
        <v>226.62</v>
      </c>
    </row>
    <row r="750" spans="1:11" x14ac:dyDescent="0.3">
      <c r="A750" t="s">
        <v>759</v>
      </c>
      <c r="B750" t="s">
        <v>1099</v>
      </c>
      <c r="C750" t="s">
        <v>1249</v>
      </c>
      <c r="D750" t="s">
        <v>1274</v>
      </c>
      <c r="E750" t="s">
        <v>1285</v>
      </c>
      <c r="F750" t="s">
        <v>1291</v>
      </c>
      <c r="G750" t="s">
        <v>1286</v>
      </c>
      <c r="H750">
        <v>1</v>
      </c>
      <c r="I750" s="6">
        <v>64.63</v>
      </c>
      <c r="J750" s="6">
        <v>64.63</v>
      </c>
      <c r="K750" s="6">
        <v>9.52</v>
      </c>
    </row>
    <row r="751" spans="1:11" x14ac:dyDescent="0.3">
      <c r="A751" t="s">
        <v>760</v>
      </c>
      <c r="B751" t="s">
        <v>1138</v>
      </c>
      <c r="C751" t="s">
        <v>1249</v>
      </c>
      <c r="D751" t="s">
        <v>1274</v>
      </c>
      <c r="E751" t="s">
        <v>1285</v>
      </c>
      <c r="F751" t="s">
        <v>1292</v>
      </c>
      <c r="G751" t="s">
        <v>1287</v>
      </c>
      <c r="H751">
        <v>8</v>
      </c>
      <c r="I751" s="6">
        <v>507.92</v>
      </c>
      <c r="J751" s="6">
        <v>63.49</v>
      </c>
      <c r="K751" s="6">
        <v>99.67</v>
      </c>
    </row>
    <row r="752" spans="1:11" x14ac:dyDescent="0.3">
      <c r="A752" t="s">
        <v>761</v>
      </c>
      <c r="B752" t="s">
        <v>1179</v>
      </c>
      <c r="C752" t="s">
        <v>1252</v>
      </c>
      <c r="D752" t="s">
        <v>1270</v>
      </c>
      <c r="E752" t="s">
        <v>1276</v>
      </c>
      <c r="F752" t="s">
        <v>1296</v>
      </c>
      <c r="G752" t="s">
        <v>1287</v>
      </c>
      <c r="H752">
        <v>3</v>
      </c>
      <c r="I752" s="6">
        <v>224.37</v>
      </c>
      <c r="J752" s="6">
        <v>74.790000000000006</v>
      </c>
      <c r="K752" s="6">
        <v>85.74</v>
      </c>
    </row>
    <row r="753" spans="1:11" x14ac:dyDescent="0.3">
      <c r="A753" t="s">
        <v>762</v>
      </c>
      <c r="B753" t="s">
        <v>1067</v>
      </c>
      <c r="C753" t="s">
        <v>1258</v>
      </c>
      <c r="D753" t="s">
        <v>1275</v>
      </c>
      <c r="E753" t="s">
        <v>1283</v>
      </c>
      <c r="F753" t="s">
        <v>1297</v>
      </c>
      <c r="G753" t="s">
        <v>1289</v>
      </c>
      <c r="H753">
        <v>8</v>
      </c>
      <c r="I753" s="6">
        <v>1087.8399999999999</v>
      </c>
      <c r="J753" s="6">
        <v>135.97999999999999</v>
      </c>
      <c r="K753" s="6">
        <v>365.09</v>
      </c>
    </row>
    <row r="754" spans="1:11" x14ac:dyDescent="0.3">
      <c r="A754" t="s">
        <v>763</v>
      </c>
      <c r="B754" t="s">
        <v>1233</v>
      </c>
      <c r="C754" t="s">
        <v>1250</v>
      </c>
      <c r="D754" t="s">
        <v>1270</v>
      </c>
      <c r="E754" t="s">
        <v>1276</v>
      </c>
      <c r="F754" t="s">
        <v>1290</v>
      </c>
      <c r="G754" t="s">
        <v>1286</v>
      </c>
      <c r="H754">
        <v>5</v>
      </c>
      <c r="I754" s="6">
        <v>1200.0999999999999</v>
      </c>
      <c r="J754" s="6">
        <v>240.02</v>
      </c>
      <c r="K754" s="6">
        <v>192.57</v>
      </c>
    </row>
    <row r="755" spans="1:11" x14ac:dyDescent="0.3">
      <c r="A755" t="s">
        <v>764</v>
      </c>
      <c r="B755" t="s">
        <v>1234</v>
      </c>
      <c r="C755" t="s">
        <v>1253</v>
      </c>
      <c r="D755" t="s">
        <v>1272</v>
      </c>
      <c r="E755" t="s">
        <v>1283</v>
      </c>
      <c r="F755" t="s">
        <v>1302</v>
      </c>
      <c r="G755" t="s">
        <v>1286</v>
      </c>
      <c r="H755">
        <v>6</v>
      </c>
      <c r="I755" s="6">
        <v>640.02</v>
      </c>
      <c r="J755" s="6">
        <v>106.67</v>
      </c>
      <c r="K755" s="6">
        <v>179.01</v>
      </c>
    </row>
    <row r="756" spans="1:11" x14ac:dyDescent="0.3">
      <c r="A756" t="s">
        <v>765</v>
      </c>
      <c r="B756" t="s">
        <v>1012</v>
      </c>
      <c r="C756" t="s">
        <v>1258</v>
      </c>
      <c r="D756" t="s">
        <v>1263</v>
      </c>
      <c r="E756" t="s">
        <v>1277</v>
      </c>
      <c r="F756" t="s">
        <v>1295</v>
      </c>
      <c r="G756" t="s">
        <v>1288</v>
      </c>
      <c r="H756">
        <v>9</v>
      </c>
      <c r="I756" s="6">
        <v>2311.38</v>
      </c>
      <c r="J756" s="6">
        <v>256.82</v>
      </c>
      <c r="K756" s="6">
        <v>894.44</v>
      </c>
    </row>
    <row r="757" spans="1:11" x14ac:dyDescent="0.3">
      <c r="A757" t="s">
        <v>766</v>
      </c>
      <c r="B757" t="s">
        <v>1158</v>
      </c>
      <c r="C757" t="s">
        <v>1252</v>
      </c>
      <c r="D757" t="s">
        <v>1273</v>
      </c>
      <c r="E757" t="s">
        <v>1284</v>
      </c>
      <c r="F757" t="s">
        <v>1303</v>
      </c>
      <c r="G757" t="s">
        <v>1289</v>
      </c>
      <c r="H757">
        <v>6</v>
      </c>
      <c r="I757" s="6">
        <v>884.04</v>
      </c>
      <c r="J757" s="6">
        <v>147.34</v>
      </c>
      <c r="K757" s="6">
        <v>156.86000000000001</v>
      </c>
    </row>
    <row r="758" spans="1:11" x14ac:dyDescent="0.3">
      <c r="A758" t="s">
        <v>767</v>
      </c>
      <c r="B758" t="s">
        <v>1186</v>
      </c>
      <c r="C758" t="s">
        <v>1249</v>
      </c>
      <c r="D758" t="s">
        <v>1263</v>
      </c>
      <c r="E758" t="s">
        <v>1277</v>
      </c>
      <c r="F758" t="s">
        <v>1295</v>
      </c>
      <c r="G758" t="s">
        <v>1288</v>
      </c>
      <c r="H758">
        <v>4</v>
      </c>
      <c r="I758" s="6">
        <v>1132.3599999999999</v>
      </c>
      <c r="J758" s="6">
        <v>283.08999999999997</v>
      </c>
      <c r="K758" s="6">
        <v>308.32</v>
      </c>
    </row>
    <row r="759" spans="1:11" x14ac:dyDescent="0.3">
      <c r="A759" t="s">
        <v>768</v>
      </c>
      <c r="B759" t="s">
        <v>959</v>
      </c>
      <c r="C759" t="s">
        <v>1255</v>
      </c>
      <c r="D759" t="s">
        <v>1275</v>
      </c>
      <c r="E759" t="s">
        <v>1283</v>
      </c>
      <c r="F759" t="s">
        <v>1301</v>
      </c>
      <c r="G759" t="s">
        <v>1289</v>
      </c>
      <c r="H759">
        <v>1</v>
      </c>
      <c r="I759" s="6">
        <v>255.28</v>
      </c>
      <c r="J759" s="6">
        <v>255.28</v>
      </c>
      <c r="K759" s="6">
        <v>87.75</v>
      </c>
    </row>
    <row r="760" spans="1:11" x14ac:dyDescent="0.3">
      <c r="A760" t="s">
        <v>769</v>
      </c>
      <c r="B760" t="s">
        <v>990</v>
      </c>
      <c r="C760" t="s">
        <v>1250</v>
      </c>
      <c r="D760" t="s">
        <v>1262</v>
      </c>
      <c r="E760" t="s">
        <v>1276</v>
      </c>
      <c r="F760" t="s">
        <v>1294</v>
      </c>
      <c r="G760" t="s">
        <v>1288</v>
      </c>
      <c r="H760">
        <v>7</v>
      </c>
      <c r="I760" s="6">
        <v>611.03</v>
      </c>
      <c r="J760" s="6">
        <v>87.29</v>
      </c>
      <c r="K760" s="6">
        <v>71.87</v>
      </c>
    </row>
    <row r="761" spans="1:11" x14ac:dyDescent="0.3">
      <c r="A761" t="s">
        <v>770</v>
      </c>
      <c r="B761" t="s">
        <v>1208</v>
      </c>
      <c r="C761" t="s">
        <v>1260</v>
      </c>
      <c r="D761" t="s">
        <v>1262</v>
      </c>
      <c r="E761" t="s">
        <v>1276</v>
      </c>
      <c r="F761" t="s">
        <v>1290</v>
      </c>
      <c r="G761" t="s">
        <v>1286</v>
      </c>
      <c r="H761">
        <v>7</v>
      </c>
      <c r="I761" s="6">
        <v>2058.91</v>
      </c>
      <c r="J761" s="6">
        <v>294.13</v>
      </c>
      <c r="K761" s="6">
        <v>557.54999999999995</v>
      </c>
    </row>
    <row r="762" spans="1:11" x14ac:dyDescent="0.3">
      <c r="A762" t="s">
        <v>771</v>
      </c>
      <c r="B762" t="s">
        <v>944</v>
      </c>
      <c r="C762" t="s">
        <v>1260</v>
      </c>
      <c r="D762" t="s">
        <v>1266</v>
      </c>
      <c r="E762" t="s">
        <v>1277</v>
      </c>
      <c r="F762" t="s">
        <v>1297</v>
      </c>
      <c r="G762" t="s">
        <v>1289</v>
      </c>
      <c r="H762">
        <v>2</v>
      </c>
      <c r="I762" s="6">
        <v>358.28</v>
      </c>
      <c r="J762" s="6">
        <v>179.14</v>
      </c>
      <c r="K762" s="6">
        <v>97.68</v>
      </c>
    </row>
    <row r="763" spans="1:11" x14ac:dyDescent="0.3">
      <c r="A763" t="s">
        <v>772</v>
      </c>
      <c r="B763" t="s">
        <v>962</v>
      </c>
      <c r="C763" t="s">
        <v>1251</v>
      </c>
      <c r="D763" t="s">
        <v>1268</v>
      </c>
      <c r="E763" t="s">
        <v>1280</v>
      </c>
      <c r="F763" t="s">
        <v>1299</v>
      </c>
      <c r="G763" t="s">
        <v>1288</v>
      </c>
      <c r="H763">
        <v>10</v>
      </c>
      <c r="I763" s="6">
        <v>2691.1</v>
      </c>
      <c r="J763" s="6">
        <v>269.11</v>
      </c>
      <c r="K763" s="6">
        <v>704.85</v>
      </c>
    </row>
    <row r="764" spans="1:11" x14ac:dyDescent="0.3">
      <c r="A764" t="s">
        <v>773</v>
      </c>
      <c r="B764" t="s">
        <v>1188</v>
      </c>
      <c r="C764" t="s">
        <v>1259</v>
      </c>
      <c r="D764" t="s">
        <v>1273</v>
      </c>
      <c r="E764" t="s">
        <v>1284</v>
      </c>
      <c r="F764" t="s">
        <v>1290</v>
      </c>
      <c r="G764" t="s">
        <v>1286</v>
      </c>
      <c r="H764">
        <v>8</v>
      </c>
      <c r="I764" s="6">
        <v>802.08</v>
      </c>
      <c r="J764" s="6">
        <v>100.26</v>
      </c>
      <c r="K764" s="6">
        <v>83.85</v>
      </c>
    </row>
    <row r="765" spans="1:11" x14ac:dyDescent="0.3">
      <c r="A765" t="s">
        <v>774</v>
      </c>
      <c r="B765" t="s">
        <v>1038</v>
      </c>
      <c r="C765" t="s">
        <v>1258</v>
      </c>
      <c r="D765" t="s">
        <v>1262</v>
      </c>
      <c r="E765" t="s">
        <v>1276</v>
      </c>
      <c r="F765" t="s">
        <v>1299</v>
      </c>
      <c r="G765" t="s">
        <v>1288</v>
      </c>
      <c r="H765">
        <v>7</v>
      </c>
      <c r="I765" s="6">
        <v>1131.4100000000001</v>
      </c>
      <c r="J765" s="6">
        <v>161.63</v>
      </c>
      <c r="K765" s="6">
        <v>309.23</v>
      </c>
    </row>
    <row r="766" spans="1:11" x14ac:dyDescent="0.3">
      <c r="A766" t="s">
        <v>775</v>
      </c>
      <c r="B766" t="s">
        <v>1041</v>
      </c>
      <c r="C766" t="s">
        <v>1251</v>
      </c>
      <c r="D766" t="s">
        <v>1264</v>
      </c>
      <c r="E766" t="s">
        <v>1277</v>
      </c>
      <c r="F766" t="s">
        <v>1297</v>
      </c>
      <c r="G766" t="s">
        <v>1289</v>
      </c>
      <c r="H766">
        <v>10</v>
      </c>
      <c r="I766" s="6">
        <v>2189</v>
      </c>
      <c r="J766" s="6">
        <v>218.9</v>
      </c>
      <c r="K766" s="6">
        <v>298.27999999999997</v>
      </c>
    </row>
    <row r="767" spans="1:11" x14ac:dyDescent="0.3">
      <c r="A767" t="s">
        <v>776</v>
      </c>
      <c r="B767" t="s">
        <v>1041</v>
      </c>
      <c r="C767" t="s">
        <v>1251</v>
      </c>
      <c r="D767" t="s">
        <v>1268</v>
      </c>
      <c r="E767" t="s">
        <v>1280</v>
      </c>
      <c r="F767" t="s">
        <v>1295</v>
      </c>
      <c r="G767" t="s">
        <v>1288</v>
      </c>
      <c r="H767">
        <v>9</v>
      </c>
      <c r="I767" s="6">
        <v>702.54</v>
      </c>
      <c r="J767" s="6">
        <v>78.06</v>
      </c>
      <c r="K767" s="6">
        <v>272.25</v>
      </c>
    </row>
    <row r="768" spans="1:11" x14ac:dyDescent="0.3">
      <c r="A768" t="s">
        <v>777</v>
      </c>
      <c r="B768" t="s">
        <v>1172</v>
      </c>
      <c r="C768" t="s">
        <v>1258</v>
      </c>
      <c r="D768" t="s">
        <v>1271</v>
      </c>
      <c r="E768" t="s">
        <v>1282</v>
      </c>
      <c r="F768" t="s">
        <v>1290</v>
      </c>
      <c r="G768" t="s">
        <v>1286</v>
      </c>
      <c r="H768">
        <v>10</v>
      </c>
      <c r="I768" s="6">
        <v>2331.8000000000002</v>
      </c>
      <c r="J768" s="6">
        <v>233.18</v>
      </c>
      <c r="K768" s="6">
        <v>379.42</v>
      </c>
    </row>
    <row r="769" spans="1:11" x14ac:dyDescent="0.3">
      <c r="A769" t="s">
        <v>778</v>
      </c>
      <c r="B769" t="s">
        <v>912</v>
      </c>
      <c r="C769" t="s">
        <v>1249</v>
      </c>
      <c r="D769" t="s">
        <v>1264</v>
      </c>
      <c r="E769" t="s">
        <v>1277</v>
      </c>
      <c r="F769" t="s">
        <v>1300</v>
      </c>
      <c r="G769" t="s">
        <v>1286</v>
      </c>
      <c r="H769">
        <v>4</v>
      </c>
      <c r="I769" s="6">
        <v>810.28</v>
      </c>
      <c r="J769" s="6">
        <v>202.57</v>
      </c>
      <c r="K769" s="6">
        <v>259.11</v>
      </c>
    </row>
    <row r="770" spans="1:11" x14ac:dyDescent="0.3">
      <c r="A770" t="s">
        <v>779</v>
      </c>
      <c r="B770" t="s">
        <v>1084</v>
      </c>
      <c r="C770" t="s">
        <v>1253</v>
      </c>
      <c r="D770" t="s">
        <v>1269</v>
      </c>
      <c r="E770" t="s">
        <v>1281</v>
      </c>
      <c r="F770" t="s">
        <v>1295</v>
      </c>
      <c r="G770" t="s">
        <v>1288</v>
      </c>
      <c r="H770">
        <v>8</v>
      </c>
      <c r="I770" s="6">
        <v>616</v>
      </c>
      <c r="J770" s="6">
        <v>77</v>
      </c>
      <c r="K770" s="6">
        <v>138.94999999999999</v>
      </c>
    </row>
    <row r="771" spans="1:11" x14ac:dyDescent="0.3">
      <c r="A771" t="s">
        <v>780</v>
      </c>
      <c r="B771" t="s">
        <v>914</v>
      </c>
      <c r="C771" t="s">
        <v>1250</v>
      </c>
      <c r="D771" t="s">
        <v>1275</v>
      </c>
      <c r="E771" t="s">
        <v>1283</v>
      </c>
      <c r="F771" t="s">
        <v>1290</v>
      </c>
      <c r="G771" t="s">
        <v>1286</v>
      </c>
      <c r="H771">
        <v>6</v>
      </c>
      <c r="I771" s="6">
        <v>1338.12</v>
      </c>
      <c r="J771" s="6">
        <v>223.02</v>
      </c>
      <c r="K771" s="6">
        <v>256.51</v>
      </c>
    </row>
    <row r="772" spans="1:11" x14ac:dyDescent="0.3">
      <c r="A772" t="s">
        <v>781</v>
      </c>
      <c r="B772" t="s">
        <v>1135</v>
      </c>
      <c r="C772" t="s">
        <v>1260</v>
      </c>
      <c r="D772" t="s">
        <v>1268</v>
      </c>
      <c r="E772" t="s">
        <v>1280</v>
      </c>
      <c r="F772" t="s">
        <v>1299</v>
      </c>
      <c r="G772" t="s">
        <v>1288</v>
      </c>
      <c r="H772">
        <v>6</v>
      </c>
      <c r="I772" s="6">
        <v>1418.7</v>
      </c>
      <c r="J772" s="6">
        <v>236.45</v>
      </c>
      <c r="K772" s="6">
        <v>160</v>
      </c>
    </row>
    <row r="773" spans="1:11" x14ac:dyDescent="0.3">
      <c r="A773" t="s">
        <v>782</v>
      </c>
      <c r="B773" t="s">
        <v>1106</v>
      </c>
      <c r="C773" t="s">
        <v>1250</v>
      </c>
      <c r="D773" t="s">
        <v>1264</v>
      </c>
      <c r="E773" t="s">
        <v>1277</v>
      </c>
      <c r="F773" t="s">
        <v>1298</v>
      </c>
      <c r="G773" t="s">
        <v>1289</v>
      </c>
      <c r="H773">
        <v>1</v>
      </c>
      <c r="I773" s="6">
        <v>101.98</v>
      </c>
      <c r="J773" s="6">
        <v>101.98</v>
      </c>
      <c r="K773" s="6">
        <v>35.82</v>
      </c>
    </row>
    <row r="774" spans="1:11" x14ac:dyDescent="0.3">
      <c r="A774" t="s">
        <v>783</v>
      </c>
      <c r="B774" t="s">
        <v>1235</v>
      </c>
      <c r="C774" t="s">
        <v>1253</v>
      </c>
      <c r="D774" t="s">
        <v>1261</v>
      </c>
      <c r="E774" t="s">
        <v>1261</v>
      </c>
      <c r="F774" t="s">
        <v>1297</v>
      </c>
      <c r="G774" t="s">
        <v>1289</v>
      </c>
      <c r="H774">
        <v>7</v>
      </c>
      <c r="I774" s="6">
        <v>1635.48</v>
      </c>
      <c r="J774" s="6">
        <v>233.64</v>
      </c>
      <c r="K774" s="6">
        <v>553.32000000000005</v>
      </c>
    </row>
    <row r="775" spans="1:11" x14ac:dyDescent="0.3">
      <c r="A775" t="s">
        <v>784</v>
      </c>
      <c r="B775" t="s">
        <v>1202</v>
      </c>
      <c r="C775" t="s">
        <v>1255</v>
      </c>
      <c r="D775" t="s">
        <v>1262</v>
      </c>
      <c r="E775" t="s">
        <v>1276</v>
      </c>
      <c r="F775" t="s">
        <v>1297</v>
      </c>
      <c r="G775" t="s">
        <v>1289</v>
      </c>
      <c r="H775">
        <v>4</v>
      </c>
      <c r="I775" s="6">
        <v>887.52</v>
      </c>
      <c r="J775" s="6">
        <v>221.88</v>
      </c>
      <c r="K775" s="6">
        <v>325.23</v>
      </c>
    </row>
    <row r="776" spans="1:11" x14ac:dyDescent="0.3">
      <c r="A776" t="s">
        <v>785</v>
      </c>
      <c r="B776" t="s">
        <v>1208</v>
      </c>
      <c r="C776" t="s">
        <v>1260</v>
      </c>
      <c r="D776" t="s">
        <v>1264</v>
      </c>
      <c r="E776" t="s">
        <v>1277</v>
      </c>
      <c r="F776" t="s">
        <v>1294</v>
      </c>
      <c r="G776" t="s">
        <v>1288</v>
      </c>
      <c r="H776">
        <v>6</v>
      </c>
      <c r="I776" s="6">
        <v>1148.94</v>
      </c>
      <c r="J776" s="6">
        <v>191.49</v>
      </c>
      <c r="K776" s="6">
        <v>271.05</v>
      </c>
    </row>
    <row r="777" spans="1:11" x14ac:dyDescent="0.3">
      <c r="A777" t="s">
        <v>786</v>
      </c>
      <c r="B777" t="s">
        <v>1160</v>
      </c>
      <c r="C777" t="s">
        <v>1252</v>
      </c>
      <c r="D777" t="s">
        <v>1268</v>
      </c>
      <c r="E777" t="s">
        <v>1280</v>
      </c>
      <c r="F777" t="s">
        <v>1292</v>
      </c>
      <c r="G777" t="s">
        <v>1287</v>
      </c>
      <c r="H777">
        <v>3</v>
      </c>
      <c r="I777" s="6">
        <v>685.83</v>
      </c>
      <c r="J777" s="6">
        <v>228.61</v>
      </c>
      <c r="K777" s="6">
        <v>219.72</v>
      </c>
    </row>
    <row r="778" spans="1:11" x14ac:dyDescent="0.3">
      <c r="A778" t="s">
        <v>787</v>
      </c>
      <c r="B778" t="s">
        <v>1225</v>
      </c>
      <c r="C778" t="s">
        <v>1251</v>
      </c>
      <c r="D778" t="s">
        <v>1262</v>
      </c>
      <c r="E778" t="s">
        <v>1276</v>
      </c>
      <c r="F778" t="s">
        <v>1295</v>
      </c>
      <c r="G778" t="s">
        <v>1288</v>
      </c>
      <c r="H778">
        <v>3</v>
      </c>
      <c r="I778" s="6">
        <v>475.86</v>
      </c>
      <c r="J778" s="6">
        <v>158.62</v>
      </c>
      <c r="K778" s="6">
        <v>178.07</v>
      </c>
    </row>
    <row r="779" spans="1:11" x14ac:dyDescent="0.3">
      <c r="A779" t="s">
        <v>788</v>
      </c>
      <c r="B779" t="s">
        <v>1197</v>
      </c>
      <c r="C779" t="s">
        <v>1249</v>
      </c>
      <c r="D779" t="s">
        <v>1275</v>
      </c>
      <c r="E779" t="s">
        <v>1283</v>
      </c>
      <c r="F779" t="s">
        <v>1294</v>
      </c>
      <c r="G779" t="s">
        <v>1288</v>
      </c>
      <c r="H779">
        <v>7</v>
      </c>
      <c r="I779" s="6">
        <v>1683.99</v>
      </c>
      <c r="J779" s="6">
        <v>240.57</v>
      </c>
      <c r="K779" s="6">
        <v>525.83000000000004</v>
      </c>
    </row>
    <row r="780" spans="1:11" x14ac:dyDescent="0.3">
      <c r="A780" t="s">
        <v>789</v>
      </c>
      <c r="B780" t="s">
        <v>1083</v>
      </c>
      <c r="C780" t="s">
        <v>1252</v>
      </c>
      <c r="D780" t="s">
        <v>1272</v>
      </c>
      <c r="E780" t="s">
        <v>1283</v>
      </c>
      <c r="F780" t="s">
        <v>1303</v>
      </c>
      <c r="G780" t="s">
        <v>1289</v>
      </c>
      <c r="H780">
        <v>8</v>
      </c>
      <c r="I780" s="6">
        <v>2216.2399999999998</v>
      </c>
      <c r="J780" s="6">
        <v>277.02999999999997</v>
      </c>
      <c r="K780" s="6">
        <v>679.8</v>
      </c>
    </row>
    <row r="781" spans="1:11" x14ac:dyDescent="0.3">
      <c r="A781" t="s">
        <v>790</v>
      </c>
      <c r="B781" t="s">
        <v>1035</v>
      </c>
      <c r="C781" t="s">
        <v>1255</v>
      </c>
      <c r="D781" t="s">
        <v>1264</v>
      </c>
      <c r="E781" t="s">
        <v>1277</v>
      </c>
      <c r="F781" t="s">
        <v>1290</v>
      </c>
      <c r="G781" t="s">
        <v>1286</v>
      </c>
      <c r="H781">
        <v>8</v>
      </c>
      <c r="I781" s="6">
        <v>927.68</v>
      </c>
      <c r="J781" s="6">
        <v>115.96</v>
      </c>
      <c r="K781" s="6">
        <v>333.58</v>
      </c>
    </row>
    <row r="782" spans="1:11" x14ac:dyDescent="0.3">
      <c r="A782" t="s">
        <v>791</v>
      </c>
      <c r="B782" t="s">
        <v>937</v>
      </c>
      <c r="C782" t="s">
        <v>1251</v>
      </c>
      <c r="D782" t="s">
        <v>1264</v>
      </c>
      <c r="E782" t="s">
        <v>1277</v>
      </c>
      <c r="F782" t="s">
        <v>1293</v>
      </c>
      <c r="G782" t="s">
        <v>1287</v>
      </c>
      <c r="H782">
        <v>1</v>
      </c>
      <c r="I782" s="6">
        <v>51.63</v>
      </c>
      <c r="J782" s="6">
        <v>51.63</v>
      </c>
      <c r="K782" s="6">
        <v>8.48</v>
      </c>
    </row>
    <row r="783" spans="1:11" x14ac:dyDescent="0.3">
      <c r="A783" t="s">
        <v>792</v>
      </c>
      <c r="B783" t="s">
        <v>1086</v>
      </c>
      <c r="C783" t="s">
        <v>1258</v>
      </c>
      <c r="D783" t="s">
        <v>1265</v>
      </c>
      <c r="E783" t="s">
        <v>1278</v>
      </c>
      <c r="F783" t="s">
        <v>1294</v>
      </c>
      <c r="G783" t="s">
        <v>1288</v>
      </c>
      <c r="H783">
        <v>3</v>
      </c>
      <c r="I783" s="6">
        <v>603.75</v>
      </c>
      <c r="J783" s="6">
        <v>201.25</v>
      </c>
      <c r="K783" s="6">
        <v>190.44</v>
      </c>
    </row>
    <row r="784" spans="1:11" x14ac:dyDescent="0.3">
      <c r="A784" t="s">
        <v>793</v>
      </c>
      <c r="B784" t="s">
        <v>1236</v>
      </c>
      <c r="C784" t="s">
        <v>1251</v>
      </c>
      <c r="D784" t="s">
        <v>1261</v>
      </c>
      <c r="E784" t="s">
        <v>1261</v>
      </c>
      <c r="F784" t="s">
        <v>1292</v>
      </c>
      <c r="G784" t="s">
        <v>1287</v>
      </c>
      <c r="H784">
        <v>6</v>
      </c>
      <c r="I784" s="6">
        <v>1648.14</v>
      </c>
      <c r="J784" s="6">
        <v>274.69</v>
      </c>
      <c r="K784" s="6">
        <v>440.67</v>
      </c>
    </row>
    <row r="785" spans="1:11" x14ac:dyDescent="0.3">
      <c r="A785" t="s">
        <v>794</v>
      </c>
      <c r="B785" t="s">
        <v>1105</v>
      </c>
      <c r="C785" t="s">
        <v>1252</v>
      </c>
      <c r="D785" t="s">
        <v>1264</v>
      </c>
      <c r="E785" t="s">
        <v>1277</v>
      </c>
      <c r="F785" t="s">
        <v>1294</v>
      </c>
      <c r="G785" t="s">
        <v>1288</v>
      </c>
      <c r="H785">
        <v>6</v>
      </c>
      <c r="I785" s="6">
        <v>747.42</v>
      </c>
      <c r="J785" s="6">
        <v>124.57</v>
      </c>
      <c r="K785" s="6">
        <v>275.98</v>
      </c>
    </row>
    <row r="786" spans="1:11" x14ac:dyDescent="0.3">
      <c r="A786" t="s">
        <v>795</v>
      </c>
      <c r="B786" t="s">
        <v>1071</v>
      </c>
      <c r="C786" t="s">
        <v>1249</v>
      </c>
      <c r="D786" t="s">
        <v>1267</v>
      </c>
      <c r="E786" t="s">
        <v>1279</v>
      </c>
      <c r="F786" t="s">
        <v>1299</v>
      </c>
      <c r="G786" t="s">
        <v>1288</v>
      </c>
      <c r="H786">
        <v>9</v>
      </c>
      <c r="I786" s="6">
        <v>1881.18</v>
      </c>
      <c r="J786" s="6">
        <v>209.02</v>
      </c>
      <c r="K786" s="6">
        <v>351.52</v>
      </c>
    </row>
    <row r="787" spans="1:11" x14ac:dyDescent="0.3">
      <c r="A787" t="s">
        <v>796</v>
      </c>
      <c r="B787" t="s">
        <v>970</v>
      </c>
      <c r="C787" t="s">
        <v>1257</v>
      </c>
      <c r="D787" t="s">
        <v>1261</v>
      </c>
      <c r="E787" t="s">
        <v>1261</v>
      </c>
      <c r="F787" t="s">
        <v>1292</v>
      </c>
      <c r="G787" t="s">
        <v>1287</v>
      </c>
      <c r="H787">
        <v>7</v>
      </c>
      <c r="I787" s="6">
        <v>1666.49</v>
      </c>
      <c r="J787" s="6">
        <v>238.07</v>
      </c>
      <c r="K787" s="6">
        <v>363.62</v>
      </c>
    </row>
    <row r="788" spans="1:11" x14ac:dyDescent="0.3">
      <c r="A788" t="s">
        <v>797</v>
      </c>
      <c r="B788" t="s">
        <v>1237</v>
      </c>
      <c r="C788" t="s">
        <v>1260</v>
      </c>
      <c r="D788" t="s">
        <v>1266</v>
      </c>
      <c r="E788" t="s">
        <v>1277</v>
      </c>
      <c r="F788" t="s">
        <v>1303</v>
      </c>
      <c r="G788" t="s">
        <v>1289</v>
      </c>
      <c r="H788">
        <v>7</v>
      </c>
      <c r="I788" s="6">
        <v>494.06</v>
      </c>
      <c r="J788" s="6">
        <v>70.58</v>
      </c>
      <c r="K788" s="6">
        <v>135.9</v>
      </c>
    </row>
    <row r="789" spans="1:11" x14ac:dyDescent="0.3">
      <c r="A789" t="s">
        <v>798</v>
      </c>
      <c r="B789" t="s">
        <v>989</v>
      </c>
      <c r="C789" t="s">
        <v>1253</v>
      </c>
      <c r="D789" t="s">
        <v>1272</v>
      </c>
      <c r="E789" t="s">
        <v>1283</v>
      </c>
      <c r="F789" t="s">
        <v>1299</v>
      </c>
      <c r="G789" t="s">
        <v>1288</v>
      </c>
      <c r="H789">
        <v>7</v>
      </c>
      <c r="I789" s="6">
        <v>1600.83</v>
      </c>
      <c r="J789" s="6">
        <v>228.69</v>
      </c>
      <c r="K789" s="6">
        <v>534.62</v>
      </c>
    </row>
    <row r="790" spans="1:11" x14ac:dyDescent="0.3">
      <c r="A790" t="s">
        <v>799</v>
      </c>
      <c r="B790" t="s">
        <v>1238</v>
      </c>
      <c r="C790" t="s">
        <v>1250</v>
      </c>
      <c r="D790" t="s">
        <v>1274</v>
      </c>
      <c r="E790" t="s">
        <v>1285</v>
      </c>
      <c r="F790" t="s">
        <v>1297</v>
      </c>
      <c r="G790" t="s">
        <v>1289</v>
      </c>
      <c r="H790">
        <v>9</v>
      </c>
      <c r="I790" s="6">
        <v>1761.75</v>
      </c>
      <c r="J790" s="6">
        <v>195.75</v>
      </c>
      <c r="K790" s="6">
        <v>364.12</v>
      </c>
    </row>
    <row r="791" spans="1:11" x14ac:dyDescent="0.3">
      <c r="A791" t="s">
        <v>800</v>
      </c>
      <c r="B791" t="s">
        <v>917</v>
      </c>
      <c r="C791" t="s">
        <v>1253</v>
      </c>
      <c r="D791" t="s">
        <v>1264</v>
      </c>
      <c r="E791" t="s">
        <v>1277</v>
      </c>
      <c r="F791" t="s">
        <v>1297</v>
      </c>
      <c r="G791" t="s">
        <v>1289</v>
      </c>
      <c r="H791">
        <v>6</v>
      </c>
      <c r="I791" s="6">
        <v>1119.24</v>
      </c>
      <c r="J791" s="6">
        <v>186.54</v>
      </c>
      <c r="K791" s="6">
        <v>279.14</v>
      </c>
    </row>
    <row r="792" spans="1:11" x14ac:dyDescent="0.3">
      <c r="A792" t="s">
        <v>801</v>
      </c>
      <c r="B792" t="s">
        <v>1025</v>
      </c>
      <c r="C792" t="s">
        <v>1255</v>
      </c>
      <c r="D792" t="s">
        <v>1265</v>
      </c>
      <c r="E792" t="s">
        <v>1278</v>
      </c>
      <c r="F792" t="s">
        <v>1290</v>
      </c>
      <c r="G792" t="s">
        <v>1286</v>
      </c>
      <c r="H792">
        <v>2</v>
      </c>
      <c r="I792" s="6">
        <v>547.6</v>
      </c>
      <c r="J792" s="6">
        <v>273.8</v>
      </c>
      <c r="K792" s="6">
        <v>207.73</v>
      </c>
    </row>
    <row r="793" spans="1:11" x14ac:dyDescent="0.3">
      <c r="A793" t="s">
        <v>802</v>
      </c>
      <c r="B793" t="s">
        <v>1065</v>
      </c>
      <c r="C793" t="s">
        <v>1250</v>
      </c>
      <c r="D793" t="s">
        <v>1265</v>
      </c>
      <c r="E793" t="s">
        <v>1278</v>
      </c>
      <c r="F793" t="s">
        <v>1297</v>
      </c>
      <c r="G793" t="s">
        <v>1289</v>
      </c>
      <c r="H793">
        <v>1</v>
      </c>
      <c r="I793" s="6">
        <v>237.56</v>
      </c>
      <c r="J793" s="6">
        <v>237.56</v>
      </c>
      <c r="K793" s="6">
        <v>69.38</v>
      </c>
    </row>
    <row r="794" spans="1:11" x14ac:dyDescent="0.3">
      <c r="A794" t="s">
        <v>803</v>
      </c>
      <c r="B794" t="s">
        <v>1239</v>
      </c>
      <c r="C794" t="s">
        <v>1249</v>
      </c>
      <c r="D794" t="s">
        <v>1270</v>
      </c>
      <c r="E794" t="s">
        <v>1276</v>
      </c>
      <c r="F794" t="s">
        <v>1294</v>
      </c>
      <c r="G794" t="s">
        <v>1288</v>
      </c>
      <c r="H794">
        <v>9</v>
      </c>
      <c r="I794" s="6">
        <v>975.24</v>
      </c>
      <c r="J794" s="6">
        <v>108.36</v>
      </c>
      <c r="K794" s="6">
        <v>310.14</v>
      </c>
    </row>
    <row r="795" spans="1:11" x14ac:dyDescent="0.3">
      <c r="A795" t="s">
        <v>804</v>
      </c>
      <c r="B795" t="s">
        <v>1240</v>
      </c>
      <c r="C795" t="s">
        <v>1256</v>
      </c>
      <c r="D795" t="s">
        <v>1265</v>
      </c>
      <c r="E795" t="s">
        <v>1278</v>
      </c>
      <c r="F795" t="s">
        <v>1297</v>
      </c>
      <c r="G795" t="s">
        <v>1289</v>
      </c>
      <c r="H795">
        <v>5</v>
      </c>
      <c r="I795" s="6">
        <v>1306.55</v>
      </c>
      <c r="J795" s="6">
        <v>261.31</v>
      </c>
      <c r="K795" s="6">
        <v>435.48</v>
      </c>
    </row>
    <row r="796" spans="1:11" x14ac:dyDescent="0.3">
      <c r="A796" t="s">
        <v>805</v>
      </c>
      <c r="B796" t="s">
        <v>1143</v>
      </c>
      <c r="C796" t="s">
        <v>1251</v>
      </c>
      <c r="D796" t="s">
        <v>1264</v>
      </c>
      <c r="E796" t="s">
        <v>1277</v>
      </c>
      <c r="F796" t="s">
        <v>1303</v>
      </c>
      <c r="G796" t="s">
        <v>1289</v>
      </c>
      <c r="H796">
        <v>10</v>
      </c>
      <c r="I796" s="6">
        <v>2838.7</v>
      </c>
      <c r="J796" s="6">
        <v>283.87</v>
      </c>
      <c r="K796" s="6">
        <v>432.49</v>
      </c>
    </row>
    <row r="797" spans="1:11" x14ac:dyDescent="0.3">
      <c r="A797" t="s">
        <v>806</v>
      </c>
      <c r="B797" t="s">
        <v>1000</v>
      </c>
      <c r="C797" t="s">
        <v>1255</v>
      </c>
      <c r="D797" t="s">
        <v>1267</v>
      </c>
      <c r="E797" t="s">
        <v>1279</v>
      </c>
      <c r="F797" t="s">
        <v>1302</v>
      </c>
      <c r="G797" t="s">
        <v>1286</v>
      </c>
      <c r="H797">
        <v>6</v>
      </c>
      <c r="I797" s="6">
        <v>651.6</v>
      </c>
      <c r="J797" s="6">
        <v>108.6</v>
      </c>
      <c r="K797" s="6">
        <v>191.35</v>
      </c>
    </row>
    <row r="798" spans="1:11" x14ac:dyDescent="0.3">
      <c r="A798" t="s">
        <v>807</v>
      </c>
      <c r="B798" t="s">
        <v>1170</v>
      </c>
      <c r="C798" t="s">
        <v>1252</v>
      </c>
      <c r="D798" t="s">
        <v>1269</v>
      </c>
      <c r="E798" t="s">
        <v>1281</v>
      </c>
      <c r="F798" t="s">
        <v>1292</v>
      </c>
      <c r="G798" t="s">
        <v>1287</v>
      </c>
      <c r="H798">
        <v>6</v>
      </c>
      <c r="I798" s="6">
        <v>1070.76</v>
      </c>
      <c r="J798" s="6">
        <v>178.46</v>
      </c>
      <c r="K798" s="6">
        <v>194.8</v>
      </c>
    </row>
    <row r="799" spans="1:11" x14ac:dyDescent="0.3">
      <c r="A799" t="s">
        <v>808</v>
      </c>
      <c r="B799" t="s">
        <v>1076</v>
      </c>
      <c r="C799" t="s">
        <v>1252</v>
      </c>
      <c r="D799" t="s">
        <v>1271</v>
      </c>
      <c r="E799" t="s">
        <v>1282</v>
      </c>
      <c r="F799" t="s">
        <v>1297</v>
      </c>
      <c r="G799" t="s">
        <v>1289</v>
      </c>
      <c r="H799">
        <v>6</v>
      </c>
      <c r="I799" s="6">
        <v>897.48</v>
      </c>
      <c r="J799" s="6">
        <v>149.58000000000001</v>
      </c>
      <c r="K799" s="6">
        <v>340.61</v>
      </c>
    </row>
    <row r="800" spans="1:11" x14ac:dyDescent="0.3">
      <c r="A800" t="s">
        <v>809</v>
      </c>
      <c r="B800" t="s">
        <v>1111</v>
      </c>
      <c r="C800" t="s">
        <v>1259</v>
      </c>
      <c r="D800" t="s">
        <v>1264</v>
      </c>
      <c r="E800" t="s">
        <v>1277</v>
      </c>
      <c r="F800" t="s">
        <v>1299</v>
      </c>
      <c r="G800" t="s">
        <v>1288</v>
      </c>
      <c r="H800">
        <v>9</v>
      </c>
      <c r="I800" s="6">
        <v>693.99</v>
      </c>
      <c r="J800" s="6">
        <v>77.11</v>
      </c>
      <c r="K800" s="6">
        <v>263.54000000000002</v>
      </c>
    </row>
    <row r="801" spans="1:11" x14ac:dyDescent="0.3">
      <c r="A801" t="s">
        <v>810</v>
      </c>
      <c r="B801" t="s">
        <v>1088</v>
      </c>
      <c r="C801" t="s">
        <v>1254</v>
      </c>
      <c r="D801" t="s">
        <v>1261</v>
      </c>
      <c r="E801" t="s">
        <v>1261</v>
      </c>
      <c r="F801" t="s">
        <v>1295</v>
      </c>
      <c r="G801" t="s">
        <v>1288</v>
      </c>
      <c r="H801">
        <v>2</v>
      </c>
      <c r="I801" s="6">
        <v>189.88</v>
      </c>
      <c r="J801" s="6">
        <v>94.94</v>
      </c>
      <c r="K801" s="6">
        <v>74.989999999999995</v>
      </c>
    </row>
    <row r="802" spans="1:11" x14ac:dyDescent="0.3">
      <c r="A802" t="s">
        <v>811</v>
      </c>
      <c r="B802" t="s">
        <v>1241</v>
      </c>
      <c r="C802" t="s">
        <v>1252</v>
      </c>
      <c r="D802" t="s">
        <v>1275</v>
      </c>
      <c r="E802" t="s">
        <v>1283</v>
      </c>
      <c r="F802" t="s">
        <v>1294</v>
      </c>
      <c r="G802" t="s">
        <v>1288</v>
      </c>
      <c r="H802">
        <v>8</v>
      </c>
      <c r="I802" s="6">
        <v>2386.56</v>
      </c>
      <c r="J802" s="6">
        <v>298.32</v>
      </c>
      <c r="K802" s="6">
        <v>829.77</v>
      </c>
    </row>
    <row r="803" spans="1:11" x14ac:dyDescent="0.3">
      <c r="A803" t="s">
        <v>812</v>
      </c>
      <c r="B803" t="s">
        <v>964</v>
      </c>
      <c r="C803" t="s">
        <v>1260</v>
      </c>
      <c r="D803" t="s">
        <v>1273</v>
      </c>
      <c r="E803" t="s">
        <v>1284</v>
      </c>
      <c r="F803" t="s">
        <v>1292</v>
      </c>
      <c r="G803" t="s">
        <v>1287</v>
      </c>
      <c r="H803">
        <v>8</v>
      </c>
      <c r="I803" s="6">
        <v>1487.44</v>
      </c>
      <c r="J803" s="6">
        <v>185.93</v>
      </c>
      <c r="K803" s="6">
        <v>355.37</v>
      </c>
    </row>
    <row r="804" spans="1:11" x14ac:dyDescent="0.3">
      <c r="A804" t="s">
        <v>813</v>
      </c>
      <c r="B804" t="s">
        <v>954</v>
      </c>
      <c r="C804" t="s">
        <v>1260</v>
      </c>
      <c r="D804" t="s">
        <v>1263</v>
      </c>
      <c r="E804" t="s">
        <v>1277</v>
      </c>
      <c r="F804" t="s">
        <v>1292</v>
      </c>
      <c r="G804" t="s">
        <v>1287</v>
      </c>
      <c r="H804">
        <v>8</v>
      </c>
      <c r="I804" s="6">
        <v>577.84</v>
      </c>
      <c r="J804" s="6">
        <v>72.23</v>
      </c>
      <c r="K804" s="6">
        <v>128.08000000000001</v>
      </c>
    </row>
    <row r="805" spans="1:11" x14ac:dyDescent="0.3">
      <c r="A805" t="s">
        <v>814</v>
      </c>
      <c r="B805" t="s">
        <v>1134</v>
      </c>
      <c r="C805" t="s">
        <v>1249</v>
      </c>
      <c r="D805" t="s">
        <v>1269</v>
      </c>
      <c r="E805" t="s">
        <v>1281</v>
      </c>
      <c r="F805" t="s">
        <v>1299</v>
      </c>
      <c r="G805" t="s">
        <v>1288</v>
      </c>
      <c r="H805">
        <v>2</v>
      </c>
      <c r="I805" s="6">
        <v>185.32</v>
      </c>
      <c r="J805" s="6">
        <v>92.66</v>
      </c>
      <c r="K805" s="6">
        <v>23.9</v>
      </c>
    </row>
    <row r="806" spans="1:11" x14ac:dyDescent="0.3">
      <c r="A806" t="s">
        <v>815</v>
      </c>
      <c r="B806" t="s">
        <v>936</v>
      </c>
      <c r="C806" t="s">
        <v>1249</v>
      </c>
      <c r="D806" t="s">
        <v>1273</v>
      </c>
      <c r="E806" t="s">
        <v>1284</v>
      </c>
      <c r="F806" t="s">
        <v>1301</v>
      </c>
      <c r="G806" t="s">
        <v>1289</v>
      </c>
      <c r="H806">
        <v>4</v>
      </c>
      <c r="I806" s="6">
        <v>690.04</v>
      </c>
      <c r="J806" s="6">
        <v>172.51</v>
      </c>
      <c r="K806" s="6">
        <v>85.95</v>
      </c>
    </row>
    <row r="807" spans="1:11" x14ac:dyDescent="0.3">
      <c r="A807" t="s">
        <v>816</v>
      </c>
      <c r="B807" t="s">
        <v>1201</v>
      </c>
      <c r="C807" t="s">
        <v>1252</v>
      </c>
      <c r="D807" t="s">
        <v>1269</v>
      </c>
      <c r="E807" t="s">
        <v>1281</v>
      </c>
      <c r="F807" t="s">
        <v>1295</v>
      </c>
      <c r="G807" t="s">
        <v>1288</v>
      </c>
      <c r="H807">
        <v>6</v>
      </c>
      <c r="I807" s="6">
        <v>428.46</v>
      </c>
      <c r="J807" s="6">
        <v>71.41</v>
      </c>
      <c r="K807" s="6">
        <v>85.63</v>
      </c>
    </row>
    <row r="808" spans="1:11" x14ac:dyDescent="0.3">
      <c r="A808" t="s">
        <v>817</v>
      </c>
      <c r="B808" t="s">
        <v>1108</v>
      </c>
      <c r="C808" t="s">
        <v>1255</v>
      </c>
      <c r="D808" t="s">
        <v>1275</v>
      </c>
      <c r="E808" t="s">
        <v>1283</v>
      </c>
      <c r="F808" t="s">
        <v>1291</v>
      </c>
      <c r="G808" t="s">
        <v>1286</v>
      </c>
      <c r="H808">
        <v>6</v>
      </c>
      <c r="I808" s="6">
        <v>1064.3399999999999</v>
      </c>
      <c r="J808" s="6">
        <v>177.39</v>
      </c>
      <c r="K808" s="6">
        <v>314.27</v>
      </c>
    </row>
    <row r="809" spans="1:11" x14ac:dyDescent="0.3">
      <c r="A809" t="s">
        <v>818</v>
      </c>
      <c r="B809" t="s">
        <v>1172</v>
      </c>
      <c r="C809" t="s">
        <v>1258</v>
      </c>
      <c r="D809" t="s">
        <v>1273</v>
      </c>
      <c r="E809" t="s">
        <v>1284</v>
      </c>
      <c r="F809" t="s">
        <v>1304</v>
      </c>
      <c r="G809" t="s">
        <v>1287</v>
      </c>
      <c r="H809">
        <v>9</v>
      </c>
      <c r="I809" s="6">
        <v>2216.61</v>
      </c>
      <c r="J809" s="6">
        <v>246.29</v>
      </c>
      <c r="K809" s="6">
        <v>261.82</v>
      </c>
    </row>
    <row r="810" spans="1:11" x14ac:dyDescent="0.3">
      <c r="A810" t="s">
        <v>819</v>
      </c>
      <c r="B810" t="s">
        <v>1242</v>
      </c>
      <c r="C810" t="s">
        <v>1255</v>
      </c>
      <c r="D810" t="s">
        <v>1269</v>
      </c>
      <c r="E810" t="s">
        <v>1281</v>
      </c>
      <c r="F810" t="s">
        <v>1296</v>
      </c>
      <c r="G810" t="s">
        <v>1287</v>
      </c>
      <c r="H810">
        <v>7</v>
      </c>
      <c r="I810" s="6">
        <v>1903.23</v>
      </c>
      <c r="J810" s="6">
        <v>271.89</v>
      </c>
      <c r="K810" s="6">
        <v>691.12</v>
      </c>
    </row>
    <row r="811" spans="1:11" x14ac:dyDescent="0.3">
      <c r="A811" t="s">
        <v>820</v>
      </c>
      <c r="B811" t="s">
        <v>1196</v>
      </c>
      <c r="C811" t="s">
        <v>1259</v>
      </c>
      <c r="D811" t="s">
        <v>1263</v>
      </c>
      <c r="E811" t="s">
        <v>1277</v>
      </c>
      <c r="F811" t="s">
        <v>1300</v>
      </c>
      <c r="G811" t="s">
        <v>1286</v>
      </c>
      <c r="H811">
        <v>4</v>
      </c>
      <c r="I811" s="6">
        <v>213.48</v>
      </c>
      <c r="J811" s="6">
        <v>53.37</v>
      </c>
      <c r="K811" s="6">
        <v>67.430000000000007</v>
      </c>
    </row>
    <row r="812" spans="1:11" x14ac:dyDescent="0.3">
      <c r="A812" t="s">
        <v>821</v>
      </c>
      <c r="B812" t="s">
        <v>1066</v>
      </c>
      <c r="C812" t="s">
        <v>1249</v>
      </c>
      <c r="D812" t="s">
        <v>1268</v>
      </c>
      <c r="E812" t="s">
        <v>1280</v>
      </c>
      <c r="F812" t="s">
        <v>1290</v>
      </c>
      <c r="G812" t="s">
        <v>1286</v>
      </c>
      <c r="H812">
        <v>10</v>
      </c>
      <c r="I812" s="6">
        <v>1235.5</v>
      </c>
      <c r="J812" s="6">
        <v>123.55</v>
      </c>
      <c r="K812" s="6">
        <v>194.49</v>
      </c>
    </row>
    <row r="813" spans="1:11" x14ac:dyDescent="0.3">
      <c r="A813" t="s">
        <v>822</v>
      </c>
      <c r="B813" t="s">
        <v>1080</v>
      </c>
      <c r="C813" t="s">
        <v>1251</v>
      </c>
      <c r="D813" t="s">
        <v>1268</v>
      </c>
      <c r="E813" t="s">
        <v>1280</v>
      </c>
      <c r="F813" t="s">
        <v>1304</v>
      </c>
      <c r="G813" t="s">
        <v>1287</v>
      </c>
      <c r="H813">
        <v>6</v>
      </c>
      <c r="I813" s="6">
        <v>392.7</v>
      </c>
      <c r="J813" s="6">
        <v>65.45</v>
      </c>
      <c r="K813" s="6">
        <v>75.72</v>
      </c>
    </row>
    <row r="814" spans="1:11" x14ac:dyDescent="0.3">
      <c r="A814" t="s">
        <v>823</v>
      </c>
      <c r="B814" t="s">
        <v>1064</v>
      </c>
      <c r="C814" t="s">
        <v>1258</v>
      </c>
      <c r="D814" t="s">
        <v>1268</v>
      </c>
      <c r="E814" t="s">
        <v>1280</v>
      </c>
      <c r="F814" t="s">
        <v>1303</v>
      </c>
      <c r="G814" t="s">
        <v>1289</v>
      </c>
      <c r="H814">
        <v>6</v>
      </c>
      <c r="I814" s="6">
        <v>1308.72</v>
      </c>
      <c r="J814" s="6">
        <v>218.12</v>
      </c>
      <c r="K814" s="6">
        <v>514.59</v>
      </c>
    </row>
    <row r="815" spans="1:11" x14ac:dyDescent="0.3">
      <c r="A815" t="s">
        <v>824</v>
      </c>
      <c r="B815" t="s">
        <v>1035</v>
      </c>
      <c r="C815" t="s">
        <v>1255</v>
      </c>
      <c r="D815" t="s">
        <v>1263</v>
      </c>
      <c r="E815" t="s">
        <v>1277</v>
      </c>
      <c r="F815" t="s">
        <v>1295</v>
      </c>
      <c r="G815" t="s">
        <v>1288</v>
      </c>
      <c r="H815">
        <v>6</v>
      </c>
      <c r="I815" s="6">
        <v>1344.36</v>
      </c>
      <c r="J815" s="6">
        <v>224.06</v>
      </c>
      <c r="K815" s="6">
        <v>422.05</v>
      </c>
    </row>
    <row r="816" spans="1:11" x14ac:dyDescent="0.3">
      <c r="A816" t="s">
        <v>825</v>
      </c>
      <c r="B816" t="s">
        <v>930</v>
      </c>
      <c r="C816" t="s">
        <v>1254</v>
      </c>
      <c r="D816" t="s">
        <v>1261</v>
      </c>
      <c r="E816" t="s">
        <v>1261</v>
      </c>
      <c r="F816" t="s">
        <v>1304</v>
      </c>
      <c r="G816" t="s">
        <v>1287</v>
      </c>
      <c r="H816">
        <v>4</v>
      </c>
      <c r="I816" s="6">
        <v>200.88</v>
      </c>
      <c r="J816" s="6">
        <v>50.22</v>
      </c>
      <c r="K816" s="6">
        <v>22.58</v>
      </c>
    </row>
    <row r="817" spans="1:11" x14ac:dyDescent="0.3">
      <c r="A817" t="s">
        <v>826</v>
      </c>
      <c r="B817" t="s">
        <v>1243</v>
      </c>
      <c r="C817" t="s">
        <v>1254</v>
      </c>
      <c r="D817" t="s">
        <v>1270</v>
      </c>
      <c r="E817" t="s">
        <v>1276</v>
      </c>
      <c r="F817" t="s">
        <v>1303</v>
      </c>
      <c r="G817" t="s">
        <v>1289</v>
      </c>
      <c r="H817">
        <v>3</v>
      </c>
      <c r="I817" s="6">
        <v>575.58000000000004</v>
      </c>
      <c r="J817" s="6">
        <v>191.86</v>
      </c>
      <c r="K817" s="6">
        <v>108.68</v>
      </c>
    </row>
    <row r="818" spans="1:11" x14ac:dyDescent="0.3">
      <c r="A818" t="s">
        <v>827</v>
      </c>
      <c r="B818" t="s">
        <v>1221</v>
      </c>
      <c r="C818" t="s">
        <v>1258</v>
      </c>
      <c r="D818" t="s">
        <v>1273</v>
      </c>
      <c r="E818" t="s">
        <v>1284</v>
      </c>
      <c r="F818" t="s">
        <v>1299</v>
      </c>
      <c r="G818" t="s">
        <v>1288</v>
      </c>
      <c r="H818">
        <v>6</v>
      </c>
      <c r="I818" s="6">
        <v>1489.2</v>
      </c>
      <c r="J818" s="6">
        <v>248.2</v>
      </c>
      <c r="K818" s="6">
        <v>481.62</v>
      </c>
    </row>
    <row r="819" spans="1:11" x14ac:dyDescent="0.3">
      <c r="A819" t="s">
        <v>828</v>
      </c>
      <c r="B819" t="s">
        <v>1148</v>
      </c>
      <c r="C819" t="s">
        <v>1259</v>
      </c>
      <c r="D819" t="s">
        <v>1267</v>
      </c>
      <c r="E819" t="s">
        <v>1279</v>
      </c>
      <c r="F819" t="s">
        <v>1296</v>
      </c>
      <c r="G819" t="s">
        <v>1287</v>
      </c>
      <c r="H819">
        <v>9</v>
      </c>
      <c r="I819" s="6">
        <v>2257.7399999999998</v>
      </c>
      <c r="J819" s="6">
        <v>250.86</v>
      </c>
      <c r="K819" s="6">
        <v>787.74</v>
      </c>
    </row>
    <row r="820" spans="1:11" x14ac:dyDescent="0.3">
      <c r="A820" t="s">
        <v>829</v>
      </c>
      <c r="B820" t="s">
        <v>1238</v>
      </c>
      <c r="C820" t="s">
        <v>1250</v>
      </c>
      <c r="D820" t="s">
        <v>1261</v>
      </c>
      <c r="E820" t="s">
        <v>1261</v>
      </c>
      <c r="F820" t="s">
        <v>1300</v>
      </c>
      <c r="G820" t="s">
        <v>1286</v>
      </c>
      <c r="H820">
        <v>10</v>
      </c>
      <c r="I820" s="6">
        <v>2069.3000000000002</v>
      </c>
      <c r="J820" s="6">
        <v>206.93</v>
      </c>
      <c r="K820" s="6">
        <v>559.78</v>
      </c>
    </row>
    <row r="821" spans="1:11" x14ac:dyDescent="0.3">
      <c r="A821" t="s">
        <v>830</v>
      </c>
      <c r="B821" t="s">
        <v>930</v>
      </c>
      <c r="C821" t="s">
        <v>1254</v>
      </c>
      <c r="D821" t="s">
        <v>1261</v>
      </c>
      <c r="E821" t="s">
        <v>1261</v>
      </c>
      <c r="F821" t="s">
        <v>1304</v>
      </c>
      <c r="G821" t="s">
        <v>1287</v>
      </c>
      <c r="H821">
        <v>9</v>
      </c>
      <c r="I821" s="6">
        <v>2494.17</v>
      </c>
      <c r="J821" s="6">
        <v>277.13</v>
      </c>
      <c r="K821" s="6">
        <v>916.02</v>
      </c>
    </row>
    <row r="822" spans="1:11" x14ac:dyDescent="0.3">
      <c r="A822" t="s">
        <v>831</v>
      </c>
      <c r="B822" t="s">
        <v>1182</v>
      </c>
      <c r="C822" t="s">
        <v>1258</v>
      </c>
      <c r="D822" t="s">
        <v>1263</v>
      </c>
      <c r="E822" t="s">
        <v>1277</v>
      </c>
      <c r="F822" t="s">
        <v>1295</v>
      </c>
      <c r="G822" t="s">
        <v>1288</v>
      </c>
      <c r="H822">
        <v>3</v>
      </c>
      <c r="I822" s="6">
        <v>260.31</v>
      </c>
      <c r="J822" s="6">
        <v>86.77</v>
      </c>
      <c r="K822" s="6">
        <v>74.34</v>
      </c>
    </row>
    <row r="823" spans="1:11" x14ac:dyDescent="0.3">
      <c r="A823" t="s">
        <v>832</v>
      </c>
      <c r="B823" t="s">
        <v>1083</v>
      </c>
      <c r="C823" t="s">
        <v>1252</v>
      </c>
      <c r="D823" t="s">
        <v>1272</v>
      </c>
      <c r="E823" t="s">
        <v>1283</v>
      </c>
      <c r="F823" t="s">
        <v>1303</v>
      </c>
      <c r="G823" t="s">
        <v>1289</v>
      </c>
      <c r="H823">
        <v>10</v>
      </c>
      <c r="I823" s="6">
        <v>715.4</v>
      </c>
      <c r="J823" s="6">
        <v>71.540000000000006</v>
      </c>
      <c r="K823" s="6">
        <v>219.7</v>
      </c>
    </row>
    <row r="824" spans="1:11" x14ac:dyDescent="0.3">
      <c r="A824" t="s">
        <v>833</v>
      </c>
      <c r="B824" t="s">
        <v>1244</v>
      </c>
      <c r="C824" t="s">
        <v>1255</v>
      </c>
      <c r="D824" t="s">
        <v>1264</v>
      </c>
      <c r="E824" t="s">
        <v>1277</v>
      </c>
      <c r="F824" t="s">
        <v>1303</v>
      </c>
      <c r="G824" t="s">
        <v>1289</v>
      </c>
      <c r="H824">
        <v>5</v>
      </c>
      <c r="I824" s="6">
        <v>1079.3</v>
      </c>
      <c r="J824" s="6">
        <v>215.86</v>
      </c>
      <c r="K824" s="6">
        <v>335.21</v>
      </c>
    </row>
    <row r="825" spans="1:11" x14ac:dyDescent="0.3">
      <c r="A825" t="s">
        <v>834</v>
      </c>
      <c r="B825" t="s">
        <v>1058</v>
      </c>
      <c r="C825" t="s">
        <v>1255</v>
      </c>
      <c r="D825" t="s">
        <v>1264</v>
      </c>
      <c r="E825" t="s">
        <v>1277</v>
      </c>
      <c r="F825" t="s">
        <v>1303</v>
      </c>
      <c r="G825" t="s">
        <v>1289</v>
      </c>
      <c r="H825">
        <v>6</v>
      </c>
      <c r="I825" s="6">
        <v>1064.76</v>
      </c>
      <c r="J825" s="6">
        <v>177.46</v>
      </c>
      <c r="K825" s="6">
        <v>124.38</v>
      </c>
    </row>
    <row r="826" spans="1:11" x14ac:dyDescent="0.3">
      <c r="A826" t="s">
        <v>835</v>
      </c>
      <c r="B826" t="s">
        <v>1114</v>
      </c>
      <c r="C826" t="s">
        <v>1255</v>
      </c>
      <c r="D826" t="s">
        <v>1271</v>
      </c>
      <c r="E826" t="s">
        <v>1282</v>
      </c>
      <c r="F826" t="s">
        <v>1296</v>
      </c>
      <c r="G826" t="s">
        <v>1287</v>
      </c>
      <c r="H826">
        <v>5</v>
      </c>
      <c r="I826" s="6">
        <v>666.05</v>
      </c>
      <c r="J826" s="6">
        <v>133.21</v>
      </c>
      <c r="K826" s="6">
        <v>141.53</v>
      </c>
    </row>
    <row r="827" spans="1:11" x14ac:dyDescent="0.3">
      <c r="A827" t="s">
        <v>836</v>
      </c>
      <c r="B827" t="s">
        <v>1152</v>
      </c>
      <c r="C827" t="s">
        <v>1254</v>
      </c>
      <c r="D827" t="s">
        <v>1270</v>
      </c>
      <c r="E827" t="s">
        <v>1276</v>
      </c>
      <c r="F827" t="s">
        <v>1290</v>
      </c>
      <c r="G827" t="s">
        <v>1286</v>
      </c>
      <c r="H827">
        <v>9</v>
      </c>
      <c r="I827" s="6">
        <v>1090.53</v>
      </c>
      <c r="J827" s="6">
        <v>121.17</v>
      </c>
      <c r="K827" s="6">
        <v>374.66</v>
      </c>
    </row>
    <row r="828" spans="1:11" x14ac:dyDescent="0.3">
      <c r="A828" t="s">
        <v>837</v>
      </c>
      <c r="B828" t="s">
        <v>1181</v>
      </c>
      <c r="C828" t="s">
        <v>1259</v>
      </c>
      <c r="D828" t="s">
        <v>1268</v>
      </c>
      <c r="E828" t="s">
        <v>1280</v>
      </c>
      <c r="F828" t="s">
        <v>1304</v>
      </c>
      <c r="G828" t="s">
        <v>1287</v>
      </c>
      <c r="H828">
        <v>2</v>
      </c>
      <c r="I828" s="6">
        <v>560</v>
      </c>
      <c r="J828" s="6">
        <v>280</v>
      </c>
      <c r="K828" s="6">
        <v>71.02</v>
      </c>
    </row>
    <row r="829" spans="1:11" x14ac:dyDescent="0.3">
      <c r="A829" t="s">
        <v>838</v>
      </c>
      <c r="B829" t="s">
        <v>1007</v>
      </c>
      <c r="C829" t="s">
        <v>1254</v>
      </c>
      <c r="D829" t="s">
        <v>1267</v>
      </c>
      <c r="E829" t="s">
        <v>1279</v>
      </c>
      <c r="F829" t="s">
        <v>1303</v>
      </c>
      <c r="G829" t="s">
        <v>1289</v>
      </c>
      <c r="H829">
        <v>5</v>
      </c>
      <c r="I829" s="6">
        <v>583.15</v>
      </c>
      <c r="J829" s="6">
        <v>116.63</v>
      </c>
      <c r="K829" s="6">
        <v>229.84</v>
      </c>
    </row>
    <row r="830" spans="1:11" x14ac:dyDescent="0.3">
      <c r="A830" t="s">
        <v>839</v>
      </c>
      <c r="B830" t="s">
        <v>1015</v>
      </c>
      <c r="C830" t="s">
        <v>1260</v>
      </c>
      <c r="D830" t="s">
        <v>1263</v>
      </c>
      <c r="E830" t="s">
        <v>1277</v>
      </c>
      <c r="F830" t="s">
        <v>1299</v>
      </c>
      <c r="G830" t="s">
        <v>1288</v>
      </c>
      <c r="H830">
        <v>6</v>
      </c>
      <c r="I830" s="6">
        <v>643.98</v>
      </c>
      <c r="J830" s="6">
        <v>107.33</v>
      </c>
      <c r="K830" s="6">
        <v>211.69</v>
      </c>
    </row>
    <row r="831" spans="1:11" x14ac:dyDescent="0.3">
      <c r="A831" t="s">
        <v>840</v>
      </c>
      <c r="B831" t="s">
        <v>957</v>
      </c>
      <c r="C831" t="s">
        <v>1249</v>
      </c>
      <c r="D831" t="s">
        <v>1267</v>
      </c>
      <c r="E831" t="s">
        <v>1279</v>
      </c>
      <c r="F831" t="s">
        <v>1290</v>
      </c>
      <c r="G831" t="s">
        <v>1286</v>
      </c>
      <c r="H831">
        <v>10</v>
      </c>
      <c r="I831" s="6">
        <v>1241.3</v>
      </c>
      <c r="J831" s="6">
        <v>124.13</v>
      </c>
      <c r="K831" s="6">
        <v>297.70999999999998</v>
      </c>
    </row>
    <row r="832" spans="1:11" x14ac:dyDescent="0.3">
      <c r="A832" t="s">
        <v>841</v>
      </c>
      <c r="B832" t="s">
        <v>933</v>
      </c>
      <c r="C832" t="s">
        <v>1257</v>
      </c>
      <c r="D832" t="s">
        <v>1264</v>
      </c>
      <c r="E832" t="s">
        <v>1277</v>
      </c>
      <c r="F832" t="s">
        <v>1302</v>
      </c>
      <c r="G832" t="s">
        <v>1286</v>
      </c>
      <c r="H832">
        <v>4</v>
      </c>
      <c r="I832" s="6">
        <v>539.55999999999995</v>
      </c>
      <c r="J832" s="6">
        <v>134.88999999999999</v>
      </c>
      <c r="K832" s="6">
        <v>134.01</v>
      </c>
    </row>
    <row r="833" spans="1:11" x14ac:dyDescent="0.3">
      <c r="A833" t="s">
        <v>842</v>
      </c>
      <c r="B833" t="s">
        <v>925</v>
      </c>
      <c r="C833" t="s">
        <v>1250</v>
      </c>
      <c r="D833" t="s">
        <v>1275</v>
      </c>
      <c r="E833" t="s">
        <v>1283</v>
      </c>
      <c r="F833" t="s">
        <v>1294</v>
      </c>
      <c r="G833" t="s">
        <v>1288</v>
      </c>
      <c r="H833">
        <v>8</v>
      </c>
      <c r="I833" s="6">
        <v>1704.16</v>
      </c>
      <c r="J833" s="6">
        <v>213.02</v>
      </c>
      <c r="K833" s="6">
        <v>359.55</v>
      </c>
    </row>
    <row r="834" spans="1:11" x14ac:dyDescent="0.3">
      <c r="A834" t="s">
        <v>843</v>
      </c>
      <c r="B834" t="s">
        <v>1016</v>
      </c>
      <c r="C834" t="s">
        <v>1253</v>
      </c>
      <c r="D834" t="s">
        <v>1261</v>
      </c>
      <c r="E834" t="s">
        <v>1261</v>
      </c>
      <c r="F834" t="s">
        <v>1294</v>
      </c>
      <c r="G834" t="s">
        <v>1288</v>
      </c>
      <c r="H834">
        <v>5</v>
      </c>
      <c r="I834" s="6">
        <v>360.55</v>
      </c>
      <c r="J834" s="6">
        <v>72.11</v>
      </c>
      <c r="K834" s="6">
        <v>58.54</v>
      </c>
    </row>
    <row r="835" spans="1:11" x14ac:dyDescent="0.3">
      <c r="A835" t="s">
        <v>844</v>
      </c>
      <c r="B835" t="s">
        <v>1100</v>
      </c>
      <c r="C835" t="s">
        <v>1257</v>
      </c>
      <c r="D835" t="s">
        <v>1261</v>
      </c>
      <c r="E835" t="s">
        <v>1261</v>
      </c>
      <c r="F835" t="s">
        <v>1303</v>
      </c>
      <c r="G835" t="s">
        <v>1289</v>
      </c>
      <c r="H835">
        <v>5</v>
      </c>
      <c r="I835" s="6">
        <v>624.79999999999995</v>
      </c>
      <c r="J835" s="6">
        <v>124.96</v>
      </c>
      <c r="K835" s="6">
        <v>166.59</v>
      </c>
    </row>
    <row r="836" spans="1:11" x14ac:dyDescent="0.3">
      <c r="A836" t="s">
        <v>845</v>
      </c>
      <c r="B836" t="s">
        <v>1201</v>
      </c>
      <c r="C836" t="s">
        <v>1252</v>
      </c>
      <c r="D836" t="s">
        <v>1273</v>
      </c>
      <c r="E836" t="s">
        <v>1284</v>
      </c>
      <c r="F836" t="s">
        <v>1294</v>
      </c>
      <c r="G836" t="s">
        <v>1288</v>
      </c>
      <c r="H836">
        <v>4</v>
      </c>
      <c r="I836" s="6">
        <v>625.67999999999995</v>
      </c>
      <c r="J836" s="6">
        <v>156.41999999999999</v>
      </c>
      <c r="K836" s="6">
        <v>179.85</v>
      </c>
    </row>
    <row r="837" spans="1:11" x14ac:dyDescent="0.3">
      <c r="A837" t="s">
        <v>846</v>
      </c>
      <c r="B837" t="s">
        <v>1052</v>
      </c>
      <c r="C837" t="s">
        <v>1257</v>
      </c>
      <c r="D837" t="s">
        <v>1266</v>
      </c>
      <c r="E837" t="s">
        <v>1277</v>
      </c>
      <c r="F837" t="s">
        <v>1295</v>
      </c>
      <c r="G837" t="s">
        <v>1288</v>
      </c>
      <c r="H837">
        <v>4</v>
      </c>
      <c r="I837" s="6">
        <v>1036.8399999999999</v>
      </c>
      <c r="J837" s="6">
        <v>259.20999999999998</v>
      </c>
      <c r="K837" s="6">
        <v>225.13</v>
      </c>
    </row>
    <row r="838" spans="1:11" x14ac:dyDescent="0.3">
      <c r="A838" t="s">
        <v>847</v>
      </c>
      <c r="B838" t="s">
        <v>960</v>
      </c>
      <c r="C838" t="s">
        <v>1251</v>
      </c>
      <c r="D838" t="s">
        <v>1262</v>
      </c>
      <c r="E838" t="s">
        <v>1276</v>
      </c>
      <c r="F838" t="s">
        <v>1294</v>
      </c>
      <c r="G838" t="s">
        <v>1288</v>
      </c>
      <c r="H838">
        <v>3</v>
      </c>
      <c r="I838" s="6">
        <v>625.23</v>
      </c>
      <c r="J838" s="6">
        <v>208.41</v>
      </c>
      <c r="K838" s="6">
        <v>123.34</v>
      </c>
    </row>
    <row r="839" spans="1:11" x14ac:dyDescent="0.3">
      <c r="A839" t="s">
        <v>848</v>
      </c>
      <c r="B839" t="s">
        <v>979</v>
      </c>
      <c r="C839" t="s">
        <v>1256</v>
      </c>
      <c r="D839" t="s">
        <v>1270</v>
      </c>
      <c r="E839" t="s">
        <v>1276</v>
      </c>
      <c r="F839" t="s">
        <v>1298</v>
      </c>
      <c r="G839" t="s">
        <v>1289</v>
      </c>
      <c r="H839">
        <v>9</v>
      </c>
      <c r="I839" s="6">
        <v>899.1</v>
      </c>
      <c r="J839" s="6">
        <v>99.9</v>
      </c>
      <c r="K839" s="6">
        <v>178.81</v>
      </c>
    </row>
    <row r="840" spans="1:11" x14ac:dyDescent="0.3">
      <c r="A840" t="s">
        <v>849</v>
      </c>
      <c r="B840" t="s">
        <v>998</v>
      </c>
      <c r="C840" t="s">
        <v>1259</v>
      </c>
      <c r="D840" t="s">
        <v>1264</v>
      </c>
      <c r="E840" t="s">
        <v>1277</v>
      </c>
      <c r="F840" t="s">
        <v>1291</v>
      </c>
      <c r="G840" t="s">
        <v>1286</v>
      </c>
      <c r="H840">
        <v>9</v>
      </c>
      <c r="I840" s="6">
        <v>2059.92</v>
      </c>
      <c r="J840" s="6">
        <v>228.88</v>
      </c>
      <c r="K840" s="6">
        <v>787.26</v>
      </c>
    </row>
    <row r="841" spans="1:11" x14ac:dyDescent="0.3">
      <c r="A841" t="s">
        <v>850</v>
      </c>
      <c r="B841" t="s">
        <v>1120</v>
      </c>
      <c r="C841" t="s">
        <v>1259</v>
      </c>
      <c r="D841" t="s">
        <v>1265</v>
      </c>
      <c r="E841" t="s">
        <v>1278</v>
      </c>
      <c r="F841" t="s">
        <v>1301</v>
      </c>
      <c r="G841" t="s">
        <v>1289</v>
      </c>
      <c r="H841">
        <v>3</v>
      </c>
      <c r="I841" s="6">
        <v>853.47</v>
      </c>
      <c r="J841" s="6">
        <v>284.49</v>
      </c>
      <c r="K841" s="6">
        <v>146.97999999999999</v>
      </c>
    </row>
    <row r="842" spans="1:11" x14ac:dyDescent="0.3">
      <c r="A842" t="s">
        <v>851</v>
      </c>
      <c r="B842" t="s">
        <v>1217</v>
      </c>
      <c r="C842" t="s">
        <v>1254</v>
      </c>
      <c r="D842" t="s">
        <v>1269</v>
      </c>
      <c r="E842" t="s">
        <v>1281</v>
      </c>
      <c r="F842" t="s">
        <v>1292</v>
      </c>
      <c r="G842" t="s">
        <v>1287</v>
      </c>
      <c r="H842">
        <v>4</v>
      </c>
      <c r="I842" s="6">
        <v>912.08</v>
      </c>
      <c r="J842" s="6">
        <v>228.02</v>
      </c>
      <c r="K842" s="6">
        <v>195.57</v>
      </c>
    </row>
    <row r="843" spans="1:11" x14ac:dyDescent="0.3">
      <c r="A843" t="s">
        <v>852</v>
      </c>
      <c r="B843" t="s">
        <v>1116</v>
      </c>
      <c r="C843" t="s">
        <v>1260</v>
      </c>
      <c r="D843" t="s">
        <v>1266</v>
      </c>
      <c r="E843" t="s">
        <v>1277</v>
      </c>
      <c r="F843" t="s">
        <v>1295</v>
      </c>
      <c r="G843" t="s">
        <v>1288</v>
      </c>
      <c r="H843">
        <v>4</v>
      </c>
      <c r="I843" s="6">
        <v>909.2</v>
      </c>
      <c r="J843" s="6">
        <v>227.3</v>
      </c>
      <c r="K843" s="6">
        <v>126.67</v>
      </c>
    </row>
    <row r="844" spans="1:11" x14ac:dyDescent="0.3">
      <c r="A844" t="s">
        <v>853</v>
      </c>
      <c r="B844" t="s">
        <v>1151</v>
      </c>
      <c r="C844" t="s">
        <v>1258</v>
      </c>
      <c r="D844" t="s">
        <v>1261</v>
      </c>
      <c r="E844" t="s">
        <v>1261</v>
      </c>
      <c r="F844" t="s">
        <v>1301</v>
      </c>
      <c r="G844" t="s">
        <v>1289</v>
      </c>
      <c r="H844">
        <v>3</v>
      </c>
      <c r="I844" s="6">
        <v>428.67</v>
      </c>
      <c r="J844" s="6">
        <v>142.88999999999999</v>
      </c>
      <c r="K844" s="6">
        <v>61.19</v>
      </c>
    </row>
    <row r="845" spans="1:11" x14ac:dyDescent="0.3">
      <c r="A845" t="s">
        <v>854</v>
      </c>
      <c r="B845" t="s">
        <v>1140</v>
      </c>
      <c r="C845" t="s">
        <v>1257</v>
      </c>
      <c r="D845" t="s">
        <v>1274</v>
      </c>
      <c r="E845" t="s">
        <v>1285</v>
      </c>
      <c r="F845" t="s">
        <v>1293</v>
      </c>
      <c r="G845" t="s">
        <v>1287</v>
      </c>
      <c r="H845">
        <v>4</v>
      </c>
      <c r="I845" s="6">
        <v>733.72</v>
      </c>
      <c r="J845" s="6">
        <v>183.43</v>
      </c>
      <c r="K845" s="6">
        <v>187.52</v>
      </c>
    </row>
    <row r="846" spans="1:11" x14ac:dyDescent="0.3">
      <c r="A846" t="s">
        <v>855</v>
      </c>
      <c r="B846" t="s">
        <v>960</v>
      </c>
      <c r="C846" t="s">
        <v>1251</v>
      </c>
      <c r="D846" t="s">
        <v>1266</v>
      </c>
      <c r="E846" t="s">
        <v>1277</v>
      </c>
      <c r="F846" t="s">
        <v>1291</v>
      </c>
      <c r="G846" t="s">
        <v>1286</v>
      </c>
      <c r="H846">
        <v>4</v>
      </c>
      <c r="I846" s="6">
        <v>387.16</v>
      </c>
      <c r="J846" s="6">
        <v>96.79</v>
      </c>
      <c r="K846" s="6">
        <v>96.1</v>
      </c>
    </row>
    <row r="847" spans="1:11" x14ac:dyDescent="0.3">
      <c r="A847" t="s">
        <v>856</v>
      </c>
      <c r="B847" t="s">
        <v>946</v>
      </c>
      <c r="C847" t="s">
        <v>1252</v>
      </c>
      <c r="D847" t="s">
        <v>1266</v>
      </c>
      <c r="E847" t="s">
        <v>1277</v>
      </c>
      <c r="F847" t="s">
        <v>1299</v>
      </c>
      <c r="G847" t="s">
        <v>1288</v>
      </c>
      <c r="H847">
        <v>9</v>
      </c>
      <c r="I847" s="6">
        <v>1599.3</v>
      </c>
      <c r="J847" s="6">
        <v>177.7</v>
      </c>
      <c r="K847" s="6">
        <v>623.83000000000004</v>
      </c>
    </row>
    <row r="848" spans="1:11" x14ac:dyDescent="0.3">
      <c r="A848" t="s">
        <v>857</v>
      </c>
      <c r="B848" t="s">
        <v>1084</v>
      </c>
      <c r="C848" t="s">
        <v>1253</v>
      </c>
      <c r="D848" t="s">
        <v>1267</v>
      </c>
      <c r="E848" t="s">
        <v>1279</v>
      </c>
      <c r="F848" t="s">
        <v>1295</v>
      </c>
      <c r="G848" t="s">
        <v>1288</v>
      </c>
      <c r="H848">
        <v>7</v>
      </c>
      <c r="I848" s="6">
        <v>1915.9</v>
      </c>
      <c r="J848" s="6">
        <v>273.7</v>
      </c>
      <c r="K848" s="6">
        <v>694.7</v>
      </c>
    </row>
    <row r="849" spans="1:11" x14ac:dyDescent="0.3">
      <c r="A849" t="s">
        <v>858</v>
      </c>
      <c r="B849" t="s">
        <v>1245</v>
      </c>
      <c r="C849" t="s">
        <v>1249</v>
      </c>
      <c r="D849" t="s">
        <v>1266</v>
      </c>
      <c r="E849" t="s">
        <v>1277</v>
      </c>
      <c r="F849" t="s">
        <v>1304</v>
      </c>
      <c r="G849" t="s">
        <v>1287</v>
      </c>
      <c r="H849">
        <v>9</v>
      </c>
      <c r="I849" s="6">
        <v>1202.76</v>
      </c>
      <c r="J849" s="6">
        <v>133.63999999999999</v>
      </c>
      <c r="K849" s="6">
        <v>298.68</v>
      </c>
    </row>
    <row r="850" spans="1:11" x14ac:dyDescent="0.3">
      <c r="A850" t="s">
        <v>859</v>
      </c>
      <c r="B850" t="s">
        <v>1220</v>
      </c>
      <c r="C850" t="s">
        <v>1257</v>
      </c>
      <c r="D850" t="s">
        <v>1274</v>
      </c>
      <c r="E850" t="s">
        <v>1285</v>
      </c>
      <c r="F850" t="s">
        <v>1291</v>
      </c>
      <c r="G850" t="s">
        <v>1286</v>
      </c>
      <c r="H850">
        <v>9</v>
      </c>
      <c r="I850" s="6">
        <v>1134.9000000000001</v>
      </c>
      <c r="J850" s="6">
        <v>126.1</v>
      </c>
      <c r="K850" s="6">
        <v>443.27</v>
      </c>
    </row>
    <row r="851" spans="1:11" x14ac:dyDescent="0.3">
      <c r="A851" t="s">
        <v>860</v>
      </c>
      <c r="B851" t="s">
        <v>1146</v>
      </c>
      <c r="C851" t="s">
        <v>1256</v>
      </c>
      <c r="D851" t="s">
        <v>1264</v>
      </c>
      <c r="E851" t="s">
        <v>1277</v>
      </c>
      <c r="F851" t="s">
        <v>1293</v>
      </c>
      <c r="G851" t="s">
        <v>1287</v>
      </c>
      <c r="H851">
        <v>7</v>
      </c>
      <c r="I851" s="6">
        <v>2007.53</v>
      </c>
      <c r="J851" s="6">
        <v>286.79000000000002</v>
      </c>
      <c r="K851" s="6">
        <v>675.68</v>
      </c>
    </row>
    <row r="852" spans="1:11" x14ac:dyDescent="0.3">
      <c r="A852" t="s">
        <v>861</v>
      </c>
      <c r="B852" t="s">
        <v>1152</v>
      </c>
      <c r="C852" t="s">
        <v>1254</v>
      </c>
      <c r="D852" t="s">
        <v>1274</v>
      </c>
      <c r="E852" t="s">
        <v>1285</v>
      </c>
      <c r="F852" t="s">
        <v>1291</v>
      </c>
      <c r="G852" t="s">
        <v>1286</v>
      </c>
      <c r="H852">
        <v>8</v>
      </c>
      <c r="I852" s="6">
        <v>1477.44</v>
      </c>
      <c r="J852" s="6">
        <v>184.68</v>
      </c>
      <c r="K852" s="6">
        <v>319.74</v>
      </c>
    </row>
    <row r="853" spans="1:11" x14ac:dyDescent="0.3">
      <c r="A853" t="s">
        <v>862</v>
      </c>
      <c r="B853" t="s">
        <v>978</v>
      </c>
      <c r="C853" t="s">
        <v>1258</v>
      </c>
      <c r="D853" t="s">
        <v>1266</v>
      </c>
      <c r="E853" t="s">
        <v>1277</v>
      </c>
      <c r="F853" t="s">
        <v>1295</v>
      </c>
      <c r="G853" t="s">
        <v>1288</v>
      </c>
      <c r="H853">
        <v>2</v>
      </c>
      <c r="I853" s="6">
        <v>574.05999999999995</v>
      </c>
      <c r="J853" s="6">
        <v>287.02999999999997</v>
      </c>
      <c r="K853" s="6">
        <v>151.69999999999999</v>
      </c>
    </row>
    <row r="854" spans="1:11" x14ac:dyDescent="0.3">
      <c r="A854" t="s">
        <v>863</v>
      </c>
      <c r="B854" t="s">
        <v>1008</v>
      </c>
      <c r="C854" t="s">
        <v>1253</v>
      </c>
      <c r="D854" t="s">
        <v>1265</v>
      </c>
      <c r="E854" t="s">
        <v>1278</v>
      </c>
      <c r="F854" t="s">
        <v>1291</v>
      </c>
      <c r="G854" t="s">
        <v>1286</v>
      </c>
      <c r="H854">
        <v>8</v>
      </c>
      <c r="I854" s="6">
        <v>2327.1999999999998</v>
      </c>
      <c r="J854" s="6">
        <v>290.89999999999998</v>
      </c>
      <c r="K854" s="6">
        <v>799.65</v>
      </c>
    </row>
    <row r="855" spans="1:11" x14ac:dyDescent="0.3">
      <c r="A855" t="s">
        <v>864</v>
      </c>
      <c r="B855" t="s">
        <v>942</v>
      </c>
      <c r="C855" t="s">
        <v>1255</v>
      </c>
      <c r="D855" t="s">
        <v>1275</v>
      </c>
      <c r="E855" t="s">
        <v>1283</v>
      </c>
      <c r="F855" t="s">
        <v>1297</v>
      </c>
      <c r="G855" t="s">
        <v>1289</v>
      </c>
      <c r="H855">
        <v>7</v>
      </c>
      <c r="I855" s="6">
        <v>1117.06</v>
      </c>
      <c r="J855" s="6">
        <v>159.58000000000001</v>
      </c>
      <c r="K855" s="6">
        <v>312.70999999999998</v>
      </c>
    </row>
    <row r="856" spans="1:11" x14ac:dyDescent="0.3">
      <c r="A856" t="s">
        <v>865</v>
      </c>
      <c r="B856" t="s">
        <v>928</v>
      </c>
      <c r="C856" t="s">
        <v>1256</v>
      </c>
      <c r="D856" t="s">
        <v>1275</v>
      </c>
      <c r="E856" t="s">
        <v>1283</v>
      </c>
      <c r="F856" t="s">
        <v>1304</v>
      </c>
      <c r="G856" t="s">
        <v>1287</v>
      </c>
      <c r="H856">
        <v>9</v>
      </c>
      <c r="I856" s="6">
        <v>962.01</v>
      </c>
      <c r="J856" s="6">
        <v>106.89</v>
      </c>
      <c r="K856" s="6">
        <v>277.82</v>
      </c>
    </row>
    <row r="857" spans="1:11" x14ac:dyDescent="0.3">
      <c r="A857" t="s">
        <v>866</v>
      </c>
      <c r="B857" t="s">
        <v>923</v>
      </c>
      <c r="C857" t="s">
        <v>1250</v>
      </c>
      <c r="D857" t="s">
        <v>1273</v>
      </c>
      <c r="E857" t="s">
        <v>1284</v>
      </c>
      <c r="F857" t="s">
        <v>1296</v>
      </c>
      <c r="G857" t="s">
        <v>1287</v>
      </c>
      <c r="H857">
        <v>6</v>
      </c>
      <c r="I857" s="6">
        <v>921.72</v>
      </c>
      <c r="J857" s="6">
        <v>153.62</v>
      </c>
      <c r="K857" s="6">
        <v>198.88</v>
      </c>
    </row>
    <row r="858" spans="1:11" x14ac:dyDescent="0.3">
      <c r="A858" t="s">
        <v>867</v>
      </c>
      <c r="B858" t="s">
        <v>1169</v>
      </c>
      <c r="C858" t="s">
        <v>1260</v>
      </c>
      <c r="D858" t="s">
        <v>1261</v>
      </c>
      <c r="E858" t="s">
        <v>1261</v>
      </c>
      <c r="F858" t="s">
        <v>1300</v>
      </c>
      <c r="G858" t="s">
        <v>1286</v>
      </c>
      <c r="H858">
        <v>3</v>
      </c>
      <c r="I858" s="6">
        <v>255.84</v>
      </c>
      <c r="J858" s="6">
        <v>85.28</v>
      </c>
      <c r="K858" s="6">
        <v>34.51</v>
      </c>
    </row>
    <row r="859" spans="1:11" x14ac:dyDescent="0.3">
      <c r="A859" t="s">
        <v>868</v>
      </c>
      <c r="B859" t="s">
        <v>1246</v>
      </c>
      <c r="C859" t="s">
        <v>1251</v>
      </c>
      <c r="D859" t="s">
        <v>1264</v>
      </c>
      <c r="E859" t="s">
        <v>1277</v>
      </c>
      <c r="F859" t="s">
        <v>1292</v>
      </c>
      <c r="G859" t="s">
        <v>1287</v>
      </c>
      <c r="H859">
        <v>5</v>
      </c>
      <c r="I859" s="6">
        <v>1010.55</v>
      </c>
      <c r="J859" s="6">
        <v>202.11</v>
      </c>
      <c r="K859" s="6">
        <v>358.13</v>
      </c>
    </row>
    <row r="860" spans="1:11" x14ac:dyDescent="0.3">
      <c r="A860" t="s">
        <v>869</v>
      </c>
      <c r="B860" t="s">
        <v>931</v>
      </c>
      <c r="C860" t="s">
        <v>1249</v>
      </c>
      <c r="D860" t="s">
        <v>1263</v>
      </c>
      <c r="E860" t="s">
        <v>1277</v>
      </c>
      <c r="F860" t="s">
        <v>1295</v>
      </c>
      <c r="G860" t="s">
        <v>1288</v>
      </c>
      <c r="H860">
        <v>4</v>
      </c>
      <c r="I860" s="6">
        <v>825.96</v>
      </c>
      <c r="J860" s="6">
        <v>206.49</v>
      </c>
      <c r="K860" s="6">
        <v>173.94</v>
      </c>
    </row>
    <row r="861" spans="1:11" x14ac:dyDescent="0.3">
      <c r="A861" t="s">
        <v>870</v>
      </c>
      <c r="B861" t="s">
        <v>966</v>
      </c>
      <c r="C861" t="s">
        <v>1256</v>
      </c>
      <c r="D861" t="s">
        <v>1261</v>
      </c>
      <c r="E861" t="s">
        <v>1261</v>
      </c>
      <c r="F861" t="s">
        <v>1303</v>
      </c>
      <c r="G861" t="s">
        <v>1289</v>
      </c>
      <c r="H861">
        <v>8</v>
      </c>
      <c r="I861" s="6">
        <v>1033.44</v>
      </c>
      <c r="J861" s="6">
        <v>129.18</v>
      </c>
      <c r="K861" s="6">
        <v>116.71</v>
      </c>
    </row>
    <row r="862" spans="1:11" x14ac:dyDescent="0.3">
      <c r="A862" t="s">
        <v>871</v>
      </c>
      <c r="B862" t="s">
        <v>1169</v>
      </c>
      <c r="C862" t="s">
        <v>1260</v>
      </c>
      <c r="D862" t="s">
        <v>1263</v>
      </c>
      <c r="E862" t="s">
        <v>1277</v>
      </c>
      <c r="F862" t="s">
        <v>1292</v>
      </c>
      <c r="G862" t="s">
        <v>1287</v>
      </c>
      <c r="H862">
        <v>2</v>
      </c>
      <c r="I862" s="6">
        <v>514.26</v>
      </c>
      <c r="J862" s="6">
        <v>257.13</v>
      </c>
      <c r="K862" s="6">
        <v>183.69</v>
      </c>
    </row>
    <row r="863" spans="1:11" x14ac:dyDescent="0.3">
      <c r="A863" t="s">
        <v>872</v>
      </c>
      <c r="B863" t="s">
        <v>1149</v>
      </c>
      <c r="C863" t="s">
        <v>1254</v>
      </c>
      <c r="D863" t="s">
        <v>1273</v>
      </c>
      <c r="E863" t="s">
        <v>1284</v>
      </c>
      <c r="F863" t="s">
        <v>1299</v>
      </c>
      <c r="G863" t="s">
        <v>1288</v>
      </c>
      <c r="H863">
        <v>10</v>
      </c>
      <c r="I863" s="6">
        <v>2524.9</v>
      </c>
      <c r="J863" s="6">
        <v>252.49</v>
      </c>
      <c r="K863" s="6">
        <v>620.37</v>
      </c>
    </row>
    <row r="864" spans="1:11" x14ac:dyDescent="0.3">
      <c r="A864" t="s">
        <v>873</v>
      </c>
      <c r="B864" t="s">
        <v>1182</v>
      </c>
      <c r="C864" t="s">
        <v>1258</v>
      </c>
      <c r="D864" t="s">
        <v>1266</v>
      </c>
      <c r="E864" t="s">
        <v>1277</v>
      </c>
      <c r="F864" t="s">
        <v>1304</v>
      </c>
      <c r="G864" t="s">
        <v>1287</v>
      </c>
      <c r="H864">
        <v>2</v>
      </c>
      <c r="I864" s="6">
        <v>587.86</v>
      </c>
      <c r="J864" s="6">
        <v>293.93</v>
      </c>
      <c r="K864" s="6">
        <v>126.89</v>
      </c>
    </row>
    <row r="865" spans="1:11" x14ac:dyDescent="0.3">
      <c r="A865" t="s">
        <v>874</v>
      </c>
      <c r="B865" t="s">
        <v>1243</v>
      </c>
      <c r="C865" t="s">
        <v>1254</v>
      </c>
      <c r="D865" t="s">
        <v>1275</v>
      </c>
      <c r="E865" t="s">
        <v>1283</v>
      </c>
      <c r="F865" t="s">
        <v>1302</v>
      </c>
      <c r="G865" t="s">
        <v>1286</v>
      </c>
      <c r="H865">
        <v>1</v>
      </c>
      <c r="I865" s="6">
        <v>229.99</v>
      </c>
      <c r="J865" s="6">
        <v>229.99</v>
      </c>
      <c r="K865" s="6">
        <v>55.87</v>
      </c>
    </row>
    <row r="866" spans="1:11" x14ac:dyDescent="0.3">
      <c r="A866" t="s">
        <v>875</v>
      </c>
      <c r="B866" t="s">
        <v>1170</v>
      </c>
      <c r="C866" t="s">
        <v>1252</v>
      </c>
      <c r="D866" t="s">
        <v>1262</v>
      </c>
      <c r="E866" t="s">
        <v>1276</v>
      </c>
      <c r="F866" t="s">
        <v>1292</v>
      </c>
      <c r="G866" t="s">
        <v>1287</v>
      </c>
      <c r="H866">
        <v>7</v>
      </c>
      <c r="I866" s="6">
        <v>1071.1400000000001</v>
      </c>
      <c r="J866" s="6">
        <v>153.02000000000001</v>
      </c>
      <c r="K866" s="6">
        <v>359.86</v>
      </c>
    </row>
    <row r="867" spans="1:11" x14ac:dyDescent="0.3">
      <c r="A867" t="s">
        <v>876</v>
      </c>
      <c r="B867" t="s">
        <v>1011</v>
      </c>
      <c r="C867" t="s">
        <v>1250</v>
      </c>
      <c r="D867" t="s">
        <v>1263</v>
      </c>
      <c r="E867" t="s">
        <v>1277</v>
      </c>
      <c r="F867" t="s">
        <v>1290</v>
      </c>
      <c r="G867" t="s">
        <v>1286</v>
      </c>
      <c r="H867">
        <v>8</v>
      </c>
      <c r="I867" s="6">
        <v>1270.1600000000001</v>
      </c>
      <c r="J867" s="6">
        <v>158.77000000000001</v>
      </c>
      <c r="K867" s="6">
        <v>393.98</v>
      </c>
    </row>
    <row r="868" spans="1:11" x14ac:dyDescent="0.3">
      <c r="A868" t="s">
        <v>877</v>
      </c>
      <c r="B868" t="s">
        <v>1247</v>
      </c>
      <c r="C868" t="s">
        <v>1260</v>
      </c>
      <c r="D868" t="s">
        <v>1262</v>
      </c>
      <c r="E868" t="s">
        <v>1276</v>
      </c>
      <c r="F868" t="s">
        <v>1294</v>
      </c>
      <c r="G868" t="s">
        <v>1288</v>
      </c>
      <c r="H868">
        <v>6</v>
      </c>
      <c r="I868" s="6">
        <v>1298.7</v>
      </c>
      <c r="J868" s="6">
        <v>216.45</v>
      </c>
      <c r="K868" s="6">
        <v>443.89</v>
      </c>
    </row>
    <row r="869" spans="1:11" x14ac:dyDescent="0.3">
      <c r="A869" t="s">
        <v>878</v>
      </c>
      <c r="B869" t="s">
        <v>1248</v>
      </c>
      <c r="C869" t="s">
        <v>1256</v>
      </c>
      <c r="D869" t="s">
        <v>1271</v>
      </c>
      <c r="E869" t="s">
        <v>1282</v>
      </c>
      <c r="F869" t="s">
        <v>1299</v>
      </c>
      <c r="G869" t="s">
        <v>1288</v>
      </c>
      <c r="H869">
        <v>4</v>
      </c>
      <c r="I869" s="6">
        <v>327.92</v>
      </c>
      <c r="J869" s="6">
        <v>81.98</v>
      </c>
      <c r="K869" s="6">
        <v>60.67</v>
      </c>
    </row>
    <row r="870" spans="1:11" x14ac:dyDescent="0.3">
      <c r="A870" t="s">
        <v>879</v>
      </c>
      <c r="B870" t="s">
        <v>1220</v>
      </c>
      <c r="C870" t="s">
        <v>1257</v>
      </c>
      <c r="D870" t="s">
        <v>1264</v>
      </c>
      <c r="E870" t="s">
        <v>1277</v>
      </c>
      <c r="F870" t="s">
        <v>1301</v>
      </c>
      <c r="G870" t="s">
        <v>1289</v>
      </c>
      <c r="H870">
        <v>6</v>
      </c>
      <c r="I870" s="6">
        <v>1510.14</v>
      </c>
      <c r="J870" s="6">
        <v>251.69</v>
      </c>
      <c r="K870" s="6">
        <v>420.49</v>
      </c>
    </row>
    <row r="871" spans="1:11" x14ac:dyDescent="0.3">
      <c r="A871" t="s">
        <v>880</v>
      </c>
      <c r="B871" t="s">
        <v>1143</v>
      </c>
      <c r="C871" t="s">
        <v>1251</v>
      </c>
      <c r="D871" t="s">
        <v>1262</v>
      </c>
      <c r="E871" t="s">
        <v>1276</v>
      </c>
      <c r="F871" t="s">
        <v>1299</v>
      </c>
      <c r="G871" t="s">
        <v>1288</v>
      </c>
      <c r="H871">
        <v>1</v>
      </c>
      <c r="I871" s="6">
        <v>125.89</v>
      </c>
      <c r="J871" s="6">
        <v>125.89</v>
      </c>
      <c r="K871" s="6">
        <v>42.5</v>
      </c>
    </row>
    <row r="872" spans="1:11" x14ac:dyDescent="0.3">
      <c r="A872" t="s">
        <v>881</v>
      </c>
      <c r="B872" t="s">
        <v>1200</v>
      </c>
      <c r="C872" t="s">
        <v>1259</v>
      </c>
      <c r="D872" t="s">
        <v>1264</v>
      </c>
      <c r="E872" t="s">
        <v>1277</v>
      </c>
      <c r="F872" t="s">
        <v>1292</v>
      </c>
      <c r="G872" t="s">
        <v>1287</v>
      </c>
      <c r="H872">
        <v>3</v>
      </c>
      <c r="I872" s="6">
        <v>394.83</v>
      </c>
      <c r="J872" s="6">
        <v>131.61000000000001</v>
      </c>
      <c r="K872" s="6">
        <v>149.72</v>
      </c>
    </row>
    <row r="873" spans="1:11" x14ac:dyDescent="0.3">
      <c r="A873" t="s">
        <v>882</v>
      </c>
      <c r="B873" t="s">
        <v>1135</v>
      </c>
      <c r="C873" t="s">
        <v>1260</v>
      </c>
      <c r="D873" t="s">
        <v>1262</v>
      </c>
      <c r="E873" t="s">
        <v>1276</v>
      </c>
      <c r="F873" t="s">
        <v>1300</v>
      </c>
      <c r="G873" t="s">
        <v>1286</v>
      </c>
      <c r="H873">
        <v>5</v>
      </c>
      <c r="I873" s="6">
        <v>545.1</v>
      </c>
      <c r="J873" s="6">
        <v>109.02</v>
      </c>
      <c r="K873" s="6">
        <v>139.37</v>
      </c>
    </row>
    <row r="874" spans="1:11" x14ac:dyDescent="0.3">
      <c r="A874" t="s">
        <v>883</v>
      </c>
      <c r="B874" t="s">
        <v>1119</v>
      </c>
      <c r="C874" t="s">
        <v>1249</v>
      </c>
      <c r="D874" t="s">
        <v>1262</v>
      </c>
      <c r="E874" t="s">
        <v>1276</v>
      </c>
      <c r="F874" t="s">
        <v>1298</v>
      </c>
      <c r="G874" t="s">
        <v>1289</v>
      </c>
      <c r="H874">
        <v>2</v>
      </c>
      <c r="I874" s="6">
        <v>483.36</v>
      </c>
      <c r="J874" s="6">
        <v>241.68</v>
      </c>
      <c r="K874" s="6">
        <v>112.28</v>
      </c>
    </row>
    <row r="875" spans="1:11" x14ac:dyDescent="0.3">
      <c r="A875" t="s">
        <v>884</v>
      </c>
      <c r="B875" t="s">
        <v>931</v>
      </c>
      <c r="C875" t="s">
        <v>1249</v>
      </c>
      <c r="D875" t="s">
        <v>1261</v>
      </c>
      <c r="E875" t="s">
        <v>1261</v>
      </c>
      <c r="F875" t="s">
        <v>1302</v>
      </c>
      <c r="G875" t="s">
        <v>1286</v>
      </c>
      <c r="H875">
        <v>4</v>
      </c>
      <c r="I875" s="6">
        <v>782.64</v>
      </c>
      <c r="J875" s="6">
        <v>195.66</v>
      </c>
      <c r="K875" s="6">
        <v>199.92</v>
      </c>
    </row>
    <row r="876" spans="1:11" x14ac:dyDescent="0.3">
      <c r="A876" t="s">
        <v>885</v>
      </c>
      <c r="B876" t="s">
        <v>939</v>
      </c>
      <c r="C876" t="s">
        <v>1251</v>
      </c>
      <c r="D876" t="s">
        <v>1267</v>
      </c>
      <c r="E876" t="s">
        <v>1279</v>
      </c>
      <c r="F876" t="s">
        <v>1298</v>
      </c>
      <c r="G876" t="s">
        <v>1289</v>
      </c>
      <c r="H876">
        <v>6</v>
      </c>
      <c r="I876" s="6">
        <v>376.62</v>
      </c>
      <c r="J876" s="6">
        <v>62.77</v>
      </c>
      <c r="K876" s="6">
        <v>47.75</v>
      </c>
    </row>
    <row r="877" spans="1:11" x14ac:dyDescent="0.3">
      <c r="A877" t="s">
        <v>886</v>
      </c>
      <c r="B877" t="s">
        <v>1146</v>
      </c>
      <c r="C877" t="s">
        <v>1256</v>
      </c>
      <c r="D877" t="s">
        <v>1273</v>
      </c>
      <c r="E877" t="s">
        <v>1284</v>
      </c>
      <c r="F877" t="s">
        <v>1297</v>
      </c>
      <c r="G877" t="s">
        <v>1289</v>
      </c>
      <c r="H877">
        <v>7</v>
      </c>
      <c r="I877" s="6">
        <v>1703.8</v>
      </c>
      <c r="J877" s="6">
        <v>243.4</v>
      </c>
      <c r="K877" s="6">
        <v>510.41</v>
      </c>
    </row>
    <row r="878" spans="1:11" x14ac:dyDescent="0.3">
      <c r="A878" t="s">
        <v>887</v>
      </c>
      <c r="B878" t="s">
        <v>1018</v>
      </c>
      <c r="C878" t="s">
        <v>1260</v>
      </c>
      <c r="D878" t="s">
        <v>1264</v>
      </c>
      <c r="E878" t="s">
        <v>1277</v>
      </c>
      <c r="F878" t="s">
        <v>1295</v>
      </c>
      <c r="G878" t="s">
        <v>1288</v>
      </c>
      <c r="H878">
        <v>10</v>
      </c>
      <c r="I878" s="6">
        <v>2398.4</v>
      </c>
      <c r="J878" s="6">
        <v>239.84</v>
      </c>
      <c r="K878" s="6">
        <v>787.65</v>
      </c>
    </row>
    <row r="879" spans="1:11" x14ac:dyDescent="0.3">
      <c r="A879" t="s">
        <v>888</v>
      </c>
      <c r="B879" t="s">
        <v>1119</v>
      </c>
      <c r="C879" t="s">
        <v>1249</v>
      </c>
      <c r="D879" t="s">
        <v>1266</v>
      </c>
      <c r="E879" t="s">
        <v>1277</v>
      </c>
      <c r="F879" t="s">
        <v>1303</v>
      </c>
      <c r="G879" t="s">
        <v>1289</v>
      </c>
      <c r="H879">
        <v>7</v>
      </c>
      <c r="I879" s="6">
        <v>1373.26</v>
      </c>
      <c r="J879" s="6">
        <v>196.18</v>
      </c>
      <c r="K879" s="6">
        <v>410.44</v>
      </c>
    </row>
    <row r="880" spans="1:11" x14ac:dyDescent="0.3">
      <c r="A880" t="s">
        <v>889</v>
      </c>
      <c r="B880" t="s">
        <v>1044</v>
      </c>
      <c r="C880" t="s">
        <v>1250</v>
      </c>
      <c r="D880" t="s">
        <v>1261</v>
      </c>
      <c r="E880" t="s">
        <v>1261</v>
      </c>
      <c r="F880" t="s">
        <v>1297</v>
      </c>
      <c r="G880" t="s">
        <v>1289</v>
      </c>
      <c r="H880">
        <v>7</v>
      </c>
      <c r="I880" s="6">
        <v>1693.09</v>
      </c>
      <c r="J880" s="6">
        <v>241.87</v>
      </c>
      <c r="K880" s="6">
        <v>213.89</v>
      </c>
    </row>
    <row r="881" spans="1:11" x14ac:dyDescent="0.3">
      <c r="A881" t="s">
        <v>890</v>
      </c>
      <c r="B881" t="s">
        <v>962</v>
      </c>
      <c r="C881" t="s">
        <v>1251</v>
      </c>
      <c r="D881" t="s">
        <v>1267</v>
      </c>
      <c r="E881" t="s">
        <v>1279</v>
      </c>
      <c r="F881" t="s">
        <v>1292</v>
      </c>
      <c r="G881" t="s">
        <v>1287</v>
      </c>
      <c r="H881">
        <v>6</v>
      </c>
      <c r="I881" s="6">
        <v>1794</v>
      </c>
      <c r="J881" s="6">
        <v>299</v>
      </c>
      <c r="K881" s="6">
        <v>334.89</v>
      </c>
    </row>
    <row r="882" spans="1:11" x14ac:dyDescent="0.3">
      <c r="A882" t="s">
        <v>891</v>
      </c>
      <c r="B882" t="s">
        <v>983</v>
      </c>
      <c r="C882" t="s">
        <v>1253</v>
      </c>
      <c r="D882" t="s">
        <v>1261</v>
      </c>
      <c r="E882" t="s">
        <v>1261</v>
      </c>
      <c r="F882" t="s">
        <v>1301</v>
      </c>
      <c r="G882" t="s">
        <v>1289</v>
      </c>
      <c r="H882">
        <v>7</v>
      </c>
      <c r="I882" s="6">
        <v>849.73</v>
      </c>
      <c r="J882" s="6">
        <v>121.39</v>
      </c>
      <c r="K882" s="6">
        <v>162.43</v>
      </c>
    </row>
    <row r="883" spans="1:11" x14ac:dyDescent="0.3">
      <c r="A883" t="s">
        <v>892</v>
      </c>
      <c r="B883" t="s">
        <v>950</v>
      </c>
      <c r="C883" t="s">
        <v>1254</v>
      </c>
      <c r="D883" t="s">
        <v>1273</v>
      </c>
      <c r="E883" t="s">
        <v>1284</v>
      </c>
      <c r="F883" t="s">
        <v>1294</v>
      </c>
      <c r="G883" t="s">
        <v>1288</v>
      </c>
      <c r="H883">
        <v>4</v>
      </c>
      <c r="I883" s="6">
        <v>938.4</v>
      </c>
      <c r="J883" s="6">
        <v>234.6</v>
      </c>
      <c r="K883" s="6">
        <v>322</v>
      </c>
    </row>
    <row r="884" spans="1:11" x14ac:dyDescent="0.3">
      <c r="A884" t="s">
        <v>893</v>
      </c>
      <c r="B884" t="s">
        <v>960</v>
      </c>
      <c r="C884" t="s">
        <v>1251</v>
      </c>
      <c r="D884" t="s">
        <v>1270</v>
      </c>
      <c r="E884" t="s">
        <v>1276</v>
      </c>
      <c r="F884" t="s">
        <v>1290</v>
      </c>
      <c r="G884" t="s">
        <v>1286</v>
      </c>
      <c r="H884">
        <v>6</v>
      </c>
      <c r="I884" s="6">
        <v>911.16</v>
      </c>
      <c r="J884" s="6">
        <v>151.86000000000001</v>
      </c>
      <c r="K884" s="6">
        <v>139.85</v>
      </c>
    </row>
    <row r="885" spans="1:11" x14ac:dyDescent="0.3">
      <c r="A885" t="s">
        <v>894</v>
      </c>
      <c r="B885" t="s">
        <v>992</v>
      </c>
      <c r="C885" t="s">
        <v>1256</v>
      </c>
      <c r="D885" t="s">
        <v>1268</v>
      </c>
      <c r="E885" t="s">
        <v>1280</v>
      </c>
      <c r="F885" t="s">
        <v>1303</v>
      </c>
      <c r="G885" t="s">
        <v>1289</v>
      </c>
      <c r="H885">
        <v>5</v>
      </c>
      <c r="I885" s="6">
        <v>265.75</v>
      </c>
      <c r="J885" s="6">
        <v>53.15</v>
      </c>
      <c r="K885" s="6">
        <v>36.159999999999997</v>
      </c>
    </row>
    <row r="886" spans="1:11" x14ac:dyDescent="0.3">
      <c r="A886" t="s">
        <v>895</v>
      </c>
      <c r="B886" t="s">
        <v>1248</v>
      </c>
      <c r="C886" t="s">
        <v>1256</v>
      </c>
      <c r="D886" t="s">
        <v>1266</v>
      </c>
      <c r="E886" t="s">
        <v>1277</v>
      </c>
      <c r="F886" t="s">
        <v>1304</v>
      </c>
      <c r="G886" t="s">
        <v>1287</v>
      </c>
      <c r="H886">
        <v>7</v>
      </c>
      <c r="I886" s="6">
        <v>1113.9100000000001</v>
      </c>
      <c r="J886" s="6">
        <v>159.13</v>
      </c>
      <c r="K886" s="6">
        <v>408.68</v>
      </c>
    </row>
    <row r="887" spans="1:11" x14ac:dyDescent="0.3">
      <c r="A887" t="s">
        <v>896</v>
      </c>
      <c r="B887" t="s">
        <v>1140</v>
      </c>
      <c r="C887" t="s">
        <v>1257</v>
      </c>
      <c r="D887" t="s">
        <v>1275</v>
      </c>
      <c r="E887" t="s">
        <v>1283</v>
      </c>
      <c r="F887" t="s">
        <v>1297</v>
      </c>
      <c r="G887" t="s">
        <v>1289</v>
      </c>
      <c r="H887">
        <v>3</v>
      </c>
      <c r="I887" s="6">
        <v>783.48</v>
      </c>
      <c r="J887" s="6">
        <v>261.16000000000003</v>
      </c>
      <c r="K887" s="6">
        <v>254.83</v>
      </c>
    </row>
    <row r="888" spans="1:11" x14ac:dyDescent="0.3">
      <c r="A888" t="s">
        <v>897</v>
      </c>
      <c r="B888" t="s">
        <v>1001</v>
      </c>
      <c r="C888" t="s">
        <v>1252</v>
      </c>
      <c r="D888" t="s">
        <v>1270</v>
      </c>
      <c r="E888" t="s">
        <v>1276</v>
      </c>
      <c r="F888" t="s">
        <v>1302</v>
      </c>
      <c r="G888" t="s">
        <v>1286</v>
      </c>
      <c r="H888">
        <v>2</v>
      </c>
      <c r="I888" s="6">
        <v>459.24</v>
      </c>
      <c r="J888" s="6">
        <v>229.62</v>
      </c>
      <c r="K888" s="6">
        <v>166.91</v>
      </c>
    </row>
    <row r="889" spans="1:11" x14ac:dyDescent="0.3">
      <c r="A889" t="s">
        <v>898</v>
      </c>
      <c r="B889" t="s">
        <v>947</v>
      </c>
      <c r="C889" t="s">
        <v>1250</v>
      </c>
      <c r="D889" t="s">
        <v>1272</v>
      </c>
      <c r="E889" t="s">
        <v>1283</v>
      </c>
      <c r="F889" t="s">
        <v>1295</v>
      </c>
      <c r="G889" t="s">
        <v>1288</v>
      </c>
      <c r="H889">
        <v>8</v>
      </c>
      <c r="I889" s="6">
        <v>817.6</v>
      </c>
      <c r="J889" s="6">
        <v>102.2</v>
      </c>
      <c r="K889" s="6">
        <v>165.13</v>
      </c>
    </row>
    <row r="890" spans="1:11" x14ac:dyDescent="0.3">
      <c r="A890" t="s">
        <v>899</v>
      </c>
      <c r="B890" t="s">
        <v>1216</v>
      </c>
      <c r="C890" t="s">
        <v>1250</v>
      </c>
      <c r="D890" t="s">
        <v>1266</v>
      </c>
      <c r="E890" t="s">
        <v>1277</v>
      </c>
      <c r="F890" t="s">
        <v>1294</v>
      </c>
      <c r="G890" t="s">
        <v>1288</v>
      </c>
      <c r="H890">
        <v>8</v>
      </c>
      <c r="I890" s="6">
        <v>1471.92</v>
      </c>
      <c r="J890" s="6">
        <v>183.99</v>
      </c>
      <c r="K890" s="6">
        <v>175.67</v>
      </c>
    </row>
    <row r="891" spans="1:11" x14ac:dyDescent="0.3">
      <c r="A891" t="s">
        <v>900</v>
      </c>
      <c r="B891" t="s">
        <v>949</v>
      </c>
      <c r="C891" t="s">
        <v>1256</v>
      </c>
      <c r="D891" t="s">
        <v>1273</v>
      </c>
      <c r="E891" t="s">
        <v>1284</v>
      </c>
      <c r="F891" t="s">
        <v>1291</v>
      </c>
      <c r="G891" t="s">
        <v>1286</v>
      </c>
      <c r="H891">
        <v>1</v>
      </c>
      <c r="I891" s="6">
        <v>188.47</v>
      </c>
      <c r="J891" s="6">
        <v>188.47</v>
      </c>
      <c r="K891" s="6">
        <v>45.69</v>
      </c>
    </row>
    <row r="892" spans="1:11" x14ac:dyDescent="0.3">
      <c r="A892" t="s">
        <v>901</v>
      </c>
      <c r="B892" t="s">
        <v>1211</v>
      </c>
      <c r="C892" t="s">
        <v>1257</v>
      </c>
      <c r="D892" t="s">
        <v>1275</v>
      </c>
      <c r="E892" t="s">
        <v>1283</v>
      </c>
      <c r="F892" t="s">
        <v>1298</v>
      </c>
      <c r="G892" t="s">
        <v>1289</v>
      </c>
      <c r="H892">
        <v>2</v>
      </c>
      <c r="I892" s="6">
        <v>518.22</v>
      </c>
      <c r="J892" s="6">
        <v>259.11</v>
      </c>
      <c r="K892" s="6">
        <v>62.63</v>
      </c>
    </row>
    <row r="893" spans="1:11" x14ac:dyDescent="0.3">
      <c r="A893" t="s">
        <v>902</v>
      </c>
      <c r="B893" t="s">
        <v>939</v>
      </c>
      <c r="C893" t="s">
        <v>1251</v>
      </c>
      <c r="D893" t="s">
        <v>1271</v>
      </c>
      <c r="E893" t="s">
        <v>1282</v>
      </c>
      <c r="F893" t="s">
        <v>1295</v>
      </c>
      <c r="G893" t="s">
        <v>1288</v>
      </c>
      <c r="H893">
        <v>10</v>
      </c>
      <c r="I893" s="6">
        <v>2115.1</v>
      </c>
      <c r="J893" s="6">
        <v>211.51</v>
      </c>
      <c r="K893" s="6">
        <v>345.49</v>
      </c>
    </row>
    <row r="894" spans="1:11" x14ac:dyDescent="0.3">
      <c r="A894" t="s">
        <v>903</v>
      </c>
      <c r="B894" t="s">
        <v>987</v>
      </c>
      <c r="C894" t="s">
        <v>1257</v>
      </c>
      <c r="D894" t="s">
        <v>1271</v>
      </c>
      <c r="E894" t="s">
        <v>1282</v>
      </c>
      <c r="F894" t="s">
        <v>1303</v>
      </c>
      <c r="G894" t="s">
        <v>1289</v>
      </c>
      <c r="H894">
        <v>8</v>
      </c>
      <c r="I894" s="6">
        <v>468.48</v>
      </c>
      <c r="J894" s="6">
        <v>58.56</v>
      </c>
      <c r="K894" s="6">
        <v>57.92</v>
      </c>
    </row>
    <row r="895" spans="1:11" x14ac:dyDescent="0.3">
      <c r="A895" t="s">
        <v>904</v>
      </c>
      <c r="B895" t="s">
        <v>1240</v>
      </c>
      <c r="C895" t="s">
        <v>1256</v>
      </c>
      <c r="D895" t="s">
        <v>1269</v>
      </c>
      <c r="E895" t="s">
        <v>1281</v>
      </c>
      <c r="F895" t="s">
        <v>1297</v>
      </c>
      <c r="G895" t="s">
        <v>1289</v>
      </c>
      <c r="H895">
        <v>5</v>
      </c>
      <c r="I895" s="6">
        <v>724.6</v>
      </c>
      <c r="J895" s="6">
        <v>144.91999999999999</v>
      </c>
      <c r="K895" s="6">
        <v>87.67</v>
      </c>
    </row>
    <row r="896" spans="1:11" x14ac:dyDescent="0.3">
      <c r="A896" t="s">
        <v>905</v>
      </c>
      <c r="B896" t="s">
        <v>989</v>
      </c>
      <c r="C896" t="s">
        <v>1253</v>
      </c>
      <c r="D896" t="s">
        <v>1267</v>
      </c>
      <c r="E896" t="s">
        <v>1279</v>
      </c>
      <c r="F896" t="s">
        <v>1293</v>
      </c>
      <c r="G896" t="s">
        <v>1287</v>
      </c>
      <c r="H896">
        <v>3</v>
      </c>
      <c r="I896" s="6">
        <v>641.52</v>
      </c>
      <c r="J896" s="6">
        <v>213.84</v>
      </c>
      <c r="K896" s="6">
        <v>246.77</v>
      </c>
    </row>
    <row r="897" spans="1:11" x14ac:dyDescent="0.3">
      <c r="A897" t="s">
        <v>906</v>
      </c>
      <c r="B897" t="s">
        <v>1015</v>
      </c>
      <c r="C897" t="s">
        <v>1260</v>
      </c>
      <c r="D897" t="s">
        <v>1263</v>
      </c>
      <c r="E897" t="s">
        <v>1277</v>
      </c>
      <c r="F897" t="s">
        <v>1302</v>
      </c>
      <c r="G897" t="s">
        <v>1286</v>
      </c>
      <c r="H897">
        <v>6</v>
      </c>
      <c r="I897" s="6">
        <v>1114.02</v>
      </c>
      <c r="J897" s="6">
        <v>185.67</v>
      </c>
      <c r="K897" s="6">
        <v>196.44</v>
      </c>
    </row>
    <row r="898" spans="1:11" x14ac:dyDescent="0.3">
      <c r="A898" t="s">
        <v>907</v>
      </c>
      <c r="B898" t="s">
        <v>1183</v>
      </c>
      <c r="C898" t="s">
        <v>1249</v>
      </c>
      <c r="D898" t="s">
        <v>1275</v>
      </c>
      <c r="E898" t="s">
        <v>1283</v>
      </c>
      <c r="F898" t="s">
        <v>1301</v>
      </c>
      <c r="G898" t="s">
        <v>1289</v>
      </c>
      <c r="H898">
        <v>2</v>
      </c>
      <c r="I898" s="6">
        <v>572.44000000000005</v>
      </c>
      <c r="J898" s="6">
        <v>286.22000000000003</v>
      </c>
      <c r="K898" s="6">
        <v>134.53</v>
      </c>
    </row>
    <row r="899" spans="1:11" x14ac:dyDescent="0.3">
      <c r="A899" t="s">
        <v>908</v>
      </c>
      <c r="B899" t="s">
        <v>1115</v>
      </c>
      <c r="C899" t="s">
        <v>1254</v>
      </c>
      <c r="D899" t="s">
        <v>1273</v>
      </c>
      <c r="E899" t="s">
        <v>1284</v>
      </c>
      <c r="F899" t="s">
        <v>1294</v>
      </c>
      <c r="G899" t="s">
        <v>1288</v>
      </c>
      <c r="H899">
        <v>6</v>
      </c>
      <c r="I899" s="6">
        <v>1455.78</v>
      </c>
      <c r="J899" s="6">
        <v>242.63</v>
      </c>
      <c r="K899" s="6">
        <v>400.7</v>
      </c>
    </row>
    <row r="900" spans="1:11" x14ac:dyDescent="0.3">
      <c r="A900" t="s">
        <v>909</v>
      </c>
      <c r="B900" t="s">
        <v>1150</v>
      </c>
      <c r="C900" t="s">
        <v>1260</v>
      </c>
      <c r="D900" t="s">
        <v>1270</v>
      </c>
      <c r="E900" t="s">
        <v>1276</v>
      </c>
      <c r="F900" t="s">
        <v>1300</v>
      </c>
      <c r="G900" t="s">
        <v>1286</v>
      </c>
      <c r="H900">
        <v>5</v>
      </c>
      <c r="I900" s="6">
        <v>596.54999999999995</v>
      </c>
      <c r="J900" s="6">
        <v>119.31</v>
      </c>
      <c r="K900" s="6">
        <v>214.17</v>
      </c>
    </row>
    <row r="901" spans="1:11" x14ac:dyDescent="0.3">
      <c r="A901" t="s">
        <v>910</v>
      </c>
      <c r="B901" t="s">
        <v>1137</v>
      </c>
      <c r="C901" t="s">
        <v>1257</v>
      </c>
      <c r="D901" t="s">
        <v>1271</v>
      </c>
      <c r="E901" t="s">
        <v>1282</v>
      </c>
      <c r="F901" t="s">
        <v>1301</v>
      </c>
      <c r="G901" t="s">
        <v>1289</v>
      </c>
      <c r="H901">
        <v>2</v>
      </c>
      <c r="I901" s="6">
        <v>302.06</v>
      </c>
      <c r="J901" s="6">
        <v>151.03</v>
      </c>
      <c r="K901" s="6">
        <v>90.75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R34"/>
  <sheetViews>
    <sheetView topLeftCell="A4" zoomScale="83" workbookViewId="0">
      <selection activeCell="I41" sqref="I41"/>
    </sheetView>
  </sheetViews>
  <sheetFormatPr defaultRowHeight="14.4" x14ac:dyDescent="0.3"/>
  <cols>
    <col min="1" max="1" width="13.6640625" customWidth="1"/>
    <col min="2" max="2" width="12.109375" customWidth="1"/>
    <col min="3" max="3" width="18.88671875" bestFit="1" customWidth="1"/>
    <col min="4" max="4" width="14.6640625" customWidth="1"/>
    <col min="5" max="5" width="18.6640625" customWidth="1"/>
    <col min="7" max="7" width="12.77734375" customWidth="1"/>
    <col min="8" max="8" width="18.6640625" customWidth="1"/>
    <col min="9" max="9" width="11.44140625" customWidth="1"/>
    <col min="10" max="10" width="12.77734375" customWidth="1"/>
    <col min="11" max="11" width="11.44140625" customWidth="1"/>
    <col min="12" max="12" width="12.21875" customWidth="1"/>
    <col min="13" max="13" width="13.6640625" bestFit="1" customWidth="1"/>
    <col min="14" max="14" width="11.44140625" bestFit="1" customWidth="1"/>
    <col min="15" max="15" width="18.6640625" customWidth="1"/>
    <col min="16" max="16" width="8" customWidth="1"/>
    <col min="17" max="17" width="12.77734375" customWidth="1"/>
    <col min="18" max="18" width="18.6640625" customWidth="1"/>
    <col min="19" max="19" width="8.44140625" customWidth="1"/>
    <col min="20" max="20" width="9.33203125" bestFit="1" customWidth="1"/>
    <col min="21" max="21" width="14.109375" bestFit="1" customWidth="1"/>
    <col min="22" max="22" width="6" customWidth="1"/>
    <col min="23" max="23" width="7.33203125" customWidth="1"/>
    <col min="24" max="24" width="10.88671875" bestFit="1" customWidth="1"/>
  </cols>
  <sheetData>
    <row r="3" spans="1:18" x14ac:dyDescent="0.3">
      <c r="A3" s="2" t="s">
        <v>1306</v>
      </c>
      <c r="B3" t="s">
        <v>1308</v>
      </c>
      <c r="D3" s="2" t="s">
        <v>1306</v>
      </c>
      <c r="E3" t="s">
        <v>1310</v>
      </c>
      <c r="G3" s="2" t="s">
        <v>1306</v>
      </c>
      <c r="H3" t="s">
        <v>1309</v>
      </c>
      <c r="J3" s="2" t="s">
        <v>1306</v>
      </c>
      <c r="K3" t="s">
        <v>1309</v>
      </c>
      <c r="M3" s="2" t="s">
        <v>1306</v>
      </c>
      <c r="N3" t="s">
        <v>1309</v>
      </c>
      <c r="O3" t="s">
        <v>1310</v>
      </c>
    </row>
    <row r="4" spans="1:18" x14ac:dyDescent="0.3">
      <c r="A4" s="3" t="s">
        <v>1273</v>
      </c>
      <c r="B4" s="9">
        <v>66389.710000000006</v>
      </c>
      <c r="D4" s="3" t="s">
        <v>1281</v>
      </c>
      <c r="E4" s="5">
        <v>22</v>
      </c>
      <c r="G4" s="3" t="s">
        <v>1255</v>
      </c>
      <c r="H4" s="9">
        <v>70553.309999999983</v>
      </c>
      <c r="J4" s="3" t="s">
        <v>1286</v>
      </c>
      <c r="K4" s="9">
        <v>13900.75</v>
      </c>
      <c r="M4" s="3" t="s">
        <v>1297</v>
      </c>
      <c r="N4" s="9">
        <v>4885.25</v>
      </c>
      <c r="O4" s="5">
        <v>23</v>
      </c>
    </row>
    <row r="5" spans="1:18" x14ac:dyDescent="0.3">
      <c r="A5" s="3" t="s">
        <v>1261</v>
      </c>
      <c r="B5" s="9">
        <v>76197.969999999987</v>
      </c>
      <c r="D5" s="3" t="s">
        <v>1261</v>
      </c>
      <c r="E5" s="5">
        <v>67</v>
      </c>
      <c r="G5" s="3" t="s">
        <v>1250</v>
      </c>
      <c r="H5" s="9">
        <v>71518.36</v>
      </c>
      <c r="J5" s="3" t="s">
        <v>1289</v>
      </c>
      <c r="K5" s="9">
        <v>21735.149999999998</v>
      </c>
      <c r="M5" s="3" t="s">
        <v>1291</v>
      </c>
      <c r="N5" s="9">
        <v>4822.5200000000004</v>
      </c>
      <c r="O5" s="5">
        <v>29</v>
      </c>
    </row>
    <row r="6" spans="1:18" x14ac:dyDescent="0.3">
      <c r="A6" s="3" t="s">
        <v>1267</v>
      </c>
      <c r="B6" s="9">
        <v>68062.860000000015</v>
      </c>
      <c r="D6" s="3" t="s">
        <v>1283</v>
      </c>
      <c r="E6" s="5">
        <v>41</v>
      </c>
      <c r="G6" s="3" t="s">
        <v>1253</v>
      </c>
      <c r="H6" s="9">
        <v>71987.500000000015</v>
      </c>
      <c r="J6" s="3" t="s">
        <v>1287</v>
      </c>
      <c r="K6" s="9">
        <v>14194.709999999997</v>
      </c>
      <c r="M6" s="3" t="s">
        <v>1301</v>
      </c>
      <c r="N6" s="9">
        <v>2877.72</v>
      </c>
      <c r="O6" s="5">
        <v>13</v>
      </c>
    </row>
    <row r="7" spans="1:18" x14ac:dyDescent="0.3">
      <c r="A7" s="3" t="s">
        <v>1266</v>
      </c>
      <c r="B7" s="9">
        <v>63639.519999999997</v>
      </c>
      <c r="D7" s="3" t="s">
        <v>1284</v>
      </c>
      <c r="E7" s="5">
        <v>21</v>
      </c>
      <c r="G7" s="3" t="s">
        <v>1256</v>
      </c>
      <c r="H7" s="9">
        <v>69668.500000000015</v>
      </c>
      <c r="J7" s="3" t="s">
        <v>1288</v>
      </c>
      <c r="K7" s="9">
        <v>15127.509999999997</v>
      </c>
      <c r="M7" s="3" t="s">
        <v>1294</v>
      </c>
      <c r="N7" s="9">
        <v>5168.18</v>
      </c>
      <c r="O7" s="5">
        <v>22</v>
      </c>
    </row>
    <row r="8" spans="1:18" x14ac:dyDescent="0.3">
      <c r="A8" s="3" t="s">
        <v>1269</v>
      </c>
      <c r="B8" s="9">
        <v>70477.780000000013</v>
      </c>
      <c r="D8" s="3" t="s">
        <v>1276</v>
      </c>
      <c r="E8" s="5">
        <v>48</v>
      </c>
      <c r="G8" s="3" t="s">
        <v>1251</v>
      </c>
      <c r="H8" s="9">
        <v>73990.209999999992</v>
      </c>
      <c r="J8" s="3" t="s">
        <v>1307</v>
      </c>
      <c r="K8" s="9">
        <v>64958.119999999988</v>
      </c>
      <c r="M8" s="3" t="s">
        <v>1293</v>
      </c>
      <c r="N8" s="9">
        <v>3262.72</v>
      </c>
      <c r="O8" s="5">
        <v>30</v>
      </c>
    </row>
    <row r="9" spans="1:18" x14ac:dyDescent="0.3">
      <c r="A9" s="3" t="s">
        <v>1307</v>
      </c>
      <c r="B9" s="9">
        <v>344767.84</v>
      </c>
      <c r="D9" s="3" t="s">
        <v>1277</v>
      </c>
      <c r="E9" s="5">
        <v>62</v>
      </c>
      <c r="G9" s="3" t="s">
        <v>1259</v>
      </c>
      <c r="H9" s="9">
        <v>56276.750000000015</v>
      </c>
      <c r="M9" s="3" t="s">
        <v>1304</v>
      </c>
      <c r="N9" s="9">
        <v>2853.44</v>
      </c>
      <c r="O9" s="5">
        <v>15</v>
      </c>
      <c r="Q9" s="2" t="s">
        <v>1306</v>
      </c>
      <c r="R9" t="s">
        <v>1310</v>
      </c>
    </row>
    <row r="10" spans="1:18" x14ac:dyDescent="0.3">
      <c r="A10" s="3" t="s">
        <v>1305</v>
      </c>
      <c r="B10" t="s">
        <v>6</v>
      </c>
      <c r="D10" s="3" t="s">
        <v>1279</v>
      </c>
      <c r="E10" s="5">
        <v>28</v>
      </c>
      <c r="G10" s="3" t="s">
        <v>1260</v>
      </c>
      <c r="H10" s="9">
        <v>84968.739999999991</v>
      </c>
      <c r="J10" s="2" t="s">
        <v>1306</v>
      </c>
      <c r="K10" t="s">
        <v>1311</v>
      </c>
      <c r="M10" s="3" t="s">
        <v>1299</v>
      </c>
      <c r="N10" s="9">
        <v>4118.53</v>
      </c>
      <c r="O10" s="5">
        <v>24</v>
      </c>
      <c r="Q10" s="3" t="s">
        <v>1257</v>
      </c>
      <c r="R10" s="5">
        <v>379</v>
      </c>
    </row>
    <row r="11" spans="1:18" x14ac:dyDescent="0.3">
      <c r="A11" s="3" t="s">
        <v>1273</v>
      </c>
      <c r="B11" s="9">
        <v>66389.710000000006</v>
      </c>
      <c r="D11" s="3" t="s">
        <v>1282</v>
      </c>
      <c r="E11" s="5">
        <v>33</v>
      </c>
      <c r="G11" s="3" t="s">
        <v>1249</v>
      </c>
      <c r="H11" s="9">
        <v>81780.450000000012</v>
      </c>
      <c r="J11" s="3" t="s">
        <v>1272</v>
      </c>
      <c r="K11" s="9">
        <v>295.40999999999997</v>
      </c>
      <c r="M11" s="3" t="s">
        <v>1296</v>
      </c>
      <c r="N11" s="9">
        <v>3868.1</v>
      </c>
      <c r="O11" s="5">
        <v>18</v>
      </c>
      <c r="Q11" s="3" t="s">
        <v>1307</v>
      </c>
      <c r="R11" s="5">
        <v>379</v>
      </c>
    </row>
    <row r="12" spans="1:18" x14ac:dyDescent="0.3">
      <c r="A12" s="3" t="s">
        <v>1261</v>
      </c>
      <c r="B12" s="9">
        <v>76197.969999999987</v>
      </c>
      <c r="D12" s="3" t="s">
        <v>1280</v>
      </c>
      <c r="E12" s="5">
        <v>6</v>
      </c>
      <c r="G12" s="3" t="s">
        <v>1258</v>
      </c>
      <c r="H12" s="9">
        <v>73860.72</v>
      </c>
      <c r="J12" s="3" t="s">
        <v>1273</v>
      </c>
      <c r="K12" s="9">
        <v>1696.51</v>
      </c>
      <c r="M12" s="3" t="s">
        <v>1290</v>
      </c>
      <c r="N12" s="9">
        <v>3687.66</v>
      </c>
      <c r="O12" s="5">
        <v>18</v>
      </c>
    </row>
    <row r="13" spans="1:18" x14ac:dyDescent="0.3">
      <c r="A13" s="3" t="s">
        <v>1267</v>
      </c>
      <c r="B13" s="9">
        <v>68062.860000000015</v>
      </c>
      <c r="D13" s="3" t="s">
        <v>1285</v>
      </c>
      <c r="E13" s="5">
        <v>37</v>
      </c>
      <c r="G13" s="3" t="s">
        <v>1252</v>
      </c>
      <c r="H13" s="9">
        <v>81886.579999999987</v>
      </c>
      <c r="J13" s="3" t="s">
        <v>1262</v>
      </c>
      <c r="K13" s="9">
        <v>1624.8899999999999</v>
      </c>
      <c r="M13" s="3" t="s">
        <v>1302</v>
      </c>
      <c r="N13" s="9">
        <v>1180.4099999999999</v>
      </c>
      <c r="O13" s="5">
        <v>13</v>
      </c>
    </row>
    <row r="14" spans="1:18" x14ac:dyDescent="0.3">
      <c r="A14" s="3" t="s">
        <v>1266</v>
      </c>
      <c r="B14" s="9">
        <v>63639.519999999997</v>
      </c>
      <c r="D14" s="3" t="s">
        <v>1278</v>
      </c>
      <c r="E14" s="5">
        <v>14</v>
      </c>
      <c r="G14" s="3" t="s">
        <v>1257</v>
      </c>
      <c r="H14" s="9">
        <v>64958.119999999988</v>
      </c>
      <c r="J14" s="3" t="s">
        <v>1271</v>
      </c>
      <c r="K14" s="9">
        <v>1274.5999999999999</v>
      </c>
      <c r="M14" s="3" t="s">
        <v>1298</v>
      </c>
      <c r="N14" s="9">
        <v>5231.42</v>
      </c>
      <c r="O14" s="5">
        <v>36</v>
      </c>
    </row>
    <row r="15" spans="1:18" x14ac:dyDescent="0.3">
      <c r="A15" s="3" t="s">
        <v>1269</v>
      </c>
      <c r="B15" s="9">
        <v>70477.780000000013</v>
      </c>
      <c r="D15" s="3" t="s">
        <v>1307</v>
      </c>
      <c r="E15" s="5">
        <v>379</v>
      </c>
      <c r="G15" s="3" t="s">
        <v>1254</v>
      </c>
      <c r="H15" s="9">
        <v>61735.52999999997</v>
      </c>
      <c r="J15" s="3" t="s">
        <v>1261</v>
      </c>
      <c r="K15" s="9">
        <v>3075.6800000000003</v>
      </c>
      <c r="M15" s="3" t="s">
        <v>1300</v>
      </c>
      <c r="N15" s="9">
        <v>4210.16</v>
      </c>
      <c r="O15" s="5">
        <v>30</v>
      </c>
    </row>
    <row r="16" spans="1:18" x14ac:dyDescent="0.3">
      <c r="A16" s="4" t="s">
        <v>1307</v>
      </c>
      <c r="B16" s="10">
        <v>344767.84</v>
      </c>
      <c r="G16" s="3" t="s">
        <v>1307</v>
      </c>
      <c r="H16" s="9">
        <v>863184.77</v>
      </c>
      <c r="J16" s="3" t="s">
        <v>1268</v>
      </c>
      <c r="K16" s="9">
        <v>282.85000000000002</v>
      </c>
      <c r="M16" s="3" t="s">
        <v>1295</v>
      </c>
      <c r="N16" s="9">
        <v>5840.7999999999993</v>
      </c>
      <c r="O16" s="5">
        <v>34</v>
      </c>
    </row>
    <row r="17" spans="1:15" x14ac:dyDescent="0.3">
      <c r="J17" s="3" t="s">
        <v>1270</v>
      </c>
      <c r="K17" s="9">
        <v>448.15999999999997</v>
      </c>
      <c r="M17" s="3" t="s">
        <v>1292</v>
      </c>
      <c r="N17" s="9">
        <v>4210.4500000000007</v>
      </c>
      <c r="O17" s="5">
        <v>23</v>
      </c>
    </row>
    <row r="18" spans="1:15" x14ac:dyDescent="0.3">
      <c r="A18" s="2" t="s">
        <v>1306</v>
      </c>
      <c r="B18" t="s">
        <v>1311</v>
      </c>
      <c r="G18" s="2" t="s">
        <v>10</v>
      </c>
      <c r="H18" t="s">
        <v>1312</v>
      </c>
      <c r="J18" s="3" t="s">
        <v>1267</v>
      </c>
      <c r="K18" s="9">
        <v>1243.3300000000002</v>
      </c>
      <c r="M18" s="3" t="s">
        <v>1303</v>
      </c>
      <c r="N18" s="9">
        <v>8740.76</v>
      </c>
      <c r="O18" s="5">
        <v>51</v>
      </c>
    </row>
    <row r="19" spans="1:15" x14ac:dyDescent="0.3">
      <c r="A19" s="3" t="s">
        <v>1297</v>
      </c>
      <c r="B19" s="9">
        <v>1547.8000000000002</v>
      </c>
      <c r="J19" s="3" t="s">
        <v>1265</v>
      </c>
      <c r="K19" s="9">
        <v>584.33000000000004</v>
      </c>
      <c r="M19" s="3" t="s">
        <v>1307</v>
      </c>
      <c r="N19" s="9">
        <v>64958.12</v>
      </c>
      <c r="O19" s="5">
        <v>379</v>
      </c>
    </row>
    <row r="20" spans="1:15" x14ac:dyDescent="0.3">
      <c r="A20" s="3" t="s">
        <v>1291</v>
      </c>
      <c r="B20" s="9">
        <v>1342.15</v>
      </c>
      <c r="D20" s="2" t="s">
        <v>1306</v>
      </c>
      <c r="E20" t="s">
        <v>1310</v>
      </c>
      <c r="G20" s="2" t="s">
        <v>1306</v>
      </c>
      <c r="H20" t="s">
        <v>1310</v>
      </c>
      <c r="J20" s="3" t="s">
        <v>1274</v>
      </c>
      <c r="K20" s="9">
        <v>1293.98</v>
      </c>
    </row>
    <row r="21" spans="1:15" x14ac:dyDescent="0.3">
      <c r="A21" s="3" t="s">
        <v>1301</v>
      </c>
      <c r="B21" s="9">
        <v>810.27</v>
      </c>
      <c r="D21" s="3" t="s">
        <v>1286</v>
      </c>
      <c r="E21" s="5">
        <v>25</v>
      </c>
      <c r="G21" s="3" t="s">
        <v>1255</v>
      </c>
      <c r="H21" s="14">
        <v>0.11704545454545455</v>
      </c>
      <c r="J21" s="3" t="s">
        <v>1264</v>
      </c>
      <c r="K21" s="9">
        <v>1426.4</v>
      </c>
    </row>
    <row r="22" spans="1:15" x14ac:dyDescent="0.3">
      <c r="A22" s="3" t="s">
        <v>1294</v>
      </c>
      <c r="B22" s="9">
        <v>1304.3799999999999</v>
      </c>
      <c r="D22" s="3" t="s">
        <v>1289</v>
      </c>
      <c r="E22" s="5">
        <v>75</v>
      </c>
      <c r="G22" s="3" t="s">
        <v>1250</v>
      </c>
      <c r="H22" s="14">
        <v>0.10454545454545454</v>
      </c>
      <c r="J22" s="3" t="s">
        <v>1266</v>
      </c>
      <c r="K22" s="9">
        <v>513.76</v>
      </c>
    </row>
    <row r="23" spans="1:15" x14ac:dyDescent="0.3">
      <c r="A23" s="3" t="s">
        <v>1293</v>
      </c>
      <c r="B23" s="9">
        <v>885.47</v>
      </c>
      <c r="D23" s="3" t="s">
        <v>1287</v>
      </c>
      <c r="E23" s="5">
        <v>75</v>
      </c>
      <c r="G23" s="3" t="s">
        <v>1253</v>
      </c>
      <c r="H23" s="14">
        <v>6.25E-2</v>
      </c>
      <c r="J23" s="3" t="s">
        <v>1269</v>
      </c>
      <c r="K23" s="9">
        <v>1117.08</v>
      </c>
    </row>
    <row r="24" spans="1:15" x14ac:dyDescent="0.3">
      <c r="A24" s="3" t="s">
        <v>1304</v>
      </c>
      <c r="B24" s="9">
        <v>810.45999999999992</v>
      </c>
      <c r="D24" s="3" t="s">
        <v>1288</v>
      </c>
      <c r="E24" s="5">
        <v>70</v>
      </c>
      <c r="G24" s="3" t="s">
        <v>1256</v>
      </c>
      <c r="H24" s="14">
        <v>9.7727272727272732E-2</v>
      </c>
      <c r="J24" s="3" t="s">
        <v>1263</v>
      </c>
      <c r="K24" s="9">
        <v>625.63999999999987</v>
      </c>
    </row>
    <row r="25" spans="1:15" x14ac:dyDescent="0.3">
      <c r="A25" s="3" t="s">
        <v>1299</v>
      </c>
      <c r="B25" s="9">
        <v>1035.56</v>
      </c>
      <c r="D25" s="3" t="s">
        <v>1307</v>
      </c>
      <c r="E25" s="5">
        <v>245</v>
      </c>
      <c r="G25" s="3" t="s">
        <v>1251</v>
      </c>
      <c r="H25" s="14">
        <v>5.568181818181818E-2</v>
      </c>
      <c r="J25" s="3" t="s">
        <v>1275</v>
      </c>
      <c r="K25" s="9">
        <v>1117.6300000000001</v>
      </c>
    </row>
    <row r="26" spans="1:15" x14ac:dyDescent="0.3">
      <c r="A26" s="3" t="s">
        <v>1296</v>
      </c>
      <c r="B26" s="9">
        <v>1015.51</v>
      </c>
      <c r="G26" s="3" t="s">
        <v>1259</v>
      </c>
      <c r="H26" s="14">
        <v>9.4318181818181815E-2</v>
      </c>
      <c r="J26" s="3" t="s">
        <v>1307</v>
      </c>
      <c r="K26" s="9">
        <v>16620.25</v>
      </c>
    </row>
    <row r="27" spans="1:15" x14ac:dyDescent="0.3">
      <c r="A27" s="3" t="s">
        <v>1290</v>
      </c>
      <c r="B27" s="9">
        <v>733.44999999999993</v>
      </c>
      <c r="G27" s="3" t="s">
        <v>1260</v>
      </c>
      <c r="H27" s="14">
        <v>0.1125</v>
      </c>
    </row>
    <row r="28" spans="1:15" x14ac:dyDescent="0.3">
      <c r="A28" s="3" t="s">
        <v>1302</v>
      </c>
      <c r="B28" s="9">
        <v>333.22</v>
      </c>
      <c r="G28" s="3" t="s">
        <v>1249</v>
      </c>
      <c r="H28" s="14">
        <v>5.568181818181818E-2</v>
      </c>
    </row>
    <row r="29" spans="1:15" x14ac:dyDescent="0.3">
      <c r="A29" s="3" t="s">
        <v>1298</v>
      </c>
      <c r="B29" s="9">
        <v>1209.2600000000002</v>
      </c>
      <c r="G29" s="3" t="s">
        <v>1258</v>
      </c>
      <c r="H29" s="14">
        <v>9.2045454545454541E-2</v>
      </c>
    </row>
    <row r="30" spans="1:15" x14ac:dyDescent="0.3">
      <c r="A30" s="3" t="s">
        <v>1300</v>
      </c>
      <c r="B30" s="9">
        <v>678.63</v>
      </c>
      <c r="G30" s="3" t="s">
        <v>1252</v>
      </c>
      <c r="H30" s="14">
        <v>7.2727272727272724E-2</v>
      </c>
    </row>
    <row r="31" spans="1:15" x14ac:dyDescent="0.3">
      <c r="A31" s="3" t="s">
        <v>1295</v>
      </c>
      <c r="B31" s="9">
        <v>1596.1399999999999</v>
      </c>
      <c r="G31" s="3" t="s">
        <v>1257</v>
      </c>
      <c r="H31" s="14">
        <v>8.1818181818181818E-2</v>
      </c>
    </row>
    <row r="32" spans="1:15" x14ac:dyDescent="0.3">
      <c r="A32" s="3" t="s">
        <v>1292</v>
      </c>
      <c r="B32" s="9">
        <v>973.32</v>
      </c>
      <c r="G32" s="3" t="s">
        <v>1254</v>
      </c>
      <c r="H32" s="14">
        <v>5.3409090909090906E-2</v>
      </c>
    </row>
    <row r="33" spans="1:8" x14ac:dyDescent="0.3">
      <c r="A33" s="3" t="s">
        <v>1303</v>
      </c>
      <c r="B33" s="9">
        <v>2344.63</v>
      </c>
      <c r="G33" s="3" t="s">
        <v>1307</v>
      </c>
      <c r="H33" s="14">
        <v>1</v>
      </c>
    </row>
    <row r="34" spans="1:8" x14ac:dyDescent="0.3">
      <c r="A34" s="3" t="s">
        <v>1307</v>
      </c>
      <c r="B34" s="9">
        <v>16620.25</v>
      </c>
    </row>
  </sheetData>
  <pageMargins left="0.7" right="0.7" top="0.75" bottom="0.75" header="0.3" footer="0.3"/>
  <pageSetup orientation="portrait" r:id="rId11"/>
  <drawing r:id="rId12"/>
  <extLs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PivotTable!K11:K25</xm:f>
              <xm:sqref>C49</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71" zoomScaleNormal="100" workbookViewId="0">
      <selection activeCell="T49" sqref="T49"/>
    </sheetView>
  </sheetViews>
  <sheetFormatPr defaultRowHeight="14.4" x14ac:dyDescent="0.3"/>
  <cols>
    <col min="1" max="16384" width="8.8867187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Dataset</vt:lpstr>
      <vt:lpstr>PivotTable</vt:lpstr>
      <vt:lpstr>Dashbaord</vt:lpstr>
      <vt:lpstr>CATEGORY</vt:lpstr>
      <vt:lpstr>CITY</vt:lpstr>
      <vt:lpstr>MONTH</vt:lpstr>
      <vt:lpstr>PRODUCT</vt:lpstr>
      <vt:lpstr>PROFIT</vt:lpstr>
      <vt:lpstr>TOP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Lenovo</cp:lastModifiedBy>
  <dcterms:created xsi:type="dcterms:W3CDTF">2025-07-11T09:40:06Z</dcterms:created>
  <dcterms:modified xsi:type="dcterms:W3CDTF">2025-07-30T13:13:03Z</dcterms:modified>
</cp:coreProperties>
</file>