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0" yWindow="0" windowWidth="28770" windowHeight="12225" tabRatio="908" activeTab="4"/>
  </bookViews>
  <sheets>
    <sheet name="新雅思预备（寒假）" sheetId="16" r:id="rId1"/>
    <sheet name="语音" sheetId="21" r:id="rId2"/>
    <sheet name="雅思直通车预备课程" sheetId="11" r:id="rId3"/>
    <sheet name="雅思直通车初、中级课程" sheetId="13" r:id="rId4"/>
    <sheet name="IELTS精讲精练冲刺班" sheetId="12" r:id="rId5"/>
    <sheet name="英联邦海外生存" sheetId="14" r:id="rId6"/>
    <sheet name="托福预备" sheetId="2" r:id="rId7"/>
    <sheet name="托福基础" sheetId="1" r:id="rId8"/>
    <sheet name="托福强化" sheetId="3" r:id="rId9"/>
    <sheet name="托福精讲精练" sheetId="4" r:id="rId10"/>
    <sheet name="GRE" sheetId="5" r:id="rId11"/>
    <sheet name="GMAT" sheetId="6" r:id="rId12"/>
    <sheet name="SAT&amp;ACT&amp;AP" sheetId="10" r:id="rId13"/>
    <sheet name="Sheet1" sheetId="22" r:id="rId14"/>
    <sheet name="TOEFL Junior" sheetId="17" r:id="rId15"/>
    <sheet name="SSAT" sheetId="18" r:id="rId16"/>
    <sheet name="海外留学菁英班" sheetId="19" r:id="rId17"/>
    <sheet name="海外生存（美高）" sheetId="20" r:id="rId18"/>
  </sheets>
  <externalReferences>
    <externalReference r:id="rId19"/>
  </externalReferences>
  <definedNames>
    <definedName name="_xlnm._FilterDatabase" localSheetId="3" hidden="1">雅思直通车初、中级课程!$A$2:$E$41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8" i="16"/>
  <c r="B19" i="16"/>
  <c r="B20" i="16"/>
  <c r="B3" i="16"/>
</calcChain>
</file>

<file path=xl/sharedStrings.xml><?xml version="1.0" encoding="utf-8"?>
<sst xmlns="http://schemas.openxmlformats.org/spreadsheetml/2006/main" count="1139" uniqueCount="576">
  <si>
    <t>TOEFL精讲精练冲刺班</t>
    <phoneticPr fontId="3" type="noConversion"/>
  </si>
  <si>
    <t>TOEFL强化班</t>
    <phoneticPr fontId="3" type="noConversion"/>
  </si>
  <si>
    <t>TOEFL基础班</t>
    <phoneticPr fontId="3" type="noConversion"/>
  </si>
  <si>
    <t>TOEFL预备班</t>
    <phoneticPr fontId="3" type="noConversion"/>
  </si>
  <si>
    <t>GRE班</t>
    <phoneticPr fontId="3" type="noConversion"/>
  </si>
  <si>
    <t>GMAT班</t>
    <phoneticPr fontId="3" type="noConversion"/>
  </si>
  <si>
    <t>词汇老师名单及排序</t>
  </si>
  <si>
    <t>词汇老师名单及排序</t>
    <phoneticPr fontId="4" type="noConversion"/>
  </si>
  <si>
    <t>听口老师名单及排序</t>
  </si>
  <si>
    <t>读写老师名单及排序</t>
  </si>
  <si>
    <t>听力老师名单及排序</t>
  </si>
  <si>
    <t>口语老师名单及排序</t>
  </si>
  <si>
    <t>阅读老师名单及排序</t>
  </si>
  <si>
    <t>写作老师名单及排序</t>
  </si>
  <si>
    <t>填空老师名单及排序</t>
  </si>
  <si>
    <t>数学老师名单及排序</t>
  </si>
  <si>
    <t>语法老师名单及排序</t>
  </si>
  <si>
    <t>逻辑老师名单及排序</t>
  </si>
  <si>
    <t>综合推理老师名单及排序</t>
  </si>
  <si>
    <t>数学老师名单及排序</t>
    <phoneticPr fontId="3" type="noConversion"/>
  </si>
  <si>
    <t>张晓楠</t>
    <rPh sb="0" eb="1">
      <t>zhang'xiao'nan</t>
    </rPh>
    <phoneticPr fontId="3" type="noConversion"/>
  </si>
  <si>
    <t>王玉</t>
    <rPh sb="0" eb="1">
      <t>wang'yu</t>
    </rPh>
    <phoneticPr fontId="3" type="noConversion"/>
  </si>
  <si>
    <t>王岳</t>
    <rPh sb="0" eb="1">
      <t>wang'yue</t>
    </rPh>
    <phoneticPr fontId="3" type="noConversion"/>
  </si>
  <si>
    <t>周婧</t>
    <rPh sb="0" eb="1">
      <t>zhou'jing</t>
    </rPh>
    <phoneticPr fontId="3" type="noConversion"/>
  </si>
  <si>
    <t>刘知文</t>
    <rPh sb="0" eb="1">
      <t>liu'zhi'wen</t>
    </rPh>
    <phoneticPr fontId="3" type="noConversion"/>
  </si>
  <si>
    <t>呼延樱子</t>
    <rPh sb="0" eb="1">
      <t>hu'yan'ying'zi</t>
    </rPh>
    <phoneticPr fontId="3" type="noConversion"/>
  </si>
  <si>
    <t>史敏</t>
    <rPh sb="0" eb="1">
      <t>shi'min</t>
    </rPh>
    <phoneticPr fontId="3" type="noConversion"/>
  </si>
  <si>
    <t>任宁</t>
    <rPh sb="0" eb="1">
      <t>ren'ning</t>
    </rPh>
    <phoneticPr fontId="3" type="noConversion"/>
  </si>
  <si>
    <t>王晓萌</t>
    <rPh sb="0" eb="1">
      <t>wang'xiao'meng</t>
    </rPh>
    <phoneticPr fontId="3" type="noConversion"/>
  </si>
  <si>
    <t>刘翰文</t>
    <rPh sb="0" eb="1">
      <t>liu'han'wen</t>
    </rPh>
    <phoneticPr fontId="3" type="noConversion"/>
  </si>
  <si>
    <t>董孝绿</t>
    <rPh sb="0" eb="1">
      <t>dong'xiao'lv</t>
    </rPh>
    <phoneticPr fontId="3" type="noConversion"/>
  </si>
  <si>
    <t>胡杨</t>
    <rPh sb="0" eb="1">
      <t>hu'yang</t>
    </rPh>
    <phoneticPr fontId="3" type="noConversion"/>
  </si>
  <si>
    <t>吴凡美君</t>
    <rPh sb="0" eb="1">
      <t>wu'fan'mei'jun</t>
    </rPh>
    <phoneticPr fontId="3" type="noConversion"/>
  </si>
  <si>
    <t>王露莹</t>
    <rPh sb="0" eb="1">
      <t>wang'lu'ying</t>
    </rPh>
    <phoneticPr fontId="3" type="noConversion"/>
  </si>
  <si>
    <t>景珍</t>
    <rPh sb="0" eb="1">
      <t>jing'zhen</t>
    </rPh>
    <phoneticPr fontId="3" type="noConversion"/>
  </si>
  <si>
    <t>高先亮</t>
    <rPh sb="0" eb="1">
      <t>gao'xian'liang</t>
    </rPh>
    <phoneticPr fontId="3" type="noConversion"/>
  </si>
  <si>
    <t>李渭</t>
    <rPh sb="0" eb="1">
      <t>li'wei</t>
    </rPh>
    <phoneticPr fontId="3" type="noConversion"/>
  </si>
  <si>
    <t>李婉瑜</t>
    <rPh sb="0" eb="1">
      <t>li'wan'yu</t>
    </rPh>
    <phoneticPr fontId="3" type="noConversion"/>
  </si>
  <si>
    <t>吕欣桐</t>
    <rPh sb="0" eb="1">
      <t>lv'xin'tong</t>
    </rPh>
    <phoneticPr fontId="3" type="noConversion"/>
  </si>
  <si>
    <t>蔡润光</t>
    <rPh sb="0" eb="1">
      <t>cai'run'guang</t>
    </rPh>
    <phoneticPr fontId="3" type="noConversion"/>
  </si>
  <si>
    <t>朱一迪</t>
    <rPh sb="0" eb="1">
      <t>zhu'yi'di</t>
    </rPh>
    <phoneticPr fontId="3" type="noConversion"/>
  </si>
  <si>
    <t>张贤宁</t>
    <rPh sb="0" eb="1">
      <t>zhang'xian'ning</t>
    </rPh>
    <phoneticPr fontId="3" type="noConversion"/>
  </si>
  <si>
    <t>徐艳楠</t>
    <rPh sb="0" eb="1">
      <t>xu'yan'nan</t>
    </rPh>
    <phoneticPr fontId="3" type="noConversion"/>
  </si>
  <si>
    <t>梅宇轩</t>
    <rPh sb="0" eb="1">
      <t>mei'yu'xuan</t>
    </rPh>
    <phoneticPr fontId="3" type="noConversion"/>
  </si>
  <si>
    <t>马瑞</t>
    <rPh sb="0" eb="1">
      <t>ma'rui</t>
    </rPh>
    <phoneticPr fontId="3" type="noConversion"/>
  </si>
  <si>
    <t>单文倩</t>
    <rPh sb="0" eb="1">
      <t>dan'wen'qian</t>
    </rPh>
    <phoneticPr fontId="3" type="noConversion"/>
  </si>
  <si>
    <t>闫立婧</t>
    <rPh sb="0" eb="1">
      <t>yan'li'jing</t>
    </rPh>
    <phoneticPr fontId="3" type="noConversion"/>
  </si>
  <si>
    <t>温影</t>
    <rPh sb="0" eb="1">
      <t>wen'ying</t>
    </rPh>
    <phoneticPr fontId="3" type="noConversion"/>
  </si>
  <si>
    <t>王超然</t>
    <rPh sb="0" eb="1">
      <t>wang'chao'ran</t>
    </rPh>
    <phoneticPr fontId="3" type="noConversion"/>
  </si>
  <si>
    <t>呼群</t>
    <rPh sb="0" eb="1">
      <t>hu'qun</t>
    </rPh>
    <phoneticPr fontId="3" type="noConversion"/>
  </si>
  <si>
    <t>赵静钰</t>
    <rPh sb="0" eb="1">
      <t>zhao'jing'yu</t>
    </rPh>
    <phoneticPr fontId="3" type="noConversion"/>
  </si>
  <si>
    <t>石琳</t>
    <rPh sb="0" eb="1">
      <t>shi'lin</t>
    </rPh>
    <phoneticPr fontId="3" type="noConversion"/>
  </si>
  <si>
    <t>于洋</t>
    <rPh sb="0" eb="1">
      <t>yu'yang</t>
    </rPh>
    <phoneticPr fontId="3" type="noConversion"/>
  </si>
  <si>
    <t>赵晓霞</t>
    <rPh sb="0" eb="1">
      <t>zhao'xiao'xia</t>
    </rPh>
    <phoneticPr fontId="3" type="noConversion"/>
  </si>
  <si>
    <t>张筱笛</t>
    <rPh sb="0" eb="1">
      <t>zhang'xiao'di</t>
    </rPh>
    <phoneticPr fontId="3" type="noConversion"/>
  </si>
  <si>
    <t>梁斌</t>
    <rPh sb="0" eb="1">
      <t>liang'bin</t>
    </rPh>
    <phoneticPr fontId="3" type="noConversion"/>
  </si>
  <si>
    <t>仇欣</t>
    <rPh sb="0" eb="1">
      <t>qiu'xin</t>
    </rPh>
    <phoneticPr fontId="3" type="noConversion"/>
  </si>
  <si>
    <t>徐近月</t>
    <rPh sb="0" eb="1">
      <t>xu'jin'yue</t>
    </rPh>
    <phoneticPr fontId="3" type="noConversion"/>
  </si>
  <si>
    <t>尚迪</t>
    <rPh sb="0" eb="1">
      <t>shagn'di</t>
    </rPh>
    <phoneticPr fontId="3" type="noConversion"/>
  </si>
  <si>
    <t>刘雨欣</t>
    <rPh sb="0" eb="1">
      <t>liu'yu'xin</t>
    </rPh>
    <phoneticPr fontId="3" type="noConversion"/>
  </si>
  <si>
    <t>徐艳楠</t>
    <rPh sb="0" eb="1">
      <t>xu'ya'nan</t>
    </rPh>
    <rPh sb="1" eb="2">
      <t>yan</t>
    </rPh>
    <rPh sb="2" eb="3">
      <t>nan</t>
    </rPh>
    <phoneticPr fontId="3" type="noConversion"/>
  </si>
  <si>
    <t>王超</t>
    <rPh sb="0" eb="1">
      <t>wang'chao</t>
    </rPh>
    <phoneticPr fontId="3" type="noConversion"/>
  </si>
  <si>
    <t>孙苗苗</t>
    <rPh sb="0" eb="1">
      <t>sun'miao'miao</t>
    </rPh>
    <phoneticPr fontId="3" type="noConversion"/>
  </si>
  <si>
    <t>王鹏</t>
    <rPh sb="0" eb="1">
      <t>wang'peng</t>
    </rPh>
    <phoneticPr fontId="3" type="noConversion"/>
  </si>
  <si>
    <t>刘宇</t>
    <rPh sb="0" eb="1">
      <t>liu'yu</t>
    </rPh>
    <phoneticPr fontId="3" type="noConversion"/>
  </si>
  <si>
    <t>王卫</t>
    <rPh sb="0" eb="1">
      <t>wang'wei</t>
    </rPh>
    <phoneticPr fontId="3" type="noConversion"/>
  </si>
  <si>
    <t>吕鹏</t>
    <rPh sb="0" eb="1">
      <t>lv'peng</t>
    </rPh>
    <phoneticPr fontId="3" type="noConversion"/>
  </si>
  <si>
    <t>俞文龙</t>
    <rPh sb="0" eb="1">
      <t>yu'wen'long</t>
    </rPh>
    <phoneticPr fontId="3" type="noConversion"/>
  </si>
  <si>
    <t>何羽</t>
    <rPh sb="0" eb="1">
      <t>he'yu</t>
    </rPh>
    <phoneticPr fontId="3" type="noConversion"/>
  </si>
  <si>
    <t>温海琪</t>
    <rPh sb="0" eb="1">
      <t>wen'hai'qi</t>
    </rPh>
    <phoneticPr fontId="3" type="noConversion"/>
  </si>
  <si>
    <t>徐烨</t>
    <rPh sb="0" eb="1">
      <t>xu'ye</t>
    </rPh>
    <phoneticPr fontId="3" type="noConversion"/>
  </si>
  <si>
    <t>黄睿</t>
    <rPh sb="0" eb="1">
      <t>h'r</t>
    </rPh>
    <phoneticPr fontId="3" type="noConversion"/>
  </si>
  <si>
    <t>强琰</t>
    <rPh sb="0" eb="1">
      <t>qiang'yan</t>
    </rPh>
    <phoneticPr fontId="3" type="noConversion"/>
  </si>
  <si>
    <t>郭柳妞</t>
    <rPh sb="0" eb="1">
      <t>guo'liu'niu</t>
    </rPh>
    <phoneticPr fontId="3" type="noConversion"/>
  </si>
  <si>
    <t>胡文宁</t>
    <rPh sb="0" eb="1">
      <t>hu'wen'ning</t>
    </rPh>
    <phoneticPr fontId="3" type="noConversion"/>
  </si>
  <si>
    <t>尚迪</t>
    <rPh sb="0" eb="1">
      <t>shang'di</t>
    </rPh>
    <phoneticPr fontId="3" type="noConversion"/>
  </si>
  <si>
    <t>雷咪</t>
    <rPh sb="0" eb="1">
      <t>lei'mi</t>
    </rPh>
    <phoneticPr fontId="3" type="noConversion"/>
  </si>
  <si>
    <t>刘宁</t>
    <rPh sb="0" eb="1">
      <t>liu'ning</t>
    </rPh>
    <phoneticPr fontId="3" type="noConversion"/>
  </si>
  <si>
    <t>彭博</t>
    <rPh sb="0" eb="1">
      <t>peng'bo</t>
    </rPh>
    <phoneticPr fontId="3" type="noConversion"/>
  </si>
  <si>
    <t>李野</t>
    <rPh sb="0" eb="1">
      <t>li'ye</t>
    </rPh>
    <phoneticPr fontId="3" type="noConversion"/>
  </si>
  <si>
    <t>贺锐奇</t>
    <rPh sb="0" eb="1">
      <t>he'rui'qi</t>
    </rPh>
    <phoneticPr fontId="3" type="noConversion"/>
  </si>
  <si>
    <t>TC624;TCXA0010056;TCXA0150041;</t>
  </si>
  <si>
    <t>TC1037;TC1084;TC1166;TC143;TC445;TC768;TCXA0010086;TCXA0010110;TCXA0010112;TCXA0030005;TCXA0050168;TECH00005;TECH00327;TECH00589;TECH00875;</t>
  </si>
  <si>
    <t>TCXA0010050;TCXA0150017;</t>
  </si>
  <si>
    <t>TCXA0010005;TCXA0150017;</t>
  </si>
  <si>
    <t>TCXA0010094;TCXA0150054;</t>
  </si>
  <si>
    <t>TCXA0010075;TCXA0010103;TCXA0050168;</t>
  </si>
  <si>
    <t>TCXA0010005;TECH00359;</t>
    <phoneticPr fontId="3" type="noConversion"/>
  </si>
  <si>
    <t>TCXA0010056;TCXA0150031;TCXA0150041;</t>
  </si>
  <si>
    <t>TC1248;TCXA0010033;</t>
  </si>
  <si>
    <t>TCXA0010094;TCXA0010110;</t>
  </si>
  <si>
    <t>TC1166;TC1285;TC143;TCXA0150017;TCXA0150029;TECH00885;TECH00888;TC1302;TCXA0010050</t>
    <phoneticPr fontId="3" type="noConversion"/>
  </si>
  <si>
    <t>TC1083;TC1285;TC1302;TC268;TC379;TC624;TC989;TCXA0010116;TCXA0050137;TCXA0150017;TECH00319;TECH00888</t>
  </si>
  <si>
    <t>项目</t>
    <phoneticPr fontId="4" type="noConversion"/>
  </si>
  <si>
    <t>科目</t>
    <phoneticPr fontId="4" type="noConversion"/>
  </si>
  <si>
    <t>教师姓名</t>
    <phoneticPr fontId="4" type="noConversion"/>
  </si>
  <si>
    <t xml:space="preserve">美本           SAT   </t>
    <phoneticPr fontId="4" type="noConversion"/>
  </si>
  <si>
    <t xml:space="preserve">阅读  </t>
    <phoneticPr fontId="4" type="noConversion"/>
  </si>
  <si>
    <t>王卫</t>
    <phoneticPr fontId="4" type="noConversion"/>
  </si>
  <si>
    <t>王鹏</t>
    <phoneticPr fontId="4" type="noConversion"/>
  </si>
  <si>
    <t>尚迪</t>
    <phoneticPr fontId="4" type="noConversion"/>
  </si>
  <si>
    <t xml:space="preserve">文法  </t>
    <phoneticPr fontId="4" type="noConversion"/>
  </si>
  <si>
    <t>孙苗苗</t>
    <phoneticPr fontId="4" type="noConversion"/>
  </si>
  <si>
    <t>刘宇</t>
    <phoneticPr fontId="4" type="noConversion"/>
  </si>
  <si>
    <r>
      <t xml:space="preserve">高先亮 </t>
    </r>
    <r>
      <rPr>
        <sz val="14"/>
        <color rgb="FFFF0000"/>
        <rFont val="Heiti SC Light"/>
        <family val="1"/>
      </rPr>
      <t>备课</t>
    </r>
    <phoneticPr fontId="4" type="noConversion"/>
  </si>
  <si>
    <t>俞文龙</t>
    <phoneticPr fontId="4" type="noConversion"/>
  </si>
  <si>
    <t>王超然</t>
    <phoneticPr fontId="4" type="noConversion"/>
  </si>
  <si>
    <t xml:space="preserve">写作 </t>
    <phoneticPr fontId="4" type="noConversion"/>
  </si>
  <si>
    <t>黄睿</t>
    <phoneticPr fontId="4" type="noConversion"/>
  </si>
  <si>
    <t>徐烨</t>
    <phoneticPr fontId="4" type="noConversion"/>
  </si>
  <si>
    <t>温影</t>
    <phoneticPr fontId="4" type="noConversion"/>
  </si>
  <si>
    <t>华婕</t>
    <phoneticPr fontId="4" type="noConversion"/>
  </si>
  <si>
    <t>何羽</t>
    <phoneticPr fontId="4" type="noConversion"/>
  </si>
  <si>
    <t>强琰</t>
    <phoneticPr fontId="4" type="noConversion"/>
  </si>
  <si>
    <r>
      <t>词汇</t>
    </r>
    <r>
      <rPr>
        <sz val="14"/>
        <color rgb="FFFF0000"/>
        <rFont val="Heiti SC Light"/>
        <family val="1"/>
      </rPr>
      <t xml:space="preserve"> </t>
    </r>
    <phoneticPr fontId="4" type="noConversion"/>
  </si>
  <si>
    <t>呼延樱子</t>
    <phoneticPr fontId="4" type="noConversion"/>
  </si>
  <si>
    <r>
      <t>郭柳妞</t>
    </r>
    <r>
      <rPr>
        <sz val="14"/>
        <color rgb="FFFF0000"/>
        <rFont val="Heiti SC Light"/>
        <family val="1"/>
      </rPr>
      <t xml:space="preserve"> </t>
    </r>
    <phoneticPr fontId="4" type="noConversion"/>
  </si>
  <si>
    <t xml:space="preserve">张晓楠 </t>
    <phoneticPr fontId="4" type="noConversion"/>
  </si>
  <si>
    <t>数学</t>
    <phoneticPr fontId="4" type="noConversion"/>
  </si>
  <si>
    <r>
      <t xml:space="preserve">刘宁 </t>
    </r>
    <r>
      <rPr>
        <sz val="14"/>
        <color rgb="FFFF0000"/>
        <rFont val="Heiti SC Light"/>
        <family val="1"/>
      </rPr>
      <t>产假</t>
    </r>
    <phoneticPr fontId="4" type="noConversion"/>
  </si>
  <si>
    <t>刘乾坤</t>
    <phoneticPr fontId="4" type="noConversion"/>
  </si>
  <si>
    <t>彭博</t>
    <phoneticPr fontId="4" type="noConversion"/>
  </si>
  <si>
    <r>
      <t>吕欣桐</t>
    </r>
    <r>
      <rPr>
        <sz val="14"/>
        <color rgb="FFFF0000"/>
        <rFont val="Heiti SC Light"/>
        <family val="1"/>
      </rPr>
      <t>备课</t>
    </r>
    <phoneticPr fontId="4" type="noConversion"/>
  </si>
  <si>
    <t xml:space="preserve">美本           ACT   </t>
    <phoneticPr fontId="4" type="noConversion"/>
  </si>
  <si>
    <t>写作</t>
    <phoneticPr fontId="4" type="noConversion"/>
  </si>
  <si>
    <t>科学</t>
    <phoneticPr fontId="4" type="noConversion"/>
  </si>
  <si>
    <r>
      <t xml:space="preserve">刘知文 </t>
    </r>
    <r>
      <rPr>
        <sz val="14"/>
        <color rgb="FFFF0000"/>
        <rFont val="仿宋"/>
        <family val="3"/>
        <charset val="134"/>
      </rPr>
      <t>备课</t>
    </r>
    <phoneticPr fontId="4" type="noConversion"/>
  </si>
  <si>
    <t xml:space="preserve">美本           SAT2   </t>
    <phoneticPr fontId="4" type="noConversion"/>
  </si>
  <si>
    <t>物理</t>
    <phoneticPr fontId="4" type="noConversion"/>
  </si>
  <si>
    <t>化学</t>
    <phoneticPr fontId="4" type="noConversion"/>
  </si>
  <si>
    <t>温海琪</t>
    <phoneticPr fontId="4" type="noConversion"/>
  </si>
  <si>
    <t>AP类</t>
    <phoneticPr fontId="4" type="noConversion"/>
  </si>
  <si>
    <t>已代课老师</t>
    <phoneticPr fontId="4" type="noConversion"/>
  </si>
  <si>
    <t>即将储备的备课老师</t>
    <phoneticPr fontId="4" type="noConversion"/>
  </si>
  <si>
    <t>AP</t>
    <phoneticPr fontId="4" type="noConversion"/>
  </si>
  <si>
    <r>
      <t>刘宁</t>
    </r>
    <r>
      <rPr>
        <sz val="12"/>
        <color rgb="FFFF0000"/>
        <rFont val="Calibri (主题正文)"/>
        <charset val="134"/>
      </rPr>
      <t>产假</t>
    </r>
    <phoneticPr fontId="4" type="noConversion"/>
  </si>
  <si>
    <t>AP统计</t>
    <phoneticPr fontId="4" type="noConversion"/>
  </si>
  <si>
    <t>冯姗姗（有意向，但是能否备出来待定）</t>
    <phoneticPr fontId="4" type="noConversion"/>
  </si>
  <si>
    <t>AP宏观经济</t>
    <phoneticPr fontId="4" type="noConversion"/>
  </si>
  <si>
    <t>陈雯</t>
    <phoneticPr fontId="4" type="noConversion"/>
  </si>
  <si>
    <t>刘知文</t>
    <phoneticPr fontId="4" type="noConversion"/>
  </si>
  <si>
    <t>AP微观经济</t>
    <phoneticPr fontId="4" type="noConversion"/>
  </si>
  <si>
    <t>AP物理C力学</t>
    <phoneticPr fontId="4" type="noConversion"/>
  </si>
  <si>
    <t>AP物理C电磁学</t>
    <phoneticPr fontId="4" type="noConversion"/>
  </si>
  <si>
    <t>马盈</t>
    <phoneticPr fontId="4" type="noConversion"/>
  </si>
  <si>
    <t>AP物理1</t>
    <phoneticPr fontId="4" type="noConversion"/>
  </si>
  <si>
    <t>吕欣桐（已沟通好），刘乾坤（已沟通好）</t>
    <phoneticPr fontId="4" type="noConversion"/>
  </si>
  <si>
    <t>AP物理2</t>
    <phoneticPr fontId="4" type="noConversion"/>
  </si>
  <si>
    <t>AP化学</t>
    <phoneticPr fontId="4" type="noConversion"/>
  </si>
  <si>
    <t>温海琪（已沟通好）</t>
    <phoneticPr fontId="4" type="noConversion"/>
  </si>
  <si>
    <t>AP美国历史</t>
    <phoneticPr fontId="4" type="noConversion"/>
  </si>
  <si>
    <t>呼群</t>
    <phoneticPr fontId="4" type="noConversion"/>
  </si>
  <si>
    <t>AP心理学</t>
    <phoneticPr fontId="4" type="noConversion"/>
  </si>
  <si>
    <t>王卫，冯姗姗</t>
    <phoneticPr fontId="4" type="noConversion"/>
  </si>
  <si>
    <t>AP生物</t>
    <phoneticPr fontId="4" type="noConversion"/>
  </si>
  <si>
    <r>
      <t>刘宁</t>
    </r>
    <r>
      <rPr>
        <sz val="12"/>
        <color rgb="FFFF0000"/>
        <rFont val="Calibri (主题正文)"/>
        <charset val="134"/>
      </rPr>
      <t>产假</t>
    </r>
    <r>
      <rPr>
        <sz val="12"/>
        <color theme="1"/>
        <rFont val="Calibri (主题正文)"/>
        <charset val="134"/>
      </rPr>
      <t>，王卫</t>
    </r>
    <r>
      <rPr>
        <sz val="12"/>
        <color rgb="FFFF0000"/>
        <rFont val="Calibri (主题正文)"/>
        <charset val="134"/>
      </rPr>
      <t>（备课）</t>
    </r>
    <phoneticPr fontId="4" type="noConversion"/>
  </si>
  <si>
    <t>A-level 类</t>
    <phoneticPr fontId="4" type="noConversion"/>
  </si>
  <si>
    <t>已代课老师</t>
  </si>
  <si>
    <t>已安排备课老师</t>
  </si>
  <si>
    <t>即将储备的备课老师</t>
  </si>
  <si>
    <t>刘乾坤（已沟通好）</t>
    <phoneticPr fontId="4" type="noConversion"/>
  </si>
  <si>
    <t>经济</t>
    <phoneticPr fontId="4" type="noConversion"/>
  </si>
  <si>
    <r>
      <rPr>
        <sz val="14"/>
        <color theme="1"/>
        <rFont val="宋体"/>
        <family val="3"/>
        <charset val="134"/>
      </rPr>
      <t>郭柳妞</t>
    </r>
    <r>
      <rPr>
        <sz val="14"/>
        <color theme="1"/>
        <rFont val="Heiti SC Light"/>
        <family val="1"/>
      </rPr>
      <t xml:space="preserve"> </t>
    </r>
    <phoneticPr fontId="4" type="noConversion"/>
  </si>
  <si>
    <t>王卫</t>
    <phoneticPr fontId="4" type="noConversion"/>
  </si>
  <si>
    <t>尚迪</t>
    <phoneticPr fontId="4" type="noConversion"/>
  </si>
  <si>
    <t>刘莹-雅思阅读</t>
  </si>
  <si>
    <t>TCXA0010033;TCXA0010005;TECH00359;</t>
    <phoneticPr fontId="3" type="noConversion"/>
  </si>
  <si>
    <t>TCXA0010050;TCXA0150017;TCXA0150029;</t>
    <phoneticPr fontId="3" type="noConversion"/>
  </si>
  <si>
    <r>
      <rPr>
        <sz val="14"/>
        <color theme="1"/>
        <rFont val="宋体"/>
        <family val="3"/>
        <charset val="134"/>
      </rPr>
      <t>赵晓霞</t>
    </r>
    <r>
      <rPr>
        <sz val="14"/>
        <color theme="1"/>
        <rFont val="Heiti SC Light"/>
        <family val="1"/>
      </rPr>
      <t xml:space="preserve">  </t>
    </r>
    <r>
      <rPr>
        <sz val="14"/>
        <color rgb="FFFF0000"/>
        <rFont val="宋体"/>
        <family val="3"/>
        <charset val="134"/>
      </rPr>
      <t>产假</t>
    </r>
    <phoneticPr fontId="4" type="noConversion"/>
  </si>
  <si>
    <r>
      <rPr>
        <sz val="14"/>
        <color theme="1"/>
        <rFont val="宋体"/>
        <family val="3"/>
        <charset val="134"/>
      </rPr>
      <t>常夏丽</t>
    </r>
    <r>
      <rPr>
        <sz val="14"/>
        <color theme="1"/>
        <rFont val="Heiti SC Light"/>
        <family val="1"/>
      </rPr>
      <t xml:space="preserve"> </t>
    </r>
    <r>
      <rPr>
        <sz val="14"/>
        <color rgb="FFFF0000"/>
        <rFont val="宋体"/>
        <family val="3"/>
        <charset val="134"/>
      </rPr>
      <t>寒暑假</t>
    </r>
    <phoneticPr fontId="4" type="noConversion"/>
  </si>
  <si>
    <r>
      <rPr>
        <sz val="14"/>
        <color theme="1"/>
        <rFont val="宋体"/>
        <family val="3"/>
        <charset val="134"/>
      </rPr>
      <t>单文倩</t>
    </r>
    <r>
      <rPr>
        <sz val="14"/>
        <color rgb="FFFF0000"/>
        <rFont val="宋体"/>
        <family val="3"/>
        <charset val="134"/>
      </rPr>
      <t>备课</t>
    </r>
    <phoneticPr fontId="4" type="noConversion"/>
  </si>
  <si>
    <t>TCXA0010050;TCXA0010033;TCXA0010005;TECH00359;TC352;TECH00327;TCXA0150037;TCXA0150059</t>
    <phoneticPr fontId="3" type="noConversion"/>
  </si>
  <si>
    <t>孙苗苗</t>
    <phoneticPr fontId="4" type="noConversion"/>
  </si>
  <si>
    <t>刘宇国外</t>
  </si>
  <si>
    <r>
      <rPr>
        <sz val="14"/>
        <color theme="1"/>
        <rFont val="宋体"/>
        <family val="3"/>
        <charset val="134"/>
      </rPr>
      <t>高先亮</t>
    </r>
    <r>
      <rPr>
        <sz val="14"/>
        <color theme="1"/>
        <rFont val="Heiti SC Light"/>
        <family val="1"/>
      </rPr>
      <t xml:space="preserve"> </t>
    </r>
    <r>
      <rPr>
        <sz val="14"/>
        <color rgb="FFFF0000"/>
        <rFont val="宋体"/>
        <family val="3"/>
        <charset val="134"/>
      </rPr>
      <t>备课</t>
    </r>
    <phoneticPr fontId="4" type="noConversion"/>
  </si>
  <si>
    <t>俞文龙</t>
    <phoneticPr fontId="4" type="noConversion"/>
  </si>
  <si>
    <t>TCXA0010103;TCXA0150013;TCXA0050168;TCXA0010075</t>
    <phoneticPr fontId="3" type="noConversion"/>
  </si>
  <si>
    <r>
      <rPr>
        <sz val="14"/>
        <color theme="1"/>
        <rFont val="宋体"/>
        <family val="3"/>
        <charset val="134"/>
      </rPr>
      <t>胡杨</t>
    </r>
    <r>
      <rPr>
        <sz val="14"/>
        <color rgb="FFFF0000"/>
        <rFont val="宋体"/>
        <family val="3"/>
        <charset val="134"/>
      </rPr>
      <t>程度弱的一对一</t>
    </r>
    <phoneticPr fontId="4" type="noConversion"/>
  </si>
  <si>
    <r>
      <rPr>
        <sz val="14"/>
        <color theme="1"/>
        <rFont val="宋体"/>
        <family val="3"/>
        <charset val="134"/>
      </rPr>
      <t>王超</t>
    </r>
    <r>
      <rPr>
        <sz val="14"/>
        <color theme="1"/>
        <rFont val="Heiti SC Light"/>
        <family val="1"/>
      </rPr>
      <t xml:space="preserve"> </t>
    </r>
    <rPh sb="0" eb="1">
      <t>wang'chao</t>
    </rPh>
    <phoneticPr fontId="4" type="noConversion"/>
  </si>
  <si>
    <t>TCXA0010103;TCXA0150013;TCXA0050168;TCXA0010075;TC445;TCXA0010032;TC379;</t>
    <phoneticPr fontId="3" type="noConversion"/>
  </si>
  <si>
    <t>温影</t>
    <phoneticPr fontId="4" type="noConversion"/>
  </si>
  <si>
    <t>华婕</t>
    <phoneticPr fontId="4" type="noConversion"/>
  </si>
  <si>
    <t>何羽</t>
    <phoneticPr fontId="4" type="noConversion"/>
  </si>
  <si>
    <t>俞文龙</t>
    <phoneticPr fontId="4" type="noConversion"/>
  </si>
  <si>
    <t>强琰</t>
    <phoneticPr fontId="4" type="noConversion"/>
  </si>
  <si>
    <t>TCXA0010092;TECH00319;TCXA0150046;TCXA0010056;TCXA0010075;TCXA0010104</t>
    <phoneticPr fontId="3" type="noConversion"/>
  </si>
  <si>
    <t>TC723;TCXA0010092;TECH00319;TCXA0150046;TCXA0010056;TCXA0010075;TCXA0010104</t>
    <phoneticPr fontId="3" type="noConversion"/>
  </si>
  <si>
    <r>
      <rPr>
        <sz val="14"/>
        <color theme="1"/>
        <rFont val="宋体"/>
        <family val="3"/>
        <charset val="134"/>
      </rPr>
      <t>刘宁</t>
    </r>
    <r>
      <rPr>
        <sz val="14"/>
        <color theme="1"/>
        <rFont val="Heiti SC Light"/>
        <family val="1"/>
      </rPr>
      <t xml:space="preserve"> </t>
    </r>
    <r>
      <rPr>
        <sz val="14"/>
        <color rgb="FFFF0000"/>
        <rFont val="宋体"/>
        <family val="3"/>
        <charset val="134"/>
      </rPr>
      <t>产假</t>
    </r>
    <phoneticPr fontId="4" type="noConversion"/>
  </si>
  <si>
    <t>刘乾坤</t>
    <phoneticPr fontId="4" type="noConversion"/>
  </si>
  <si>
    <t>TCXA0010094;TECH00917;</t>
    <phoneticPr fontId="3" type="noConversion"/>
  </si>
  <si>
    <t>彭博</t>
    <phoneticPr fontId="4" type="noConversion"/>
  </si>
  <si>
    <r>
      <rPr>
        <sz val="14"/>
        <color theme="1"/>
        <rFont val="宋体"/>
        <family val="3"/>
        <charset val="134"/>
      </rPr>
      <t>吕欣桐</t>
    </r>
    <r>
      <rPr>
        <sz val="14"/>
        <color rgb="FFFF0000"/>
        <rFont val="宋体"/>
        <family val="3"/>
        <charset val="134"/>
      </rPr>
      <t>备课</t>
    </r>
    <phoneticPr fontId="4" type="noConversion"/>
  </si>
  <si>
    <t>TCXA0010094;TECH00917;TCXA0150054;TCXA0010110</t>
    <phoneticPr fontId="3" type="noConversion"/>
  </si>
  <si>
    <t>TECH00917;</t>
    <phoneticPr fontId="3" type="noConversion"/>
  </si>
  <si>
    <r>
      <rPr>
        <sz val="14"/>
        <color theme="1"/>
        <rFont val="宋体"/>
        <family val="3"/>
        <charset val="134"/>
      </rPr>
      <t>刘知文</t>
    </r>
    <r>
      <rPr>
        <sz val="14"/>
        <color theme="1"/>
        <rFont val="Heiti SC Light"/>
        <family val="1"/>
      </rPr>
      <t xml:space="preserve"> </t>
    </r>
    <r>
      <rPr>
        <sz val="14"/>
        <color rgb="FFFF0000"/>
        <rFont val="宋体"/>
        <family val="3"/>
        <charset val="134"/>
      </rPr>
      <t>备课</t>
    </r>
    <phoneticPr fontId="4" type="noConversion"/>
  </si>
  <si>
    <t>TECH00917;;TC143</t>
    <phoneticPr fontId="3" type="noConversion"/>
  </si>
  <si>
    <t>TCXA0010094;TECH00917;TCXA0150054;</t>
    <phoneticPr fontId="3" type="noConversion"/>
  </si>
  <si>
    <t>TCXA0010094;TECH00917;TC149</t>
    <phoneticPr fontId="3" type="noConversion"/>
  </si>
  <si>
    <t>陈雯</t>
    <phoneticPr fontId="4" type="noConversion"/>
  </si>
  <si>
    <t>TECH00917;TC149;</t>
    <phoneticPr fontId="3" type="noConversion"/>
  </si>
  <si>
    <t>TCXA0050137</t>
    <phoneticPr fontId="3" type="noConversion"/>
  </si>
  <si>
    <t>TECH00917;;TC143</t>
    <phoneticPr fontId="3" type="noConversion"/>
  </si>
  <si>
    <t>TCXA0010033;TECH00917;</t>
    <phoneticPr fontId="3" type="noConversion"/>
  </si>
  <si>
    <t>TCXA0010033;TECH00313</t>
    <phoneticPr fontId="3" type="noConversion"/>
  </si>
  <si>
    <t>TCXA0010094;TECH00917;</t>
    <phoneticPr fontId="3" type="noConversion"/>
  </si>
  <si>
    <t>TCXA0010094;TECH00917;TCXA0150054;TCXA0010110;TC143</t>
    <phoneticPr fontId="3" type="noConversion"/>
  </si>
  <si>
    <t>TECH00917;</t>
    <phoneticPr fontId="3" type="noConversion"/>
  </si>
  <si>
    <t>TCXA0010094;TC143;TECH00557</t>
    <phoneticPr fontId="3" type="noConversion"/>
  </si>
  <si>
    <t>TECH00917;TC143</t>
    <phoneticPr fontId="3" type="noConversion"/>
  </si>
  <si>
    <t>郭婧（已沟通好）</t>
    <phoneticPr fontId="4" type="noConversion"/>
  </si>
  <si>
    <t>TC143;TECH00084</t>
    <phoneticPr fontId="3" type="noConversion"/>
  </si>
  <si>
    <t>路明</t>
    <rPh sb="0" eb="1">
      <t>lu'ming</t>
    </rPh>
    <phoneticPr fontId="3" type="noConversion"/>
  </si>
  <si>
    <t>杜洋</t>
    <rPh sb="0" eb="1">
      <t>du'yang</t>
    </rPh>
    <phoneticPr fontId="3" type="noConversion"/>
  </si>
  <si>
    <t>何晴</t>
    <rPh sb="0" eb="1">
      <t>he'qing</t>
    </rPh>
    <phoneticPr fontId="3" type="noConversion"/>
  </si>
  <si>
    <t>马盈</t>
    <rPh sb="0" eb="1">
      <t>ma'ying</t>
    </rPh>
    <phoneticPr fontId="3" type="noConversion"/>
  </si>
  <si>
    <t>雅思直通车预备课程</t>
    <phoneticPr fontId="4" type="noConversion"/>
  </si>
  <si>
    <t>雅思预备词汇教师名单及排序</t>
    <phoneticPr fontId="3" type="noConversion"/>
  </si>
  <si>
    <t>雅思预备语法教师名单及排序</t>
    <phoneticPr fontId="4" type="noConversion"/>
  </si>
  <si>
    <t>雅思预备听力教师名单及排序</t>
    <phoneticPr fontId="4" type="noConversion"/>
  </si>
  <si>
    <t>雅思预备口语教师名单及排序</t>
    <phoneticPr fontId="4" type="noConversion"/>
  </si>
  <si>
    <t>雅思预备写作教师名单及排序</t>
    <phoneticPr fontId="4" type="noConversion"/>
  </si>
  <si>
    <t>雅思预备阅读教师名单及排序</t>
    <phoneticPr fontId="4" type="noConversion"/>
  </si>
  <si>
    <t>严梦</t>
  </si>
  <si>
    <t>华婕</t>
  </si>
  <si>
    <t>郭育娟</t>
  </si>
  <si>
    <t>朱倩妮</t>
  </si>
  <si>
    <t>陈雯</t>
  </si>
  <si>
    <t>贾诗丛</t>
  </si>
  <si>
    <t>康莹</t>
  </si>
  <si>
    <t>彭博</t>
  </si>
  <si>
    <t>李童</t>
  </si>
  <si>
    <t>王雪丹</t>
  </si>
  <si>
    <t>冯姗姗</t>
    <phoneticPr fontId="4" type="noConversion"/>
  </si>
  <si>
    <t>冯姗姗</t>
    <phoneticPr fontId="4" type="noConversion"/>
  </si>
  <si>
    <t>高誉珈</t>
  </si>
  <si>
    <t>袁瑞晨</t>
  </si>
  <si>
    <t>赵丁楠</t>
  </si>
  <si>
    <t>陈琳</t>
  </si>
  <si>
    <t>杜承达</t>
  </si>
  <si>
    <t>朱磊</t>
  </si>
  <si>
    <t>王丹</t>
  </si>
  <si>
    <t>张尧生</t>
  </si>
  <si>
    <t>刘莹-雅思阅读</t>
    <phoneticPr fontId="4" type="noConversion"/>
  </si>
  <si>
    <t>刘莹-雅思阅读</t>
    <phoneticPr fontId="4" type="noConversion"/>
  </si>
  <si>
    <t>马倩丽</t>
    <phoneticPr fontId="17" type="noConversion"/>
  </si>
  <si>
    <t>连真</t>
  </si>
  <si>
    <t>沈之熺</t>
    <phoneticPr fontId="17" type="noConversion"/>
  </si>
  <si>
    <t>何柯欣</t>
  </si>
  <si>
    <t>张丹青</t>
    <phoneticPr fontId="4" type="noConversion"/>
  </si>
  <si>
    <t>惠羽堃</t>
  </si>
  <si>
    <t>李亦云</t>
  </si>
  <si>
    <t>方雪青</t>
  </si>
  <si>
    <t>张域</t>
  </si>
  <si>
    <t>邹蓝剑</t>
  </si>
  <si>
    <t>申婷婷</t>
  </si>
  <si>
    <t>李天白</t>
  </si>
  <si>
    <t>丁力</t>
  </si>
  <si>
    <t>张双</t>
  </si>
  <si>
    <t>安毓</t>
  </si>
  <si>
    <t>林可芯</t>
  </si>
  <si>
    <t>谢鑫（兼职）</t>
    <phoneticPr fontId="4" type="noConversion"/>
  </si>
  <si>
    <t>严芬（怀孕）</t>
  </si>
  <si>
    <t>马雯雯</t>
  </si>
  <si>
    <t>雷咪</t>
  </si>
  <si>
    <t>张艺颖</t>
    <phoneticPr fontId="4" type="noConversion"/>
  </si>
  <si>
    <t>TCXA0150021;TCXA0150045;TECH00422;TECH00313;TECH00846;TECH00084;TECH00877;TCXA0010055;TECH00537;TC438;TC577;TC617;TC1272</t>
    <phoneticPr fontId="4" type="noConversion"/>
  </si>
  <si>
    <t>黄浩</t>
  </si>
  <si>
    <t>A级</t>
  </si>
  <si>
    <t>B级</t>
  </si>
  <si>
    <t>C级</t>
  </si>
  <si>
    <t>雅思直通车初级课程</t>
    <phoneticPr fontId="4" type="noConversion"/>
  </si>
  <si>
    <t>雅思直通车中级课程</t>
    <phoneticPr fontId="4" type="noConversion"/>
  </si>
  <si>
    <t>初级CI教师名单及排序</t>
    <phoneticPr fontId="4" type="noConversion"/>
  </si>
  <si>
    <t>中级CI教师名单及排序</t>
    <phoneticPr fontId="4" type="noConversion"/>
  </si>
  <si>
    <t>王鹏</t>
  </si>
  <si>
    <t>张丹青</t>
  </si>
  <si>
    <t>马倩丽</t>
  </si>
  <si>
    <t>徐敏—国外—教师</t>
  </si>
  <si>
    <t>高宇</t>
  </si>
  <si>
    <t>李巍</t>
  </si>
  <si>
    <t>IELTS精讲精练冲刺班</t>
  </si>
  <si>
    <t>雅思精讲精练听力教师名单及排序</t>
    <phoneticPr fontId="4" type="noConversion"/>
  </si>
  <si>
    <t>雅思精讲精练口语教师名单及排序</t>
    <phoneticPr fontId="4" type="noConversion"/>
  </si>
  <si>
    <t>雅思精讲精练阅读教师名单及排序</t>
    <phoneticPr fontId="4" type="noConversion"/>
  </si>
  <si>
    <t>雅思精讲精练写作教师名单及排序</t>
    <phoneticPr fontId="4" type="noConversion"/>
  </si>
  <si>
    <t>白金</t>
  </si>
  <si>
    <t>李野</t>
  </si>
  <si>
    <t>谢鑫（兼职）</t>
  </si>
  <si>
    <t>沈之熺</t>
    <phoneticPr fontId="17" type="noConversion"/>
  </si>
  <si>
    <t>备课中老师</t>
  </si>
  <si>
    <t>张艺颖--听力</t>
  </si>
  <si>
    <t>已开始排课</t>
  </si>
  <si>
    <t>项一钦--阅读</t>
  </si>
  <si>
    <t>林鑫--口语</t>
  </si>
  <si>
    <t>英联邦海外生存</t>
  </si>
  <si>
    <t>生存阅读</t>
  </si>
  <si>
    <t>生存听口</t>
  </si>
  <si>
    <t>生存写作</t>
  </si>
  <si>
    <t>生存词汇（预备词汇）</t>
  </si>
  <si>
    <t>生存语法（预备语法）</t>
  </si>
  <si>
    <t>TC384;TC699;TC725;TC635;TECH00710</t>
    <phoneticPr fontId="4" type="noConversion"/>
  </si>
  <si>
    <t>TCXA0150046;TECH00853;TC744;TC897;TC620</t>
    <phoneticPr fontId="4" type="noConversion"/>
  </si>
  <si>
    <t>马倩丽</t>
    <phoneticPr fontId="17" type="noConversion"/>
  </si>
  <si>
    <t>TC743;TC785;TC804;TC524;TECH00880;TCXA0010060;TCXA0150054;TC353;TC730</t>
    <phoneticPr fontId="4" type="noConversion"/>
  </si>
  <si>
    <t>TCXA0010010;TCXA0010033;TECH00359;</t>
  </si>
  <si>
    <t>张艺颖</t>
  </si>
  <si>
    <t>李晔</t>
  </si>
  <si>
    <t>史惠文</t>
  </si>
  <si>
    <t>雅思直通车预备课程</t>
    <phoneticPr fontId="4" type="noConversion"/>
  </si>
  <si>
    <t>预备教师名单及排序</t>
    <phoneticPr fontId="4" type="noConversion"/>
  </si>
  <si>
    <t>王丹-国外部</t>
  </si>
  <si>
    <t>赖莎--阅读</t>
  </si>
  <si>
    <t>TC1037;TC1084;TC1166;TC1271;TC1330;TC1339;TC1340;TC143;TC445;TC768;TCXA0010110;TCXA0010112;TCXA0050168;TECH00589;TECH00832;TECH00875;TECH00910;TECH00963;</t>
  </si>
  <si>
    <t>李真</t>
    <rPh sb="0" eb="1">
      <t>li'zhen</t>
    </rPh>
    <phoneticPr fontId="3" type="noConversion"/>
  </si>
  <si>
    <t>TC1083;TC1379;TC261;TC268;TC989;TCXA0010005;TCXA0010032;TCXA0010033;TCXA0010103;TCXA0010116;TCXA0150013;TCXA0150059;TECH00316;TECH00324;TECH00359;TECH00888;TECH00963;</t>
  </si>
  <si>
    <t>TC1379;TC261;TCXA0010005;TCXA0010032;TCXA0010033;TCXA0010103;TCXA0150013;TCXA0150059;TECH00316;TECH00324;TECH00359;TECH00888;</t>
  </si>
  <si>
    <t>TC1285;TC1302;TC149;TC268;TC379;TC624;TC723;TCXA0010056;TCXA0010075;TCXA0010092;TCXA0010104;TCXA0150017;TECH00319;TCXA0050137;</t>
    <phoneticPr fontId="3" type="noConversion"/>
  </si>
  <si>
    <t>TC1302;TC149;TC268;TC624;TC723;TCXA0010056;TCXA0010075;TCXA0010092;TCXA0010104;TECH00319;</t>
  </si>
  <si>
    <t>SAT分级师资</t>
  </si>
  <si>
    <t>阅读</t>
  </si>
  <si>
    <t>文法</t>
  </si>
  <si>
    <t>写作</t>
  </si>
  <si>
    <t>词汇</t>
  </si>
  <si>
    <t>数学</t>
  </si>
  <si>
    <t>全程</t>
  </si>
  <si>
    <t>强化</t>
  </si>
  <si>
    <t>冲分</t>
  </si>
  <si>
    <t>一对一</t>
  </si>
  <si>
    <t>张晓楠</t>
  </si>
  <si>
    <t>班级</t>
  </si>
  <si>
    <t>郭柳妞</t>
  </si>
  <si>
    <t>刘莹（冲分段不能代）</t>
  </si>
  <si>
    <t>孙苗苗</t>
  </si>
  <si>
    <t>刘宇</t>
  </si>
  <si>
    <t>徐烨</t>
  </si>
  <si>
    <t>呼延樱子</t>
  </si>
  <si>
    <t>刘乾坤</t>
  </si>
  <si>
    <t>常夏丽</t>
  </si>
  <si>
    <t>强琰</t>
  </si>
  <si>
    <t>黄睿</t>
  </si>
  <si>
    <t>刘宁（产假）</t>
  </si>
  <si>
    <t>尚迪</t>
  </si>
  <si>
    <t>俞文龙</t>
  </si>
  <si>
    <t>温影</t>
  </si>
  <si>
    <t>王卫</t>
  </si>
  <si>
    <t>王超</t>
  </si>
  <si>
    <t>何羽</t>
  </si>
  <si>
    <t>张晓婷</t>
  </si>
  <si>
    <t>王超然</t>
  </si>
  <si>
    <t>单文倩（备课）</t>
    <phoneticPr fontId="3" type="noConversion"/>
  </si>
  <si>
    <t>TCXA0010050,TCXA0150037,TECH00359,TCXA0010005,TCXA0010033,TC352</t>
    <phoneticPr fontId="3" type="noConversion"/>
  </si>
  <si>
    <t>TCXA0010050,TCXA0150037,TECH00359,TCXA0010005,TCXA0010033,</t>
    <phoneticPr fontId="3" type="noConversion"/>
  </si>
  <si>
    <t>TCXA0010050,TECH00359,TCXA0010005,TCXA0010033,TC352</t>
    <phoneticPr fontId="3" type="noConversion"/>
  </si>
  <si>
    <t>TCXA0010050,TCXA0150037,TECH00359,TCXA0010005,TCXA0010033,TC352,TCXA0150059</t>
    <phoneticPr fontId="3" type="noConversion"/>
  </si>
  <si>
    <t>TCXA0010103,TCXA0150013,TCXA0010075,TCXA0010032,TC379</t>
    <phoneticPr fontId="3" type="noConversion"/>
  </si>
  <si>
    <t>TCXA0010103,TCXA0150013,</t>
    <phoneticPr fontId="3" type="noConversion"/>
  </si>
  <si>
    <t>TCXA0010103,TCXA0150013,TCXA0010075,TCXA0010032,TC379,TC445</t>
    <phoneticPr fontId="3" type="noConversion"/>
  </si>
  <si>
    <t>TCXA0010092,TCXA0010104,TECH00319,TCXA0010056,TCXA0150046,TC723,TCXA0010075</t>
    <phoneticPr fontId="3" type="noConversion"/>
  </si>
  <si>
    <t>TCXA0010092,TC723,TCXA0010104,TCXA0010056</t>
    <phoneticPr fontId="3" type="noConversion"/>
  </si>
  <si>
    <t>TCXA0150029,TCXA0010050</t>
    <phoneticPr fontId="3" type="noConversion"/>
  </si>
  <si>
    <t>TECH00917,TCXA0010094,TCXA0150054,</t>
    <phoneticPr fontId="3" type="noConversion"/>
  </si>
  <si>
    <t>TECH00917,TCXA0010094,TCXA0150054,TC1331,</t>
    <phoneticPr fontId="3" type="noConversion"/>
  </si>
  <si>
    <t>胡杨（冲分段不能代）</t>
    <phoneticPr fontId="3" type="noConversion"/>
  </si>
  <si>
    <t>刘宇国外</t>
    <phoneticPr fontId="3" type="noConversion"/>
  </si>
  <si>
    <t>AP微积分</t>
    <phoneticPr fontId="4" type="noConversion"/>
  </si>
  <si>
    <t>刘宁产假，刘知文，彭博</t>
  </si>
  <si>
    <t>TCXA0010094;TECH00917;TCXA0150054;</t>
    <phoneticPr fontId="3" type="noConversion"/>
  </si>
  <si>
    <t>TCXA0010094;TC143;TCXA0150054;</t>
    <phoneticPr fontId="3" type="noConversion"/>
  </si>
  <si>
    <t>TOEFL junior 听力教师名单及排序</t>
    <phoneticPr fontId="3" type="noConversion"/>
  </si>
  <si>
    <t>TOEFL junior 语言与形式教师名单及排序</t>
    <phoneticPr fontId="3" type="noConversion"/>
  </si>
  <si>
    <t>TOEFL junior 阅读教师名单及排序</t>
    <phoneticPr fontId="3" type="noConversion"/>
  </si>
  <si>
    <t>仇欣</t>
    <phoneticPr fontId="3" type="noConversion"/>
  </si>
  <si>
    <t>温影</t>
    <phoneticPr fontId="3" type="noConversion"/>
  </si>
  <si>
    <t>何羽</t>
    <phoneticPr fontId="3" type="noConversion"/>
  </si>
  <si>
    <t>任宁</t>
    <phoneticPr fontId="3" type="noConversion"/>
  </si>
  <si>
    <t>高先亮</t>
    <phoneticPr fontId="3" type="noConversion"/>
  </si>
  <si>
    <t>王玉</t>
    <phoneticPr fontId="3" type="noConversion"/>
  </si>
  <si>
    <t>吕欣桐</t>
    <phoneticPr fontId="3" type="noConversion"/>
  </si>
  <si>
    <t>王岳</t>
    <phoneticPr fontId="3" type="noConversion"/>
  </si>
  <si>
    <t>A级</t>
    <phoneticPr fontId="3" type="noConversion"/>
  </si>
  <si>
    <t>B级</t>
    <phoneticPr fontId="3" type="noConversion"/>
  </si>
  <si>
    <t>C级</t>
    <phoneticPr fontId="3" type="noConversion"/>
  </si>
  <si>
    <t>高先亮</t>
    <phoneticPr fontId="3" type="noConversion"/>
  </si>
  <si>
    <t>金迪</t>
  </si>
  <si>
    <t>高宇</t>
    <phoneticPr fontId="3" type="noConversion"/>
  </si>
  <si>
    <t>金迪</t>
    <phoneticPr fontId="3" type="noConversion"/>
  </si>
  <si>
    <t>TC1262;TC1308;TC1427;TC352;TC384;TC635;TC699;TC725;TCXA0150058;TECH00007;TECH00557;TECH00590;TECH00710;TECH00909;</t>
    <phoneticPr fontId="3" type="noConversion"/>
  </si>
  <si>
    <t>雷咪</t>
    <phoneticPr fontId="3" type="noConversion"/>
  </si>
  <si>
    <t>史惠文</t>
    <phoneticPr fontId="3" type="noConversion"/>
  </si>
  <si>
    <t>邓洋子</t>
    <phoneticPr fontId="3" type="noConversion"/>
  </si>
  <si>
    <t>TC1173;TC1261;TC1362;TC352;TC619;TC620;TC744;TC897;TCXA0150041;TCXA0150046;TECH00757;TECH00853;TECH00876;TECH00909;TECH00966;</t>
  </si>
  <si>
    <t>李嘉伟</t>
  </si>
  <si>
    <t>史楠</t>
  </si>
  <si>
    <t>王重庆</t>
  </si>
  <si>
    <t>TC1376</t>
  </si>
  <si>
    <t>邓洋子</t>
  </si>
  <si>
    <t>邓洋子</t>
    <phoneticPr fontId="3" type="noConversion"/>
  </si>
  <si>
    <t>刘莹-雅思阅读</t>
    <phoneticPr fontId="3" type="noConversion"/>
  </si>
  <si>
    <t>TC1173;TC352;TC384;TC438;TC617;TCXA0150046;TECH00590;TECH00710;TECH00757;TECH00846;TECH00853;TECH00909;TECH00966;</t>
  </si>
  <si>
    <t>冯姗姗</t>
  </si>
  <si>
    <t>TECH00877,TC352,TECH00313,TCXA0010055,TECH00557,TC384,TC577,TC438,TC619,TC635,TC620,TECH00966,TECH00007,TECH00966,TC1173,TC1308,</t>
    <phoneticPr fontId="3" type="noConversion"/>
  </si>
  <si>
    <t>TC1173;TC352;TC384;TC438;TC617;TCXA0150041;TCXA0150046;TCXA0150058;TECH00590;TECH00710;TECH00757;TECH00846;TECH00853;TECH00909;TECH00966;</t>
  </si>
  <si>
    <t>刘珊—国外（怀孕）</t>
    <phoneticPr fontId="3" type="noConversion"/>
  </si>
  <si>
    <t>任之逸（兼职）</t>
  </si>
  <si>
    <t>李晔--写作</t>
  </si>
  <si>
    <t>杜展</t>
    <phoneticPr fontId="3" type="noConversion"/>
  </si>
  <si>
    <t>TC1022;TC1271;TC1330;TC1339;TC1340;TCXA0010041;TCXA0150015;TCXA0150029;TECH00423;TECH00832;TECH00910;TECH00928;TECH00963;</t>
  </si>
  <si>
    <t>周子昊</t>
    <phoneticPr fontId="3" type="noConversion"/>
  </si>
  <si>
    <t>李佳莹</t>
    <phoneticPr fontId="3" type="noConversion"/>
  </si>
  <si>
    <t>TC1022;TC1271;TC1330;TC1339;TC1340;TC1386;TCXA0010041;TCXA0150029;TECH00008;TECH00423;TECH00832;TECH00910;TECH00928;TECH00963;</t>
  </si>
  <si>
    <t>石琳</t>
    <rPh sb="0" eb="1">
      <t>shi'lin</t>
    </rPh>
    <phoneticPr fontId="2" type="noConversion"/>
  </si>
  <si>
    <t>TC143;TCXA0010086;TCXA0010110;TCXA0010112;TCXA0030005;TCXA0050168;TECH00005;TECH00327;</t>
  </si>
  <si>
    <t>TC1022;TCXA0010041;TCXA0150029;TECH00423;TECH00910;TECH00928;TECH00963;</t>
  </si>
  <si>
    <t>马盈，刘乾坤（已沟通好）</t>
    <phoneticPr fontId="4" type="noConversion"/>
  </si>
  <si>
    <t>TCXA0010094;TCXA0150054;TECH00313;TC1488</t>
    <phoneticPr fontId="3" type="noConversion"/>
  </si>
  <si>
    <t>TCXA0010094;TECH00917;TC143;TECH00557</t>
    <phoneticPr fontId="3" type="noConversion"/>
  </si>
  <si>
    <t>王瑞婷（具体排课时间需提前于项目确认）</t>
    <phoneticPr fontId="3" type="noConversion"/>
  </si>
  <si>
    <t>陈雯、刘知文</t>
    <phoneticPr fontId="4" type="noConversion"/>
  </si>
  <si>
    <t>优先</t>
  </si>
  <si>
    <t>排课前确认</t>
  </si>
  <si>
    <t>语音</t>
  </si>
  <si>
    <t>李秋玥</t>
  </si>
  <si>
    <t>TC353,TC730,TECH00880,TC621,TC1010,TC743,TC785,TC1380,TC1376,TECH00418,TCXA0150054,TCXA0010060,</t>
  </si>
  <si>
    <t>高誉珈（病假）</t>
  </si>
  <si>
    <t>郭婧（病假）</t>
  </si>
  <si>
    <t>张尧生（兼职）</t>
    <phoneticPr fontId="3" type="noConversion"/>
  </si>
  <si>
    <t>TC1010;TC353;TC524;TC621;TC730;TC743;TC785;TCXA0010060;TCXA0150054;TECH00418;TECH00880;</t>
  </si>
  <si>
    <t>李晔</t>
    <phoneticPr fontId="4" type="noConversion"/>
  </si>
  <si>
    <t>刘珊</t>
    <phoneticPr fontId="4" type="noConversion"/>
  </si>
  <si>
    <t>段萌</t>
  </si>
  <si>
    <t>刘珊—国外</t>
    <phoneticPr fontId="3" type="noConversion"/>
  </si>
  <si>
    <t>严芬</t>
    <phoneticPr fontId="3" type="noConversion"/>
  </si>
  <si>
    <t>TC1308;TC352;TC384;TC438;TC577;TC619;TC620;TC635;TCXA0010055;TECH00007;TECH00313;TECH00557;TECH00877;TECH00966;TC1173;</t>
    <phoneticPr fontId="3" type="noConversion"/>
  </si>
  <si>
    <t>TOEFL junior 基础段教师名单及排序</t>
    <phoneticPr fontId="3" type="noConversion"/>
  </si>
  <si>
    <t>任宁</t>
    <phoneticPr fontId="3" type="noConversion"/>
  </si>
  <si>
    <t>王岳</t>
    <phoneticPr fontId="3" type="noConversion"/>
  </si>
  <si>
    <t>王玉</t>
    <phoneticPr fontId="3" type="noConversion"/>
  </si>
  <si>
    <t>王广霖</t>
    <phoneticPr fontId="3" type="noConversion"/>
  </si>
  <si>
    <t>闫立婧（18年4月开始排课）</t>
    <phoneticPr fontId="3" type="noConversion"/>
  </si>
  <si>
    <t>梅宇轩（18年5月开始排课）</t>
    <phoneticPr fontId="3" type="noConversion"/>
  </si>
  <si>
    <t>呼群</t>
    <phoneticPr fontId="3" type="noConversion"/>
  </si>
  <si>
    <t>张贤宁</t>
    <phoneticPr fontId="3" type="noConversion"/>
  </si>
  <si>
    <t>TC1302;TCXA0050137;TCXA0050168;TECH00319</t>
    <phoneticPr fontId="3" type="noConversion"/>
  </si>
  <si>
    <t>TECH00423;TECH00875;TCXA0050168;TCXA0010110;TC1166;</t>
    <phoneticPr fontId="3" type="noConversion"/>
  </si>
  <si>
    <t>TC1083;TC1166;TC1285;TC1439;TCXA0010116;TCXA0050168;TECH00319;TECH00423;TECH00875;</t>
  </si>
  <si>
    <t>闫立婧</t>
    <phoneticPr fontId="3" type="noConversion"/>
  </si>
  <si>
    <t>张晓楠</t>
    <phoneticPr fontId="3" type="noConversion"/>
  </si>
  <si>
    <t>梅宇轩（18年5月开始排课）</t>
    <phoneticPr fontId="3" type="noConversion"/>
  </si>
  <si>
    <t>TC1083;TC1285;TCXA0010056;TCXA0010116;TCXA0150017;</t>
  </si>
  <si>
    <t>TOEFL junior 模考班</t>
    <phoneticPr fontId="3" type="noConversion"/>
  </si>
  <si>
    <t>TC1166;TC1285;TCXA0010056;TCXA0010110;TCXA0010116;TCXA0050137;TCXA0050168;TECH00319;TECH00423;TECH00875;</t>
  </si>
  <si>
    <t>A级</t>
    <phoneticPr fontId="3" type="noConversion"/>
  </si>
  <si>
    <t>B级（排课前先与项目沟通）</t>
    <phoneticPr fontId="3" type="noConversion"/>
  </si>
  <si>
    <t>C级</t>
    <phoneticPr fontId="3" type="noConversion"/>
  </si>
  <si>
    <t>词汇教师名单及排序</t>
    <phoneticPr fontId="3" type="noConversion"/>
  </si>
  <si>
    <t>SSAT 阅读教师名单及排序</t>
    <phoneticPr fontId="3" type="noConversion"/>
  </si>
  <si>
    <t>SSAT 写作教师名单及排序</t>
    <phoneticPr fontId="3" type="noConversion"/>
  </si>
  <si>
    <t>SSAT 数学教师名单及排序</t>
    <phoneticPr fontId="3" type="noConversion"/>
  </si>
  <si>
    <t>刘宇</t>
    <phoneticPr fontId="3" type="noConversion"/>
  </si>
  <si>
    <t>何晴</t>
    <phoneticPr fontId="3" type="noConversion"/>
  </si>
  <si>
    <t>张贤宁</t>
    <phoneticPr fontId="3" type="noConversion"/>
  </si>
  <si>
    <t>刘乾坤</t>
    <phoneticPr fontId="3" type="noConversion"/>
  </si>
  <si>
    <t>王鹏</t>
    <phoneticPr fontId="3" type="noConversion"/>
  </si>
  <si>
    <t>何羽</t>
    <phoneticPr fontId="3" type="noConversion"/>
  </si>
  <si>
    <t>张晓婷</t>
    <phoneticPr fontId="3" type="noConversion"/>
  </si>
  <si>
    <t>呼延樱子</t>
    <phoneticPr fontId="3" type="noConversion"/>
  </si>
  <si>
    <t>吕欣桐</t>
    <phoneticPr fontId="3" type="noConversion"/>
  </si>
  <si>
    <t>俞文龙</t>
    <phoneticPr fontId="3" type="noConversion"/>
  </si>
  <si>
    <t>彭博</t>
    <phoneticPr fontId="3" type="noConversion"/>
  </si>
  <si>
    <t>王岳</t>
    <phoneticPr fontId="3" type="noConversion"/>
  </si>
  <si>
    <t>刘宁</t>
    <phoneticPr fontId="3" type="noConversion"/>
  </si>
  <si>
    <t>TC1166;TCXA0150013;TCXA0150017;TCXA0150029;</t>
  </si>
  <si>
    <t>TC1330;TCXA0010005;TCXA0010110;</t>
  </si>
  <si>
    <t>TC1302;TCXA0010056;TCXA0010075;</t>
  </si>
  <si>
    <t>TC1331;TCXA0010094;TCXA0150054;TECH00917;</t>
  </si>
  <si>
    <t>A级</t>
    <phoneticPr fontId="3" type="noConversion"/>
  </si>
  <si>
    <t>B级（排课前先与项目沟通）</t>
    <phoneticPr fontId="3" type="noConversion"/>
  </si>
  <si>
    <t>C级</t>
    <phoneticPr fontId="3" type="noConversion"/>
  </si>
  <si>
    <t>海外留学菁英班教师名单及排序</t>
    <phoneticPr fontId="3" type="noConversion"/>
  </si>
  <si>
    <t>任宁</t>
    <phoneticPr fontId="3" type="noConversion"/>
  </si>
  <si>
    <t>高先亮</t>
    <phoneticPr fontId="3" type="noConversion"/>
  </si>
  <si>
    <t>仇欣</t>
    <phoneticPr fontId="3" type="noConversion"/>
  </si>
  <si>
    <t>王晓萌</t>
    <phoneticPr fontId="3" type="noConversion"/>
  </si>
  <si>
    <t>TC768;TCXA0050168;TECH00423;TECH00875;</t>
  </si>
  <si>
    <t>A级</t>
    <phoneticPr fontId="3" type="noConversion"/>
  </si>
  <si>
    <t>B级（排课前先与项目沟通）</t>
    <phoneticPr fontId="3" type="noConversion"/>
  </si>
  <si>
    <t>C级</t>
    <phoneticPr fontId="3" type="noConversion"/>
  </si>
  <si>
    <t>海外生存</t>
    <phoneticPr fontId="3" type="noConversion"/>
  </si>
  <si>
    <t>王晓萌</t>
    <phoneticPr fontId="3" type="noConversion"/>
  </si>
  <si>
    <t>路明</t>
    <phoneticPr fontId="3" type="noConversion"/>
  </si>
  <si>
    <t>TC1340;TC768;</t>
  </si>
  <si>
    <t>沈之熺</t>
  </si>
  <si>
    <t>宋渊</t>
  </si>
  <si>
    <t>刘珊—国外</t>
  </si>
  <si>
    <t>高誉珈（产假）</t>
    <phoneticPr fontId="3" type="noConversion"/>
  </si>
  <si>
    <t>郭婧（病假）</t>
    <phoneticPr fontId="3" type="noConversion"/>
  </si>
  <si>
    <t>TECH00876,TECH00557,TECH00710,TCXA0150021,TC725,TC1262,TECH00880,TC352,TC577,TC621,TCXA0010005,TECH00024,TECH00313,TECH00007,TC353,TC1308,TECH00422,TC743,TECH00590,TC1396,TECH00909,TC730,TC384,TC1573,TECH00877,TECH00853,TC438,TC524,TECH00846,TECH00084</t>
  </si>
  <si>
    <t>秦黎</t>
    <phoneticPr fontId="3" type="noConversion"/>
  </si>
  <si>
    <t>TC1285;TC1302;TC149;TC268;TC379;TC624;TC723;TCXA0010056;TCXA0010075;TCXA0010092;TCXA0010104;TCXA0050137;TCXA0150017;TECH00319;TC1637;</t>
    <phoneticPr fontId="3" type="noConversion"/>
  </si>
  <si>
    <t>古扎努尔?哈拉木拉提</t>
  </si>
  <si>
    <t>TC1037;TC1084;TC1166;TC143;TC445;TC768;TCXA0010086;TCXA0010110;TCXA0010112;TCXA0030005;TCXA0050168;TECH00005;TECH00327;TECH00589;TECH00875;TC1588;</t>
    <phoneticPr fontId="3" type="noConversion"/>
  </si>
  <si>
    <t>严芬</t>
  </si>
  <si>
    <t>谢鑫</t>
  </si>
  <si>
    <t>任之逸（兼职）</t>
    <phoneticPr fontId="3" type="noConversion"/>
  </si>
  <si>
    <t>TECH00590,TECH00877,TC620,TC1272,TC1362,TC1427,TC1261,TC730,TCXA0010055,TECH00853,TC617,TECH00966,TCXA0150058,TC384,TC635,TC744,TC619,TC699,TECH00757,TC524,TC785,TECH00537,TC897,TC743,TC1308,TC577,TC621,TECH00007,TC1262,TECH00710,TECH00557,TECH00876,TC725,TECH00880,TC352,TECH00422,TECH00313,TCXA0150021,TECH00846</t>
  </si>
  <si>
    <t>朱元晖</t>
  </si>
  <si>
    <t>郝嘉亮</t>
  </si>
  <si>
    <t>谢鑫（兼职）</t>
    <phoneticPr fontId="4" type="noConversion"/>
  </si>
  <si>
    <t>TECH00557,TCXA0010005,TECH00710,TC725,TC1262,TECH00007,TECH00590,TECH00909,TC384,TC352,TC1308,TECH00024,TCXA0150058,TC1573,TC699,TC635,TC1396,TC1427,TC1569,TC1576,</t>
    <phoneticPr fontId="4" type="noConversion"/>
  </si>
  <si>
    <t>尹婉娜</t>
    <rPh sb="0" eb="1">
      <t>yin'wan'n</t>
    </rPh>
    <phoneticPr fontId="1" type="noConversion"/>
  </si>
  <si>
    <t>李秋玥（兼职）</t>
    <phoneticPr fontId="3" type="noConversion"/>
  </si>
  <si>
    <t>TC1362,TC1272,TC1308,TC1396,TC1427,TC1261,TC619,TC743,TC699,TC635,TC897,TC620,TC744,TC524,TC1376,TC1409,TC1418,TC1431,</t>
  </si>
  <si>
    <t>黄夏怡</t>
  </si>
  <si>
    <t>高誉珈（病假）</t>
    <phoneticPr fontId="4" type="noConversion"/>
  </si>
  <si>
    <t>任之逸（兼职）</t>
    <phoneticPr fontId="4" type="noConversion"/>
  </si>
  <si>
    <t>郭婧（病假）</t>
    <phoneticPr fontId="4" type="noConversion"/>
  </si>
  <si>
    <t>TCXA0150021,TCXA0150045,TECH00422,TECH00313,TECH00846,TC577,TC617,TECH00877,TCXA0010055,TC1272,TC438,TC1570,TCXA0150054,TECH00537,TECH00084,TCXA0010083,</t>
  </si>
  <si>
    <t>张尧生（兼职）</t>
    <phoneticPr fontId="4" type="noConversion"/>
  </si>
  <si>
    <t>马维娜（排课时需确认）</t>
    <phoneticPr fontId="4" type="noConversion"/>
  </si>
  <si>
    <t>李秋玥（兼职）</t>
    <phoneticPr fontId="4" type="noConversion"/>
  </si>
  <si>
    <t>白金（排课时需确认）</t>
    <phoneticPr fontId="4" type="noConversion"/>
  </si>
  <si>
    <t>TECH00418,TECH00880,TC730,TC353,TC621,TCXA0150054,TC743,TC1010,TC785,TC524,TCXA0010060,TCXA0030013,TC1376,TCXA0010083,</t>
  </si>
  <si>
    <t>TECH00876,TCXA0150041,TCXA0150046,TC352,TECH00909,TECH00853,TC897,TC620,TECH00757,TC744,TECH00966,TC1362,TCXA0150031,TC1173,TCXA0010083,</t>
  </si>
  <si>
    <t>SAT</t>
    <phoneticPr fontId="3" type="noConversion"/>
  </si>
  <si>
    <t>阅读教师名单及排序</t>
    <phoneticPr fontId="4" type="noConversion"/>
  </si>
  <si>
    <t>文法教师名单及排序</t>
    <phoneticPr fontId="4" type="noConversion"/>
  </si>
  <si>
    <t>写作教师名单及排序</t>
    <phoneticPr fontId="4" type="noConversion"/>
  </si>
  <si>
    <t>词汇教师名单及排序</t>
    <phoneticPr fontId="4" type="noConversion"/>
  </si>
  <si>
    <t>数学教师名单及排序</t>
    <phoneticPr fontId="4" type="noConversion"/>
  </si>
  <si>
    <t>刘莹</t>
  </si>
  <si>
    <t>刘莹</t>
    <phoneticPr fontId="4" type="noConversion"/>
  </si>
  <si>
    <t>江雪</t>
    <phoneticPr fontId="4" type="noConversion"/>
  </si>
  <si>
    <t>单文倩</t>
    <phoneticPr fontId="4" type="noConversion"/>
  </si>
  <si>
    <t>张月</t>
  </si>
  <si>
    <t>蔡润光</t>
  </si>
  <si>
    <t>刘宁</t>
  </si>
  <si>
    <t>SAT2</t>
    <phoneticPr fontId="3" type="noConversion"/>
  </si>
  <si>
    <t>数学</t>
    <phoneticPr fontId="3" type="noConversion"/>
  </si>
  <si>
    <t>物理</t>
    <phoneticPr fontId="3" type="noConversion"/>
  </si>
  <si>
    <t>化学</t>
    <phoneticPr fontId="3" type="noConversion"/>
  </si>
  <si>
    <t>彭博</t>
    <phoneticPr fontId="3" type="noConversion"/>
  </si>
  <si>
    <t>刘乾坤</t>
    <phoneticPr fontId="3" type="noConversion"/>
  </si>
  <si>
    <t>刘乾坤</t>
    <phoneticPr fontId="3" type="noConversion"/>
  </si>
  <si>
    <t>温海琪</t>
    <phoneticPr fontId="3" type="noConversion"/>
  </si>
  <si>
    <t>阅读</t>
    <phoneticPr fontId="3" type="noConversion"/>
  </si>
  <si>
    <t>文法</t>
    <phoneticPr fontId="3" type="noConversion"/>
  </si>
  <si>
    <t>写作</t>
    <phoneticPr fontId="3" type="noConversion"/>
  </si>
  <si>
    <t>词汇</t>
    <phoneticPr fontId="3" type="noConversion"/>
  </si>
  <si>
    <t>科学</t>
    <phoneticPr fontId="3" type="noConversion"/>
  </si>
  <si>
    <t>王卫</t>
    <phoneticPr fontId="3" type="noConversion"/>
  </si>
  <si>
    <t>尚迪</t>
    <phoneticPr fontId="3" type="noConversion"/>
  </si>
  <si>
    <t>王晓萌  （备课）</t>
    <phoneticPr fontId="3" type="noConversion"/>
  </si>
  <si>
    <t>孙苗苗</t>
    <phoneticPr fontId="3" type="noConversion"/>
  </si>
  <si>
    <t>徐烨</t>
    <phoneticPr fontId="3" type="noConversion"/>
  </si>
  <si>
    <t>郭柳妞</t>
    <phoneticPr fontId="3" type="noConversion"/>
  </si>
  <si>
    <t>刘乾坤</t>
    <phoneticPr fontId="3" type="noConversion"/>
  </si>
  <si>
    <t>梅宇轩</t>
    <phoneticPr fontId="3" type="noConversion"/>
  </si>
  <si>
    <t>强琰</t>
    <phoneticPr fontId="3" type="noConversion"/>
  </si>
  <si>
    <t>张晓楠</t>
    <phoneticPr fontId="3" type="noConversion"/>
  </si>
  <si>
    <t>刘知文   （备课）</t>
    <phoneticPr fontId="3" type="noConversion"/>
  </si>
  <si>
    <t>何晴     （备课）</t>
    <phoneticPr fontId="3" type="noConversion"/>
  </si>
  <si>
    <t>华婕</t>
    <phoneticPr fontId="3" type="noConversion"/>
  </si>
  <si>
    <t>刘知文   （备课）</t>
    <phoneticPr fontId="3" type="noConversion"/>
  </si>
  <si>
    <t>段萌     （备课）</t>
    <phoneticPr fontId="3" type="noConversion"/>
  </si>
  <si>
    <t>何羽</t>
    <phoneticPr fontId="3" type="noConversion"/>
  </si>
  <si>
    <t>俞文龙</t>
    <phoneticPr fontId="3" type="noConversion"/>
  </si>
  <si>
    <t>蔡润光  （备课）</t>
    <phoneticPr fontId="3" type="noConversion"/>
  </si>
  <si>
    <t>张月     （备课）</t>
    <phoneticPr fontId="3" type="noConversion"/>
  </si>
  <si>
    <t>张晓婷</t>
    <phoneticPr fontId="3" type="noConversion"/>
  </si>
  <si>
    <t>吕欣桐   （备课）</t>
    <phoneticPr fontId="3" type="noConversion"/>
  </si>
  <si>
    <t>ACT</t>
    <phoneticPr fontId="3" type="noConversion"/>
  </si>
  <si>
    <t>TC1572;TC352;TCXA0010005;TCXA0010033;TCXA0010050;TCXA0150037;TCXA0150059;TECH00359</t>
  </si>
  <si>
    <t>TC352;TCXA0010005;TCXA0010033;TCXA0010050;TCXA0150037;TECH00359</t>
  </si>
  <si>
    <t>TCXA0010005;TCXA0010033;TCXA0010050;TECH00359</t>
  </si>
  <si>
    <t>TC379;TCXA0010032;TCXA0010075;TCXA0010103;TCXA0150013</t>
  </si>
  <si>
    <t>TCXA0010103;TCXA0150013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</si>
</sst>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4"/>
      <color theme="1"/>
      <name val="Heiti SC Light"/>
      <family val="1"/>
    </font>
    <font>
      <sz val="14"/>
      <color rgb="FFFF0000"/>
      <name val="Heiti SC Light"/>
      <family val="1"/>
    </font>
    <font>
      <sz val="14"/>
      <color theme="1"/>
      <name val="仿宋"/>
      <family val="3"/>
      <charset val="134"/>
    </font>
    <font>
      <sz val="14"/>
      <color rgb="FFFF0000"/>
      <name val="仿宋"/>
      <family val="3"/>
      <charset val="134"/>
    </font>
    <font>
      <sz val="12"/>
      <color theme="1"/>
      <name val="Calibri (主题正文)"/>
      <charset val="134"/>
    </font>
    <font>
      <sz val="12"/>
      <color rgb="FFFF0000"/>
      <name val="Calibri (主题正文)"/>
      <charset val="134"/>
    </font>
    <font>
      <sz val="12"/>
      <color rgb="FF000000"/>
      <name val="Calibri (主题正文)"/>
      <charset val="134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20"/>
      <color theme="1"/>
      <name val="Heiti SC Light"/>
      <family val="1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2"/>
      <name val="Calibri (主题正文)"/>
      <charset val="134"/>
    </font>
    <font>
      <sz val="11"/>
      <color theme="1"/>
      <name val="宋体"/>
      <family val="2"/>
      <charset val="134"/>
    </font>
    <font>
      <sz val="10"/>
      <color rgb="FF000000"/>
      <name val="Tahoma"/>
      <family val="2"/>
    </font>
    <font>
      <sz val="16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Border="1"/>
    <xf numFmtId="0" fontId="0" fillId="6" borderId="0" xfId="0" applyFill="1" applyBorder="1"/>
    <xf numFmtId="0" fontId="0" fillId="5" borderId="0" xfId="0" applyFill="1" applyBorder="1"/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0" fillId="0" borderId="1" xfId="0" applyFont="1" applyFill="1" applyBorder="1"/>
    <xf numFmtId="0" fontId="0" fillId="0" borderId="1" xfId="0" applyBorder="1"/>
    <xf numFmtId="0" fontId="12" fillId="8" borderId="1" xfId="0" applyFont="1" applyFill="1" applyBorder="1"/>
    <xf numFmtId="0" fontId="12" fillId="0" borderId="1" xfId="0" applyFont="1" applyBorder="1"/>
    <xf numFmtId="0" fontId="12" fillId="0" borderId="0" xfId="0" applyFont="1"/>
    <xf numFmtId="0" fontId="12" fillId="9" borderId="0" xfId="0" applyFont="1" applyFill="1"/>
    <xf numFmtId="0" fontId="14" fillId="10" borderId="0" xfId="0" applyFont="1" applyFill="1"/>
    <xf numFmtId="0" fontId="8" fillId="11" borderId="1" xfId="0" applyFont="1" applyFill="1" applyBorder="1"/>
    <xf numFmtId="0" fontId="15" fillId="11" borderId="1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10" fillId="11" borderId="1" xfId="0" applyFont="1" applyFill="1" applyBorder="1"/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12" borderId="1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6" fillId="16" borderId="1" xfId="0" applyFont="1" applyFill="1" applyBorder="1"/>
    <xf numFmtId="0" fontId="18" fillId="16" borderId="1" xfId="0" applyFont="1" applyFill="1" applyBorder="1"/>
    <xf numFmtId="0" fontId="0" fillId="12" borderId="1" xfId="0" applyFill="1" applyBorder="1"/>
    <xf numFmtId="0" fontId="0" fillId="12" borderId="1" xfId="0" applyFont="1" applyFill="1" applyBorder="1"/>
    <xf numFmtId="0" fontId="0" fillId="12" borderId="0" xfId="0" applyFill="1"/>
    <xf numFmtId="0" fontId="0" fillId="13" borderId="0" xfId="0" applyFill="1"/>
    <xf numFmtId="0" fontId="26" fillId="1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26" fillId="0" borderId="0" xfId="0" applyFont="1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0" fontId="0" fillId="0" borderId="9" xfId="0" applyFont="1" applyFill="1" applyBorder="1" applyAlignment="1">
      <alignment horizontal="left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7" fillId="0" borderId="1" xfId="0" applyFont="1" applyBorder="1"/>
    <xf numFmtId="0" fontId="0" fillId="12" borderId="6" xfId="0" applyFill="1" applyBorder="1"/>
    <xf numFmtId="0" fontId="0" fillId="13" borderId="1" xfId="0" applyFont="1" applyFill="1" applyBorder="1"/>
    <xf numFmtId="0" fontId="18" fillId="16" borderId="6" xfId="0" applyFont="1" applyFill="1" applyBorder="1"/>
    <xf numFmtId="0" fontId="0" fillId="12" borderId="4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/>
    </xf>
    <xf numFmtId="0" fontId="0" fillId="12" borderId="13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29" fillId="0" borderId="0" xfId="0" applyFont="1"/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11" borderId="0" xfId="0" applyFont="1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14" borderId="14" xfId="0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</cellXfs>
  <cellStyles count="8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69;&#22806;&#37096;&#25945;&#24072;&#32534;&#30721;6.5&#235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空闲时间表"/>
    </sheetNames>
    <sheetDataSet>
      <sheetData sheetId="0">
        <row r="2">
          <cell r="A2" t="str">
            <v>安毓</v>
          </cell>
          <cell r="B2" t="str">
            <v>TC617</v>
          </cell>
        </row>
        <row r="3">
          <cell r="A3" t="str">
            <v>白金</v>
          </cell>
          <cell r="B3" t="str">
            <v>TCXA0010083</v>
          </cell>
        </row>
        <row r="4">
          <cell r="A4" t="str">
            <v>白杨</v>
          </cell>
          <cell r="B4" t="str">
            <v>TC1443</v>
          </cell>
        </row>
        <row r="5">
          <cell r="A5" t="str">
            <v>蔡润光</v>
          </cell>
          <cell r="B5" t="str">
            <v>TC624</v>
          </cell>
        </row>
        <row r="6">
          <cell r="A6" t="str">
            <v>蔡庄泳</v>
          </cell>
          <cell r="B6" t="str">
            <v>TC1682</v>
          </cell>
        </row>
        <row r="7">
          <cell r="A7" t="str">
            <v>常夏丽</v>
          </cell>
          <cell r="B7" t="str">
            <v>TCXA0150037</v>
          </cell>
        </row>
        <row r="8">
          <cell r="A8" t="str">
            <v>陈琳</v>
          </cell>
          <cell r="B8" t="str">
            <v>TCXA0010055</v>
          </cell>
        </row>
        <row r="9">
          <cell r="A9" t="str">
            <v>陈雯</v>
          </cell>
          <cell r="B9" t="str">
            <v>TECH00557</v>
          </cell>
        </row>
        <row r="10">
          <cell r="A10" t="str">
            <v>程悠旸</v>
          </cell>
          <cell r="B10" t="str">
            <v>TC1636</v>
          </cell>
        </row>
        <row r="11">
          <cell r="A11" t="str">
            <v>仇欣</v>
          </cell>
          <cell r="B11" t="str">
            <v>TECH00423</v>
          </cell>
        </row>
        <row r="12">
          <cell r="A12" t="str">
            <v>单文倩</v>
          </cell>
          <cell r="B12" t="str">
            <v>TCXA0150059</v>
          </cell>
        </row>
        <row r="13">
          <cell r="A13" t="str">
            <v>邓洋子</v>
          </cell>
          <cell r="B13" t="str">
            <v>TC1173</v>
          </cell>
        </row>
        <row r="14">
          <cell r="A14" t="str">
            <v>丁力</v>
          </cell>
          <cell r="B14" t="str">
            <v>TC621</v>
          </cell>
        </row>
        <row r="15">
          <cell r="A15" t="str">
            <v>董孝绿</v>
          </cell>
          <cell r="B15" t="str">
            <v>TECH00963</v>
          </cell>
        </row>
        <row r="16">
          <cell r="A16" t="str">
            <v>杜承达</v>
          </cell>
          <cell r="B16" t="str">
            <v>TC730</v>
          </cell>
        </row>
        <row r="17">
          <cell r="A17" t="str">
            <v>杜洋</v>
          </cell>
          <cell r="B17" t="str">
            <v>TC1339</v>
          </cell>
        </row>
        <row r="18">
          <cell r="A18" t="str">
            <v>杜展</v>
          </cell>
          <cell r="B18" t="str">
            <v>TC1375</v>
          </cell>
        </row>
        <row r="19">
          <cell r="A19" t="str">
            <v>段萌</v>
          </cell>
          <cell r="B19" t="str">
            <v>TECH00024</v>
          </cell>
        </row>
        <row r="20">
          <cell r="A20" t="str">
            <v>方雪青</v>
          </cell>
          <cell r="B20" t="str">
            <v>TC897</v>
          </cell>
        </row>
        <row r="21">
          <cell r="A21" t="str">
            <v>冯姗姗</v>
          </cell>
          <cell r="B21" t="str">
            <v>TECH00313</v>
          </cell>
        </row>
        <row r="22">
          <cell r="A22" t="str">
            <v>高先亮</v>
          </cell>
          <cell r="B22" t="str">
            <v>TCXA0050168</v>
          </cell>
        </row>
        <row r="23">
          <cell r="A23" t="str">
            <v>高宇</v>
          </cell>
          <cell r="B23" t="str">
            <v>TC1308</v>
          </cell>
        </row>
        <row r="24">
          <cell r="A24" t="str">
            <v>高誉珈</v>
          </cell>
          <cell r="B24" t="str">
            <v>TECH00846</v>
          </cell>
        </row>
        <row r="25">
          <cell r="A25" t="str">
            <v>龚鹏辉</v>
          </cell>
          <cell r="B25" t="str">
            <v>TECH00884</v>
          </cell>
        </row>
        <row r="26">
          <cell r="A26" t="str">
            <v>古扎努尔?哈拉木拉提</v>
          </cell>
          <cell r="B26" t="str">
            <v>TC1588</v>
          </cell>
        </row>
        <row r="27">
          <cell r="A27" t="str">
            <v>郭柳妞</v>
          </cell>
          <cell r="B27" t="str">
            <v>TCXA0010050</v>
          </cell>
        </row>
        <row r="28">
          <cell r="A28" t="str">
            <v>郭育娟</v>
          </cell>
          <cell r="B28" t="str">
            <v>TECH00418</v>
          </cell>
        </row>
        <row r="29">
          <cell r="A29" t="str">
            <v>郭婧</v>
          </cell>
          <cell r="B29" t="str">
            <v>TECH00084</v>
          </cell>
        </row>
        <row r="30">
          <cell r="A30" t="str">
            <v>郝嘉亮</v>
          </cell>
          <cell r="B30" t="str">
            <v>TC1576</v>
          </cell>
        </row>
        <row r="31">
          <cell r="A31" t="str">
            <v>何丹</v>
          </cell>
          <cell r="B31" t="str">
            <v>TC1610</v>
          </cell>
        </row>
        <row r="32">
          <cell r="A32" t="str">
            <v>何柯欣</v>
          </cell>
          <cell r="B32" t="str">
            <v>TC744</v>
          </cell>
        </row>
        <row r="33">
          <cell r="A33" t="str">
            <v>何晴-国外</v>
          </cell>
          <cell r="B33" t="str">
            <v>TC1330</v>
          </cell>
        </row>
        <row r="34">
          <cell r="A34" t="str">
            <v>何若东</v>
          </cell>
          <cell r="B34" t="str">
            <v>TC1579</v>
          </cell>
        </row>
        <row r="35">
          <cell r="A35" t="str">
            <v>何羽</v>
          </cell>
          <cell r="B35" t="str">
            <v>TCXA0010056</v>
          </cell>
        </row>
        <row r="36">
          <cell r="A36" t="str">
            <v>呼群</v>
          </cell>
          <cell r="B36" t="str">
            <v>TCXA0050137</v>
          </cell>
        </row>
        <row r="37">
          <cell r="A37" t="str">
            <v>呼延樱子</v>
          </cell>
          <cell r="B37" t="str">
            <v>TCXA0150029</v>
          </cell>
        </row>
        <row r="38">
          <cell r="A38" t="str">
            <v>胡文宁</v>
          </cell>
          <cell r="B38" t="str">
            <v>TCXA0010010</v>
          </cell>
        </row>
        <row r="39">
          <cell r="A39" t="str">
            <v>胡杨</v>
          </cell>
          <cell r="B39" t="str">
            <v>TC445</v>
          </cell>
        </row>
        <row r="40">
          <cell r="A40" t="str">
            <v>华婕</v>
          </cell>
          <cell r="B40" t="str">
            <v>TCXA0150046</v>
          </cell>
        </row>
        <row r="41">
          <cell r="A41" t="str">
            <v>黄浩</v>
          </cell>
          <cell r="B41" t="str">
            <v>TC743</v>
          </cell>
        </row>
        <row r="42">
          <cell r="A42" t="str">
            <v>黄夏怡</v>
          </cell>
          <cell r="B42" t="str">
            <v>TC1570</v>
          </cell>
        </row>
        <row r="43">
          <cell r="A43" t="str">
            <v>黄睿</v>
          </cell>
          <cell r="B43" t="str">
            <v>TC723</v>
          </cell>
        </row>
        <row r="44">
          <cell r="A44" t="str">
            <v>惠羽堃</v>
          </cell>
          <cell r="B44" t="str">
            <v>TC438</v>
          </cell>
        </row>
        <row r="45">
          <cell r="A45" t="str">
            <v>贾诗丛</v>
          </cell>
          <cell r="B45" t="str">
            <v>TECH00710</v>
          </cell>
        </row>
        <row r="46">
          <cell r="A46" t="str">
            <v>江雪</v>
          </cell>
          <cell r="B46" t="str">
            <v>TC1572</v>
          </cell>
        </row>
        <row r="47">
          <cell r="A47" t="str">
            <v>金迪</v>
          </cell>
          <cell r="B47" t="str">
            <v>TC1427</v>
          </cell>
        </row>
        <row r="48">
          <cell r="A48" t="str">
            <v>景珍</v>
          </cell>
          <cell r="B48" t="str">
            <v>TCXA0010112</v>
          </cell>
        </row>
        <row r="49">
          <cell r="A49" t="str">
            <v>康莹</v>
          </cell>
          <cell r="B49" t="str">
            <v>TCXA0150045</v>
          </cell>
        </row>
        <row r="50">
          <cell r="A50" t="str">
            <v>雷咪</v>
          </cell>
          <cell r="B50" t="str">
            <v>TCXA0150041</v>
          </cell>
        </row>
        <row r="51">
          <cell r="A51" t="str">
            <v>李嘉伟</v>
          </cell>
          <cell r="B51" t="str">
            <v>TC1380</v>
          </cell>
        </row>
        <row r="52">
          <cell r="A52" t="str">
            <v>李佳莹</v>
          </cell>
          <cell r="B52" t="str">
            <v>TC1386</v>
          </cell>
        </row>
        <row r="53">
          <cell r="A53" t="str">
            <v>李秋玥</v>
          </cell>
          <cell r="B53" t="str">
            <v>TC1376</v>
          </cell>
        </row>
        <row r="54">
          <cell r="A54" t="str">
            <v>李天白</v>
          </cell>
          <cell r="B54" t="str">
            <v>TC635</v>
          </cell>
        </row>
        <row r="55">
          <cell r="A55" t="str">
            <v>李童</v>
          </cell>
          <cell r="B55" t="str">
            <v>TECH00853</v>
          </cell>
        </row>
        <row r="56">
          <cell r="A56" t="str">
            <v>李婉瑜</v>
          </cell>
          <cell r="B56" t="str">
            <v>TECH00589</v>
          </cell>
        </row>
        <row r="57">
          <cell r="A57" t="str">
            <v>李巍</v>
          </cell>
          <cell r="B57" t="str">
            <v>TC1396</v>
          </cell>
        </row>
        <row r="58">
          <cell r="A58" t="str">
            <v>李渭</v>
          </cell>
          <cell r="B58" t="str">
            <v>TECH00910</v>
          </cell>
        </row>
        <row r="59">
          <cell r="A59" t="str">
            <v>李野</v>
          </cell>
          <cell r="B59" t="str">
            <v>TCXA0150031</v>
          </cell>
        </row>
        <row r="60">
          <cell r="A60" t="str">
            <v>李亦云</v>
          </cell>
          <cell r="B60" t="str">
            <v>TECH00880</v>
          </cell>
        </row>
        <row r="61">
          <cell r="A61" t="str">
            <v>李真</v>
          </cell>
          <cell r="B61" t="str">
            <v>TC1379</v>
          </cell>
        </row>
        <row r="62">
          <cell r="A62" t="str">
            <v>李晔</v>
          </cell>
          <cell r="B62" t="str">
            <v>TC1261</v>
          </cell>
        </row>
        <row r="63">
          <cell r="A63" t="str">
            <v>连真</v>
          </cell>
          <cell r="B63" t="str">
            <v>TECH00757</v>
          </cell>
        </row>
        <row r="64">
          <cell r="A64" t="str">
            <v>梁斌</v>
          </cell>
          <cell r="B64" t="str">
            <v>TCXA0010041</v>
          </cell>
        </row>
        <row r="65">
          <cell r="A65" t="str">
            <v>林可芯</v>
          </cell>
          <cell r="B65" t="str">
            <v>TC1010</v>
          </cell>
        </row>
        <row r="66">
          <cell r="A66" t="str">
            <v>刘翰文</v>
          </cell>
          <cell r="B66" t="str">
            <v>TECH00832</v>
          </cell>
        </row>
        <row r="67">
          <cell r="A67" t="str">
            <v>刘宁</v>
          </cell>
          <cell r="B67" t="str">
            <v>TCXA0010094</v>
          </cell>
        </row>
        <row r="68">
          <cell r="A68" t="str">
            <v>刘乾坤</v>
          </cell>
          <cell r="B68" t="str">
            <v>TECH00917</v>
          </cell>
        </row>
        <row r="69">
          <cell r="A69" t="str">
            <v>刘珊—国外</v>
          </cell>
          <cell r="B69" t="str">
            <v>TECH00007</v>
          </cell>
        </row>
        <row r="70">
          <cell r="A70" t="str">
            <v>刘莹-雅思阅读</v>
          </cell>
          <cell r="B70" t="str">
            <v>TC352</v>
          </cell>
        </row>
        <row r="71">
          <cell r="A71" t="str">
            <v>刘雨欣</v>
          </cell>
          <cell r="B71" t="str">
            <v>TC261</v>
          </cell>
        </row>
        <row r="72">
          <cell r="A72" t="str">
            <v>刘宇国外</v>
          </cell>
          <cell r="B72" t="str">
            <v>TCXA0150013</v>
          </cell>
        </row>
        <row r="73">
          <cell r="A73" t="str">
            <v>刘知文</v>
          </cell>
          <cell r="B73" t="str">
            <v>TC143</v>
          </cell>
        </row>
        <row r="74">
          <cell r="A74" t="str">
            <v>路明</v>
          </cell>
          <cell r="B74" t="str">
            <v>TC1340</v>
          </cell>
        </row>
        <row r="75">
          <cell r="A75" t="str">
            <v>吕鹏</v>
          </cell>
          <cell r="B75" t="str">
            <v>TECH00324</v>
          </cell>
        </row>
        <row r="76">
          <cell r="A76" t="str">
            <v>吕欣桐</v>
          </cell>
          <cell r="B76" t="str">
            <v>TCXA0010110</v>
          </cell>
        </row>
        <row r="77">
          <cell r="A77" t="str">
            <v>马林</v>
          </cell>
          <cell r="B77" t="str">
            <v>TC1654</v>
          </cell>
        </row>
        <row r="78">
          <cell r="A78" t="str">
            <v>马瑞</v>
          </cell>
          <cell r="B78" t="str">
            <v>TC1271</v>
          </cell>
        </row>
        <row r="79">
          <cell r="A79" t="str">
            <v>马为娜</v>
          </cell>
          <cell r="B79" t="str">
            <v>TCXA0030013</v>
          </cell>
        </row>
        <row r="80">
          <cell r="A80" t="str">
            <v>马盈</v>
          </cell>
          <cell r="B80" t="str">
            <v>TECH00316</v>
          </cell>
        </row>
        <row r="81">
          <cell r="A81" t="str">
            <v>马倩丽</v>
          </cell>
          <cell r="B81" t="str">
            <v>TC384</v>
          </cell>
        </row>
        <row r="82">
          <cell r="A82" t="str">
            <v>马雯雯</v>
          </cell>
          <cell r="B82" t="str">
            <v>TC785</v>
          </cell>
        </row>
        <row r="83">
          <cell r="A83" t="str">
            <v>梅宇轩</v>
          </cell>
          <cell r="B83" t="str">
            <v>TC1083</v>
          </cell>
        </row>
        <row r="84">
          <cell r="A84" t="str">
            <v>彭博</v>
          </cell>
          <cell r="B84" t="str">
            <v>TCXA0150054</v>
          </cell>
        </row>
        <row r="85">
          <cell r="A85" t="str">
            <v>强琰</v>
          </cell>
          <cell r="B85" t="str">
            <v>TCXA0010104</v>
          </cell>
        </row>
        <row r="86">
          <cell r="A86" t="str">
            <v>秦黎</v>
          </cell>
          <cell r="B86" t="str">
            <v>TC1637</v>
          </cell>
        </row>
        <row r="87">
          <cell r="A87" t="str">
            <v>任宁</v>
          </cell>
          <cell r="B87" t="str">
            <v>TECH00875</v>
          </cell>
        </row>
        <row r="88">
          <cell r="A88" t="str">
            <v>任之逸</v>
          </cell>
          <cell r="B88" t="str">
            <v>TECH00537</v>
          </cell>
        </row>
        <row r="89">
          <cell r="A89" t="str">
            <v>尚迪</v>
          </cell>
          <cell r="B89" t="str">
            <v>TECH00359</v>
          </cell>
        </row>
        <row r="90">
          <cell r="A90" t="str">
            <v>申婷婷</v>
          </cell>
          <cell r="B90" t="str">
            <v>TC620</v>
          </cell>
        </row>
        <row r="91">
          <cell r="A91" t="str">
            <v>沈之熺</v>
          </cell>
          <cell r="B91" t="str">
            <v>TC577</v>
          </cell>
        </row>
        <row r="92">
          <cell r="A92" t="str">
            <v>石琳</v>
          </cell>
          <cell r="B92" t="str">
            <v>TCXA0010086</v>
          </cell>
        </row>
        <row r="93">
          <cell r="A93" t="str">
            <v>史惠文</v>
          </cell>
          <cell r="B93" t="str">
            <v>TC1362</v>
          </cell>
        </row>
        <row r="94">
          <cell r="A94" t="str">
            <v>史敏</v>
          </cell>
          <cell r="B94" t="str">
            <v>TECH00888</v>
          </cell>
        </row>
        <row r="95">
          <cell r="A95" t="str">
            <v>史楠</v>
          </cell>
          <cell r="B95" t="str">
            <v>TC1409</v>
          </cell>
        </row>
        <row r="96">
          <cell r="A96" t="str">
            <v>宋渊</v>
          </cell>
          <cell r="B96" t="str">
            <v>TC1573</v>
          </cell>
        </row>
        <row r="97">
          <cell r="A97" t="str">
            <v>孙苗苗</v>
          </cell>
          <cell r="B97" t="str">
            <v>TCXA0010103</v>
          </cell>
        </row>
        <row r="98">
          <cell r="A98" t="str">
            <v>唐丽元</v>
          </cell>
          <cell r="B98" t="str">
            <v>TC1612</v>
          </cell>
        </row>
        <row r="99">
          <cell r="A99" t="str">
            <v>唐梓峻</v>
          </cell>
          <cell r="B99" t="str">
            <v>TC1437</v>
          </cell>
        </row>
        <row r="100">
          <cell r="A100" t="str">
            <v>王超</v>
          </cell>
          <cell r="B100" t="str">
            <v>TCXA0010032</v>
          </cell>
        </row>
        <row r="101">
          <cell r="A101" t="str">
            <v>王超然</v>
          </cell>
          <cell r="B101" t="str">
            <v>TC379</v>
          </cell>
        </row>
        <row r="102">
          <cell r="A102" t="str">
            <v>王丹-国外部</v>
          </cell>
          <cell r="B102" t="str">
            <v>TECH00590</v>
          </cell>
        </row>
        <row r="103">
          <cell r="A103" t="str">
            <v>王广霖</v>
          </cell>
          <cell r="B103" t="str">
            <v>TC1439</v>
          </cell>
        </row>
        <row r="104">
          <cell r="A104" t="str">
            <v>王鹏</v>
          </cell>
          <cell r="B104" t="str">
            <v>TCXA0010005</v>
          </cell>
        </row>
        <row r="105">
          <cell r="A105" t="str">
            <v>王瑞婷</v>
          </cell>
          <cell r="B105" t="str">
            <v>TC1488</v>
          </cell>
        </row>
        <row r="106">
          <cell r="A106" t="str">
            <v>王卫</v>
          </cell>
          <cell r="B106" t="str">
            <v>TCXA0010033</v>
          </cell>
        </row>
        <row r="107">
          <cell r="A107" t="str">
            <v>王晓萌</v>
          </cell>
          <cell r="B107" t="str">
            <v>TC768</v>
          </cell>
        </row>
        <row r="108">
          <cell r="A108" t="str">
            <v>王雪丹</v>
          </cell>
          <cell r="B108" t="str">
            <v>TC725</v>
          </cell>
        </row>
        <row r="109">
          <cell r="A109" t="str">
            <v>王玉</v>
          </cell>
          <cell r="B109" t="str">
            <v>TC1285</v>
          </cell>
        </row>
        <row r="110">
          <cell r="A110" t="str">
            <v>王重庆</v>
          </cell>
          <cell r="B110" t="str">
            <v>TC1418</v>
          </cell>
        </row>
        <row r="111">
          <cell r="A111" t="str">
            <v>王璐</v>
          </cell>
          <cell r="B111" t="str">
            <v>TC1577</v>
          </cell>
        </row>
        <row r="112">
          <cell r="A112" t="str">
            <v>温海琪</v>
          </cell>
          <cell r="B112" t="str">
            <v>TC149</v>
          </cell>
        </row>
        <row r="113">
          <cell r="A113" t="str">
            <v>温影</v>
          </cell>
          <cell r="B113" t="str">
            <v>TECH00319</v>
          </cell>
        </row>
        <row r="114">
          <cell r="A114" t="str">
            <v>吴琳</v>
          </cell>
          <cell r="B114" t="str">
            <v>TC1353</v>
          </cell>
        </row>
        <row r="115">
          <cell r="A115" t="str">
            <v>谢鑫</v>
          </cell>
          <cell r="B115" t="str">
            <v>TCXA0150058</v>
          </cell>
        </row>
        <row r="116">
          <cell r="A116" t="str">
            <v>徐晶晶</v>
          </cell>
          <cell r="B116" t="str">
            <v>TC1702</v>
          </cell>
        </row>
        <row r="117">
          <cell r="A117" t="str">
            <v>徐敏—国外—教师</v>
          </cell>
          <cell r="B117" t="str">
            <v>TCXA0150021</v>
          </cell>
        </row>
        <row r="118">
          <cell r="A118" t="str">
            <v>徐艳楠</v>
          </cell>
          <cell r="B118" t="str">
            <v>TC989</v>
          </cell>
        </row>
        <row r="119">
          <cell r="A119" t="str">
            <v>徐烨</v>
          </cell>
          <cell r="B119" t="str">
            <v>TCXA0010092</v>
          </cell>
        </row>
        <row r="120">
          <cell r="A120" t="str">
            <v>严芬</v>
          </cell>
          <cell r="B120" t="str">
            <v>TECH00966</v>
          </cell>
        </row>
        <row r="121">
          <cell r="A121" t="str">
            <v>严梦</v>
          </cell>
          <cell r="B121" t="str">
            <v>TECH00877</v>
          </cell>
        </row>
        <row r="122">
          <cell r="A122" t="str">
            <v>尹婉娜</v>
          </cell>
          <cell r="B122" t="str">
            <v>TC1431</v>
          </cell>
        </row>
        <row r="123">
          <cell r="A123" t="str">
            <v>于洋</v>
          </cell>
          <cell r="B123" t="str">
            <v>TCXA0030005</v>
          </cell>
        </row>
        <row r="124">
          <cell r="A124" t="str">
            <v>俞文龙</v>
          </cell>
          <cell r="B124" t="str">
            <v>TCXA0010075</v>
          </cell>
        </row>
        <row r="125">
          <cell r="A125" t="str">
            <v>袁瑞晨</v>
          </cell>
          <cell r="B125" t="str">
            <v>TECH00422</v>
          </cell>
        </row>
        <row r="126">
          <cell r="A126" t="str">
            <v>张丹青</v>
          </cell>
          <cell r="B126" t="str">
            <v>TC1262</v>
          </cell>
        </row>
        <row r="127">
          <cell r="A127" t="str">
            <v>张瑞华</v>
          </cell>
          <cell r="B127" t="str">
            <v>TCXA0010004</v>
          </cell>
        </row>
        <row r="128">
          <cell r="A128" t="str">
            <v>张双</v>
          </cell>
          <cell r="B128" t="str">
            <v>TC699</v>
          </cell>
        </row>
        <row r="129">
          <cell r="A129" t="str">
            <v>张贤宁</v>
          </cell>
          <cell r="B129" t="str">
            <v>TC1302</v>
          </cell>
        </row>
        <row r="130">
          <cell r="A130" t="str">
            <v>张晓婷</v>
          </cell>
          <cell r="B130" t="str">
            <v>TC1331</v>
          </cell>
        </row>
        <row r="131">
          <cell r="A131" t="str">
            <v>张晓楠</v>
          </cell>
          <cell r="B131" t="str">
            <v>TCXA0150017</v>
          </cell>
        </row>
        <row r="132">
          <cell r="A132" t="str">
            <v>张小敏</v>
          </cell>
          <cell r="B132" t="str">
            <v>TC1655</v>
          </cell>
        </row>
        <row r="133">
          <cell r="A133" t="str">
            <v>张尧生</v>
          </cell>
          <cell r="B133" t="str">
            <v>TCXA0010060</v>
          </cell>
        </row>
        <row r="134">
          <cell r="A134" t="str">
            <v>张艺颖</v>
          </cell>
          <cell r="B134" t="str">
            <v>TC1272</v>
          </cell>
        </row>
        <row r="135">
          <cell r="A135" t="str">
            <v>张域</v>
          </cell>
          <cell r="B135" t="str">
            <v>TC619</v>
          </cell>
        </row>
        <row r="136">
          <cell r="A136" t="str">
            <v>张月-国外考试部</v>
          </cell>
          <cell r="B136" t="str">
            <v>TC1436</v>
          </cell>
        </row>
        <row r="137">
          <cell r="A137" t="str">
            <v>张筱笛</v>
          </cell>
          <cell r="B137" t="str">
            <v>TECH00928</v>
          </cell>
        </row>
        <row r="138">
          <cell r="A138" t="str">
            <v>赵丁楠</v>
          </cell>
          <cell r="B138" t="str">
            <v>TC353</v>
          </cell>
        </row>
        <row r="139">
          <cell r="A139" t="str">
            <v>赵晓霞</v>
          </cell>
          <cell r="B139" t="str">
            <v>TECH00327</v>
          </cell>
        </row>
        <row r="140">
          <cell r="A140" t="str">
            <v>赵婧钰</v>
          </cell>
          <cell r="B140" t="str">
            <v>TECH00005</v>
          </cell>
        </row>
        <row r="141">
          <cell r="A141" t="str">
            <v>周婧</v>
          </cell>
          <cell r="B141" t="str">
            <v>TECH00885</v>
          </cell>
        </row>
        <row r="142">
          <cell r="A142" t="str">
            <v>朱磊</v>
          </cell>
          <cell r="B142" t="str">
            <v>TECH00909</v>
          </cell>
        </row>
        <row r="143">
          <cell r="A143" t="str">
            <v>朱一迪</v>
          </cell>
          <cell r="B143" t="str">
            <v>TC268</v>
          </cell>
        </row>
        <row r="144">
          <cell r="A144" t="str">
            <v>朱元晖</v>
          </cell>
          <cell r="B144" t="str">
            <v>TC1569</v>
          </cell>
        </row>
        <row r="145">
          <cell r="A145" t="str">
            <v>朱倩妮</v>
          </cell>
          <cell r="B145" t="str">
            <v>TECH00876</v>
          </cell>
        </row>
        <row r="146">
          <cell r="A146" t="str">
            <v>邹蓝剑</v>
          </cell>
          <cell r="B146" t="str">
            <v>TC524</v>
          </cell>
        </row>
        <row r="147">
          <cell r="A147" t="str">
            <v>闫立婧</v>
          </cell>
          <cell r="B147" t="str">
            <v>TCXA0010116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15" zoomScaleNormal="115" workbookViewId="0">
      <selection activeCell="E29" sqref="E29"/>
    </sheetView>
  </sheetViews>
  <sheetFormatPr defaultColWidth="11" defaultRowHeight="14.25"/>
  <cols>
    <col min="1" max="1" width="22.125" style="23" customWidth="1"/>
    <col min="2" max="2" width="11" style="23" hidden="1" customWidth="1"/>
    <col min="3" max="16384" width="11" style="23"/>
  </cols>
  <sheetData>
    <row r="1" spans="1:5">
      <c r="A1" s="100" t="s">
        <v>308</v>
      </c>
    </row>
    <row r="2" spans="1:5">
      <c r="A2" s="101" t="s">
        <v>309</v>
      </c>
    </row>
    <row r="3" spans="1:5" ht="14.25" customHeight="1">
      <c r="A3" s="28" t="s">
        <v>307</v>
      </c>
      <c r="B3" s="23" t="str">
        <f>VLOOKUP(A3,[1]空闲时间表!$A$2:$B$147,2,0)</f>
        <v>TC1362</v>
      </c>
      <c r="C3" s="125" t="s">
        <v>418</v>
      </c>
    </row>
    <row r="4" spans="1:5">
      <c r="A4" s="28" t="s">
        <v>305</v>
      </c>
      <c r="B4" s="23" t="str">
        <f>VLOOKUP(A4,[1]空闲时间表!$A$2:$B$147,2,0)</f>
        <v>TC1272</v>
      </c>
      <c r="C4" s="125"/>
    </row>
    <row r="5" spans="1:5">
      <c r="A5" s="28" t="s">
        <v>278</v>
      </c>
      <c r="B5" s="23" t="str">
        <f>VLOOKUP(A5,[1]空闲时间表!$A$2:$B$147,2,0)</f>
        <v>TC1308</v>
      </c>
      <c r="C5" s="125"/>
      <c r="D5" s="38"/>
      <c r="E5" s="37" t="s">
        <v>267</v>
      </c>
    </row>
    <row r="6" spans="1:5">
      <c r="A6" s="28" t="s">
        <v>279</v>
      </c>
      <c r="B6" s="23" t="str">
        <f>VLOOKUP(A6,[1]空闲时间表!$A$2:$B$147,2,0)</f>
        <v>TC1396</v>
      </c>
      <c r="C6" s="125"/>
      <c r="D6" s="39"/>
      <c r="E6" s="37" t="s">
        <v>268</v>
      </c>
    </row>
    <row r="7" spans="1:5">
      <c r="A7" s="28" t="s">
        <v>383</v>
      </c>
      <c r="B7" s="23" t="str">
        <f>VLOOKUP(A7,[1]空闲时间表!$A$2:$B$147,2,0)</f>
        <v>TC1427</v>
      </c>
      <c r="C7" s="125"/>
      <c r="D7" s="40"/>
      <c r="E7" s="37" t="s">
        <v>269</v>
      </c>
    </row>
    <row r="8" spans="1:5">
      <c r="A8" s="28" t="s">
        <v>306</v>
      </c>
      <c r="B8" s="23" t="str">
        <f>VLOOKUP(A8,[1]空闲时间表!$A$2:$B$147,2,0)</f>
        <v>TC1261</v>
      </c>
      <c r="C8" s="125"/>
    </row>
    <row r="9" spans="1:5">
      <c r="A9" s="30" t="s">
        <v>252</v>
      </c>
      <c r="B9" s="23" t="str">
        <f>VLOOKUP(A9,[1]空闲时间表!$A$2:$B$147,2,0)</f>
        <v>TC619</v>
      </c>
      <c r="C9" s="125"/>
    </row>
    <row r="10" spans="1:5">
      <c r="A10" s="30" t="s">
        <v>266</v>
      </c>
      <c r="B10" s="23" t="str">
        <f>VLOOKUP(A10,[1]空闲时间表!$A$2:$B$147,2,0)</f>
        <v>TC743</v>
      </c>
      <c r="C10" s="125"/>
    </row>
    <row r="11" spans="1:5">
      <c r="A11" s="30" t="s">
        <v>257</v>
      </c>
      <c r="B11" s="23" t="str">
        <f>VLOOKUP(A11,[1]空闲时间表!$A$2:$B$147,2,0)</f>
        <v>TC699</v>
      </c>
      <c r="C11" s="125"/>
    </row>
    <row r="12" spans="1:5">
      <c r="A12" s="30" t="s">
        <v>255</v>
      </c>
      <c r="B12" s="23" t="str">
        <f>VLOOKUP(A12,[1]空闲时间表!$A$2:$B$147,2,0)</f>
        <v>TC635</v>
      </c>
      <c r="C12" s="125"/>
    </row>
    <row r="13" spans="1:5">
      <c r="A13" s="30" t="s">
        <v>251</v>
      </c>
      <c r="B13" s="23" t="str">
        <f>VLOOKUP(A13,[1]空闲时间表!$A$2:$B$147,2,0)</f>
        <v>TC897</v>
      </c>
      <c r="C13" s="125"/>
    </row>
    <row r="14" spans="1:5">
      <c r="A14" s="30" t="s">
        <v>254</v>
      </c>
      <c r="B14" s="23" t="str">
        <f>VLOOKUP(A14,[1]空闲时间表!$A$2:$B$147,2,0)</f>
        <v>TC620</v>
      </c>
      <c r="C14" s="125"/>
    </row>
    <row r="15" spans="1:5">
      <c r="A15" s="30" t="s">
        <v>247</v>
      </c>
      <c r="B15" s="23" t="str">
        <f>VLOOKUP(A15,[1]空闲时间表!$A$2:$B$147,2,0)</f>
        <v>TC744</v>
      </c>
      <c r="C15" s="125"/>
    </row>
    <row r="16" spans="1:5">
      <c r="A16" s="32" t="s">
        <v>253</v>
      </c>
      <c r="B16" s="23" t="str">
        <f>VLOOKUP(A16,[1]空闲时间表!$A$2:$B$147,2,0)</f>
        <v>TC524</v>
      </c>
      <c r="C16" s="125" t="s">
        <v>419</v>
      </c>
    </row>
    <row r="17" spans="1:3">
      <c r="A17" s="32" t="s">
        <v>510</v>
      </c>
      <c r="B17" s="23" t="s">
        <v>394</v>
      </c>
      <c r="C17" s="125"/>
    </row>
    <row r="18" spans="1:3">
      <c r="A18" s="32" t="s">
        <v>392</v>
      </c>
      <c r="B18" s="23" t="str">
        <f>VLOOKUP(A18,[1]空闲时间表!$A$2:$B$147,2,0)</f>
        <v>TC1409</v>
      </c>
      <c r="C18" s="125"/>
    </row>
    <row r="19" spans="1:3">
      <c r="A19" s="32" t="s">
        <v>393</v>
      </c>
      <c r="B19" s="23" t="str">
        <f>VLOOKUP(A19,[1]空闲时间表!$A$2:$B$147,2,0)</f>
        <v>TC1418</v>
      </c>
      <c r="C19" s="125"/>
    </row>
    <row r="20" spans="1:3">
      <c r="A20" s="35" t="s">
        <v>509</v>
      </c>
      <c r="B20" s="23" t="str">
        <f>VLOOKUP(A20,[1]空闲时间表!$A$2:$B$147,2,0)</f>
        <v>TC1431</v>
      </c>
      <c r="C20" s="125"/>
    </row>
    <row r="21" spans="1:3">
      <c r="A21" s="99" t="s">
        <v>511</v>
      </c>
    </row>
  </sheetData>
  <mergeCells count="2">
    <mergeCell ref="C3:C15"/>
    <mergeCell ref="C16:C2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15" zoomScaleNormal="115" workbookViewId="0">
      <selection activeCell="D25" sqref="D25"/>
    </sheetView>
  </sheetViews>
  <sheetFormatPr defaultColWidth="8.625" defaultRowHeight="14.25"/>
  <cols>
    <col min="1" max="4" width="26.5" customWidth="1"/>
  </cols>
  <sheetData>
    <row r="1" spans="1:4" s="2" customFormat="1" ht="15.95" customHeight="1">
      <c r="A1" s="128" t="s">
        <v>0</v>
      </c>
      <c r="B1" s="128"/>
      <c r="C1" s="128"/>
      <c r="D1" s="128"/>
    </row>
    <row r="2" spans="1:4">
      <c r="A2" s="1" t="s">
        <v>10</v>
      </c>
      <c r="B2" s="1" t="s">
        <v>11</v>
      </c>
      <c r="C2" s="1" t="s">
        <v>12</v>
      </c>
      <c r="D2" s="1" t="s">
        <v>13</v>
      </c>
    </row>
    <row r="3" spans="1:4">
      <c r="A3" s="3" t="s">
        <v>50</v>
      </c>
      <c r="B3" s="3" t="s">
        <v>55</v>
      </c>
      <c r="C3" s="3" t="s">
        <v>58</v>
      </c>
      <c r="D3" s="6" t="s">
        <v>67</v>
      </c>
    </row>
    <row r="4" spans="1:4">
      <c r="A4" s="3" t="s">
        <v>34</v>
      </c>
      <c r="B4" s="3" t="s">
        <v>54</v>
      </c>
      <c r="C4" s="3" t="s">
        <v>62</v>
      </c>
      <c r="D4" s="6" t="s">
        <v>68</v>
      </c>
    </row>
    <row r="5" spans="1:4">
      <c r="A5" s="3" t="s">
        <v>38</v>
      </c>
      <c r="B5" s="3" t="s">
        <v>25</v>
      </c>
      <c r="C5" s="3" t="s">
        <v>63</v>
      </c>
      <c r="D5" s="6" t="s">
        <v>39</v>
      </c>
    </row>
    <row r="6" spans="1:4">
      <c r="A6" s="3" t="s">
        <v>410</v>
      </c>
      <c r="B6" s="3" t="s">
        <v>56</v>
      </c>
      <c r="C6" s="3" t="s">
        <v>64</v>
      </c>
      <c r="D6" s="6" t="s">
        <v>70</v>
      </c>
    </row>
    <row r="7" spans="1:4">
      <c r="A7" s="5" t="s">
        <v>24</v>
      </c>
      <c r="B7" s="5" t="s">
        <v>36</v>
      </c>
      <c r="C7" s="3" t="s">
        <v>313</v>
      </c>
      <c r="D7" s="6" t="s">
        <v>41</v>
      </c>
    </row>
    <row r="8" spans="1:4">
      <c r="A8" s="5" t="s">
        <v>35</v>
      </c>
      <c r="B8" s="5" t="s">
        <v>30</v>
      </c>
      <c r="C8" s="3" t="s">
        <v>214</v>
      </c>
      <c r="D8" s="5" t="s">
        <v>47</v>
      </c>
    </row>
    <row r="9" spans="1:4">
      <c r="A9" s="4" t="s">
        <v>53</v>
      </c>
      <c r="B9" s="5" t="s">
        <v>57</v>
      </c>
      <c r="C9" s="5" t="s">
        <v>61</v>
      </c>
      <c r="D9" s="5" t="s">
        <v>69</v>
      </c>
    </row>
    <row r="10" spans="1:4">
      <c r="A10" s="4" t="s">
        <v>52</v>
      </c>
      <c r="B10" t="s">
        <v>412</v>
      </c>
      <c r="C10" s="5" t="s">
        <v>45</v>
      </c>
      <c r="D10" s="7" t="s">
        <v>72</v>
      </c>
    </row>
    <row r="11" spans="1:4">
      <c r="A11" t="s">
        <v>411</v>
      </c>
      <c r="C11" s="5" t="s">
        <v>59</v>
      </c>
      <c r="D11" s="7" t="s">
        <v>40</v>
      </c>
    </row>
    <row r="12" spans="1:4">
      <c r="C12" s="5" t="s">
        <v>26</v>
      </c>
      <c r="D12" s="8" t="s">
        <v>71</v>
      </c>
    </row>
    <row r="13" spans="1:4">
      <c r="C13" s="4" t="s">
        <v>65</v>
      </c>
      <c r="D13" t="s">
        <v>317</v>
      </c>
    </row>
    <row r="14" spans="1:4">
      <c r="C14" s="4" t="s">
        <v>66</v>
      </c>
    </row>
    <row r="15" spans="1:4">
      <c r="C15" t="s">
        <v>315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2" sqref="E22"/>
    </sheetView>
  </sheetViews>
  <sheetFormatPr defaultColWidth="8.625" defaultRowHeight="14.25"/>
  <cols>
    <col min="1" max="5" width="26.5" customWidth="1"/>
  </cols>
  <sheetData>
    <row r="1" spans="1:5" s="2" customFormat="1" ht="15.95" customHeight="1">
      <c r="A1" s="128" t="s">
        <v>4</v>
      </c>
      <c r="B1" s="128"/>
      <c r="C1" s="128"/>
      <c r="D1" s="128"/>
      <c r="E1" s="128"/>
    </row>
    <row r="2" spans="1:5">
      <c r="A2" s="1" t="s">
        <v>6</v>
      </c>
      <c r="B2" s="1" t="s">
        <v>14</v>
      </c>
      <c r="C2" s="1" t="s">
        <v>12</v>
      </c>
      <c r="D2" s="1" t="s">
        <v>13</v>
      </c>
      <c r="E2" s="1" t="s">
        <v>15</v>
      </c>
    </row>
    <row r="3" spans="1:5">
      <c r="A3" s="3" t="s">
        <v>73</v>
      </c>
      <c r="B3" s="3" t="s">
        <v>63</v>
      </c>
      <c r="C3" s="3" t="s">
        <v>65</v>
      </c>
      <c r="D3" s="3" t="s">
        <v>68</v>
      </c>
      <c r="E3" s="3" t="s">
        <v>77</v>
      </c>
    </row>
    <row r="4" spans="1:5">
      <c r="A4" s="3" t="s">
        <v>20</v>
      </c>
      <c r="B4" s="3" t="s">
        <v>20</v>
      </c>
      <c r="C4" s="3" t="s">
        <v>74</v>
      </c>
      <c r="D4" s="3" t="s">
        <v>76</v>
      </c>
      <c r="E4" s="3" t="s">
        <v>78</v>
      </c>
    </row>
    <row r="5" spans="1:5">
      <c r="A5" t="s">
        <v>83</v>
      </c>
      <c r="B5" t="s">
        <v>84</v>
      </c>
      <c r="C5" s="3" t="s">
        <v>75</v>
      </c>
      <c r="D5" s="3" t="s">
        <v>39</v>
      </c>
      <c r="E5" t="s">
        <v>85</v>
      </c>
    </row>
    <row r="6" spans="1:5">
      <c r="C6" t="s">
        <v>304</v>
      </c>
      <c r="D6" t="s">
        <v>81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5" sqref="F35"/>
    </sheetView>
  </sheetViews>
  <sheetFormatPr defaultColWidth="8.625" defaultRowHeight="14.25"/>
  <cols>
    <col min="1" max="7" width="22.5" customWidth="1"/>
    <col min="8" max="13" width="17.5" customWidth="1"/>
  </cols>
  <sheetData>
    <row r="1" spans="1:7" s="2" customFormat="1" ht="15.95" customHeight="1">
      <c r="A1" s="128" t="s">
        <v>5</v>
      </c>
      <c r="B1" s="128"/>
      <c r="C1" s="128"/>
      <c r="D1" s="128"/>
      <c r="E1" s="128"/>
      <c r="F1" s="128"/>
      <c r="G1" s="128"/>
    </row>
    <row r="2" spans="1:7">
      <c r="A2" s="1" t="s">
        <v>6</v>
      </c>
      <c r="B2" s="1" t="s">
        <v>16</v>
      </c>
      <c r="C2" s="1" t="s">
        <v>12</v>
      </c>
      <c r="D2" s="1" t="s">
        <v>13</v>
      </c>
      <c r="E2" s="1" t="s">
        <v>19</v>
      </c>
      <c r="F2" s="1" t="s">
        <v>17</v>
      </c>
      <c r="G2" s="1" t="s">
        <v>18</v>
      </c>
    </row>
    <row r="3" spans="1:7">
      <c r="A3" s="3" t="s">
        <v>73</v>
      </c>
      <c r="B3" s="3" t="s">
        <v>67</v>
      </c>
      <c r="C3" s="3" t="s">
        <v>63</v>
      </c>
      <c r="D3" s="3" t="s">
        <v>68</v>
      </c>
      <c r="E3" s="3" t="s">
        <v>77</v>
      </c>
      <c r="F3" s="3" t="s">
        <v>65</v>
      </c>
      <c r="G3" s="3" t="s">
        <v>77</v>
      </c>
    </row>
    <row r="4" spans="1:7">
      <c r="A4" s="3" t="s">
        <v>20</v>
      </c>
      <c r="B4" s="3" t="s">
        <v>62</v>
      </c>
      <c r="C4" s="3" t="s">
        <v>75</v>
      </c>
      <c r="D4" s="3" t="s">
        <v>76</v>
      </c>
      <c r="E4" s="3" t="s">
        <v>78</v>
      </c>
      <c r="F4" s="3" t="s">
        <v>80</v>
      </c>
      <c r="G4" s="3" t="s">
        <v>38</v>
      </c>
    </row>
    <row r="5" spans="1:7">
      <c r="A5" t="s">
        <v>83</v>
      </c>
      <c r="B5" s="3" t="s">
        <v>35</v>
      </c>
      <c r="C5" t="s">
        <v>87</v>
      </c>
      <c r="D5" s="3" t="s">
        <v>79</v>
      </c>
      <c r="E5" t="s">
        <v>85</v>
      </c>
      <c r="F5" t="s">
        <v>89</v>
      </c>
      <c r="G5" t="s">
        <v>90</v>
      </c>
    </row>
    <row r="6" spans="1:7">
      <c r="B6" t="s">
        <v>86</v>
      </c>
      <c r="D6" t="s">
        <v>88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E61" sqref="E61"/>
    </sheetView>
  </sheetViews>
  <sheetFormatPr defaultColWidth="11" defaultRowHeight="14.25"/>
  <cols>
    <col min="2" max="2" width="18" customWidth="1"/>
    <col min="3" max="3" width="12.625" customWidth="1"/>
    <col min="4" max="4" width="16.25" customWidth="1"/>
    <col min="5" max="5" width="42.75" bestFit="1" customWidth="1"/>
    <col min="6" max="6" width="15.5" customWidth="1"/>
    <col min="7" max="7" width="14.5" customWidth="1"/>
    <col min="9" max="9" width="16.125" customWidth="1"/>
    <col min="10" max="10" width="17.5" customWidth="1"/>
    <col min="12" max="12" width="15" customWidth="1"/>
    <col min="16" max="16" width="12.125" customWidth="1"/>
  </cols>
  <sheetData>
    <row r="1" spans="1:12" ht="18.75">
      <c r="A1" s="132" t="s">
        <v>93</v>
      </c>
      <c r="B1" s="132" t="s">
        <v>94</v>
      </c>
      <c r="C1" s="133" t="s">
        <v>95</v>
      </c>
      <c r="D1" s="134"/>
      <c r="E1" s="134"/>
      <c r="F1" s="134"/>
      <c r="G1" s="134"/>
      <c r="H1" s="134"/>
      <c r="I1" s="134"/>
      <c r="J1" s="134"/>
      <c r="K1" s="135"/>
    </row>
    <row r="2" spans="1:12" ht="18.75">
      <c r="A2" s="132"/>
      <c r="B2" s="132"/>
      <c r="C2" s="9">
        <v>1</v>
      </c>
      <c r="D2" s="9">
        <v>2</v>
      </c>
      <c r="E2" s="84"/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2" ht="19.5">
      <c r="A3" s="136" t="s">
        <v>96</v>
      </c>
      <c r="B3" s="10" t="s">
        <v>97</v>
      </c>
      <c r="C3" s="18" t="s">
        <v>162</v>
      </c>
      <c r="D3" s="19" t="s">
        <v>163</v>
      </c>
      <c r="E3" s="19"/>
      <c r="F3" s="18" t="s">
        <v>99</v>
      </c>
      <c r="G3" s="19" t="s">
        <v>164</v>
      </c>
      <c r="H3" s="19" t="s">
        <v>165</v>
      </c>
      <c r="I3" s="18" t="s">
        <v>168</v>
      </c>
      <c r="J3" s="18" t="s">
        <v>169</v>
      </c>
      <c r="K3" s="19" t="s">
        <v>170</v>
      </c>
      <c r="L3" t="s">
        <v>171</v>
      </c>
    </row>
    <row r="4" spans="1:12" ht="19.5">
      <c r="A4" s="136"/>
      <c r="B4" s="10" t="s">
        <v>101</v>
      </c>
      <c r="C4" s="19" t="s">
        <v>172</v>
      </c>
      <c r="D4" s="19" t="s">
        <v>173</v>
      </c>
      <c r="E4" s="19"/>
      <c r="F4" s="18" t="s">
        <v>174</v>
      </c>
      <c r="G4" s="19" t="s">
        <v>177</v>
      </c>
      <c r="H4" s="19" t="s">
        <v>175</v>
      </c>
      <c r="I4" s="18" t="s">
        <v>178</v>
      </c>
      <c r="J4" s="18" t="s">
        <v>106</v>
      </c>
      <c r="K4" s="10"/>
      <c r="L4" t="s">
        <v>179</v>
      </c>
    </row>
    <row r="5" spans="1:12" ht="19.5">
      <c r="A5" s="136"/>
      <c r="B5" s="10" t="s">
        <v>107</v>
      </c>
      <c r="C5" s="18" t="s">
        <v>108</v>
      </c>
      <c r="D5" s="18" t="s">
        <v>109</v>
      </c>
      <c r="E5" s="18"/>
      <c r="F5" s="19" t="s">
        <v>180</v>
      </c>
      <c r="G5" s="19" t="s">
        <v>181</v>
      </c>
      <c r="H5" s="19" t="s">
        <v>182</v>
      </c>
      <c r="I5" s="19" t="s">
        <v>183</v>
      </c>
      <c r="J5" s="19" t="s">
        <v>184</v>
      </c>
      <c r="K5" s="10"/>
      <c r="L5" t="s">
        <v>186</v>
      </c>
    </row>
    <row r="6" spans="1:12" ht="18.75">
      <c r="A6" s="136"/>
      <c r="B6" s="10" t="s">
        <v>114</v>
      </c>
      <c r="C6" s="18" t="s">
        <v>115</v>
      </c>
      <c r="D6" s="18" t="s">
        <v>116</v>
      </c>
      <c r="E6" s="18"/>
      <c r="F6" s="18" t="s">
        <v>117</v>
      </c>
      <c r="G6" s="10"/>
      <c r="H6" s="10"/>
      <c r="I6" s="10"/>
      <c r="J6" s="10"/>
      <c r="K6" s="10"/>
      <c r="L6" t="s">
        <v>167</v>
      </c>
    </row>
    <row r="7" spans="1:12" ht="19.5">
      <c r="A7" s="136"/>
      <c r="B7" s="10" t="s">
        <v>118</v>
      </c>
      <c r="C7" s="18" t="s">
        <v>187</v>
      </c>
      <c r="D7" s="19" t="s">
        <v>188</v>
      </c>
      <c r="E7" s="19"/>
      <c r="F7" s="19" t="s">
        <v>190</v>
      </c>
      <c r="G7" s="18"/>
      <c r="H7" s="18"/>
      <c r="I7" s="19" t="s">
        <v>191</v>
      </c>
      <c r="J7" s="10"/>
      <c r="K7" s="10"/>
      <c r="L7" t="s">
        <v>192</v>
      </c>
    </row>
    <row r="10" spans="1:12" ht="18.75">
      <c r="A10" s="132" t="s">
        <v>93</v>
      </c>
      <c r="B10" s="132" t="s">
        <v>94</v>
      </c>
      <c r="C10" s="132" t="s">
        <v>95</v>
      </c>
      <c r="D10" s="132"/>
      <c r="E10" s="132"/>
      <c r="F10" s="132"/>
      <c r="G10" s="132"/>
      <c r="H10" s="132"/>
      <c r="I10" s="132"/>
      <c r="J10" s="132"/>
      <c r="K10" s="132"/>
    </row>
    <row r="11" spans="1:12" ht="18.75">
      <c r="A11" s="132"/>
      <c r="B11" s="132"/>
      <c r="C11" s="9">
        <v>1</v>
      </c>
      <c r="D11" s="9">
        <v>2</v>
      </c>
      <c r="E11" s="84"/>
      <c r="F11" s="9">
        <v>3</v>
      </c>
      <c r="G11" s="9">
        <v>4</v>
      </c>
      <c r="H11" s="9">
        <v>5</v>
      </c>
      <c r="I11" s="9">
        <v>6</v>
      </c>
      <c r="J11" s="9">
        <v>7</v>
      </c>
      <c r="K11" s="9">
        <v>8</v>
      </c>
    </row>
    <row r="12" spans="1:12" ht="18.75">
      <c r="A12" s="137" t="s">
        <v>123</v>
      </c>
      <c r="B12" s="10" t="s">
        <v>97</v>
      </c>
      <c r="C12" s="18" t="s">
        <v>98</v>
      </c>
      <c r="D12" s="18" t="s">
        <v>99</v>
      </c>
      <c r="E12" s="18"/>
      <c r="F12" s="18" t="s">
        <v>100</v>
      </c>
      <c r="G12" s="10"/>
      <c r="H12" s="10"/>
      <c r="I12" s="10"/>
      <c r="J12" s="10"/>
      <c r="K12" s="10"/>
      <c r="L12" t="s">
        <v>166</v>
      </c>
    </row>
    <row r="13" spans="1:12" ht="18.75">
      <c r="A13" s="138"/>
      <c r="B13" s="10" t="s">
        <v>101</v>
      </c>
      <c r="C13" s="18" t="s">
        <v>102</v>
      </c>
      <c r="D13" s="18" t="s">
        <v>103</v>
      </c>
      <c r="E13" s="18"/>
      <c r="F13" s="18" t="s">
        <v>104</v>
      </c>
      <c r="G13" s="18" t="s">
        <v>105</v>
      </c>
      <c r="H13" s="10"/>
      <c r="I13" s="10"/>
      <c r="J13" s="10"/>
      <c r="K13" s="10"/>
      <c r="L13" t="s">
        <v>176</v>
      </c>
    </row>
    <row r="14" spans="1:12" ht="18.75">
      <c r="A14" s="138"/>
      <c r="B14" s="10" t="s">
        <v>124</v>
      </c>
      <c r="C14" s="18" t="s">
        <v>109</v>
      </c>
      <c r="D14" s="18" t="s">
        <v>110</v>
      </c>
      <c r="E14" s="18"/>
      <c r="F14" s="18" t="s">
        <v>113</v>
      </c>
      <c r="G14" s="18" t="s">
        <v>111</v>
      </c>
      <c r="H14" s="18" t="s">
        <v>112</v>
      </c>
      <c r="I14" s="18" t="s">
        <v>105</v>
      </c>
      <c r="J14" s="10"/>
      <c r="K14" s="10"/>
      <c r="L14" t="s">
        <v>185</v>
      </c>
    </row>
    <row r="15" spans="1:12" ht="18.75">
      <c r="A15" s="138"/>
      <c r="B15" s="10" t="s">
        <v>114</v>
      </c>
      <c r="C15" s="18" t="s">
        <v>115</v>
      </c>
      <c r="D15" s="18" t="s">
        <v>116</v>
      </c>
      <c r="E15" s="18"/>
      <c r="F15" s="18" t="s">
        <v>117</v>
      </c>
      <c r="G15" s="10"/>
      <c r="H15" s="10"/>
      <c r="I15" s="10"/>
      <c r="J15" s="10"/>
      <c r="K15" s="10"/>
      <c r="L15" t="s">
        <v>167</v>
      </c>
    </row>
    <row r="16" spans="1:12" ht="19.5">
      <c r="A16" s="138"/>
      <c r="B16" s="10" t="s">
        <v>118</v>
      </c>
      <c r="C16" s="18" t="s">
        <v>119</v>
      </c>
      <c r="D16" s="18" t="s">
        <v>120</v>
      </c>
      <c r="E16" s="18"/>
      <c r="F16" s="18" t="s">
        <v>121</v>
      </c>
      <c r="G16" s="18" t="s">
        <v>194</v>
      </c>
      <c r="H16" s="18"/>
      <c r="I16" s="18" t="s">
        <v>122</v>
      </c>
      <c r="J16" s="10"/>
      <c r="K16" s="10"/>
      <c r="L16" t="s">
        <v>205</v>
      </c>
    </row>
    <row r="17" spans="1:12" ht="19.5">
      <c r="A17" s="139"/>
      <c r="B17" s="11" t="s">
        <v>125</v>
      </c>
      <c r="C17" s="18" t="s">
        <v>120</v>
      </c>
      <c r="D17" s="18"/>
      <c r="E17" s="18"/>
      <c r="F17" s="22" t="s">
        <v>126</v>
      </c>
      <c r="G17" s="12"/>
      <c r="H17" s="12"/>
      <c r="I17" s="12"/>
      <c r="J17" s="12"/>
      <c r="K17" s="12"/>
      <c r="L17" t="s">
        <v>208</v>
      </c>
    </row>
    <row r="20" spans="1:12" ht="18.75">
      <c r="A20" s="132" t="s">
        <v>93</v>
      </c>
      <c r="B20" s="132" t="s">
        <v>94</v>
      </c>
      <c r="C20" s="133" t="s">
        <v>95</v>
      </c>
      <c r="D20" s="134"/>
      <c r="E20" s="134"/>
      <c r="F20" s="134"/>
      <c r="G20" s="134"/>
      <c r="H20" s="134"/>
      <c r="I20" s="134"/>
      <c r="J20" s="134"/>
      <c r="K20" s="135"/>
    </row>
    <row r="21" spans="1:12" ht="18.75">
      <c r="A21" s="132"/>
      <c r="B21" s="132"/>
      <c r="C21" s="9">
        <v>1</v>
      </c>
      <c r="D21" s="9">
        <v>2</v>
      </c>
      <c r="E21" s="84"/>
      <c r="F21" s="9">
        <v>3</v>
      </c>
      <c r="G21" s="9">
        <v>4</v>
      </c>
      <c r="H21" s="9">
        <v>5</v>
      </c>
      <c r="I21" s="9">
        <v>6</v>
      </c>
      <c r="J21" s="9">
        <v>7</v>
      </c>
      <c r="K21" s="9">
        <v>8</v>
      </c>
    </row>
    <row r="22" spans="1:12" ht="18.75">
      <c r="A22" s="136" t="s">
        <v>127</v>
      </c>
      <c r="B22" s="10" t="s">
        <v>118</v>
      </c>
      <c r="C22" s="18" t="s">
        <v>121</v>
      </c>
      <c r="D22" s="18" t="s">
        <v>120</v>
      </c>
      <c r="E22" s="18"/>
      <c r="F22" s="18" t="s">
        <v>119</v>
      </c>
      <c r="G22" s="10"/>
      <c r="H22" s="10"/>
      <c r="I22" s="10"/>
      <c r="J22" s="10"/>
      <c r="K22" s="10"/>
      <c r="L22" t="s">
        <v>366</v>
      </c>
    </row>
    <row r="23" spans="1:12" ht="18.75">
      <c r="A23" s="136"/>
      <c r="B23" s="10" t="s">
        <v>128</v>
      </c>
      <c r="C23" s="18" t="s">
        <v>120</v>
      </c>
      <c r="D23" s="18"/>
      <c r="E23" s="18"/>
      <c r="F23" s="18" t="s">
        <v>119</v>
      </c>
      <c r="G23" s="10"/>
      <c r="H23" s="10"/>
      <c r="I23" s="10"/>
      <c r="J23" s="10"/>
      <c r="K23" s="10"/>
      <c r="L23" t="s">
        <v>189</v>
      </c>
    </row>
    <row r="24" spans="1:12" ht="18.75">
      <c r="A24" s="136"/>
      <c r="B24" s="10" t="s">
        <v>129</v>
      </c>
      <c r="C24" s="18" t="s">
        <v>130</v>
      </c>
      <c r="D24" s="18" t="s">
        <v>120</v>
      </c>
      <c r="E24" s="18"/>
      <c r="F24" s="18" t="s">
        <v>119</v>
      </c>
      <c r="G24" s="10"/>
      <c r="H24" s="10"/>
      <c r="I24" s="10"/>
      <c r="J24" s="10"/>
      <c r="K24" s="10"/>
      <c r="L24" t="s">
        <v>197</v>
      </c>
    </row>
    <row r="27" spans="1:12" ht="15">
      <c r="A27" s="12" t="s">
        <v>94</v>
      </c>
      <c r="B27" s="13" t="s">
        <v>131</v>
      </c>
      <c r="C27" s="129" t="s">
        <v>132</v>
      </c>
      <c r="D27" s="130"/>
      <c r="E27" s="131"/>
      <c r="F27" s="129" t="s">
        <v>133</v>
      </c>
      <c r="G27" s="130"/>
      <c r="H27" s="131"/>
    </row>
    <row r="28" spans="1:12" ht="15">
      <c r="A28" s="142" t="s">
        <v>134</v>
      </c>
      <c r="B28" s="14" t="s">
        <v>364</v>
      </c>
      <c r="C28" s="14" t="s">
        <v>135</v>
      </c>
      <c r="D28" s="14" t="s">
        <v>120</v>
      </c>
      <c r="E28" s="14"/>
      <c r="F28" s="14" t="s">
        <v>121</v>
      </c>
      <c r="G28" s="12"/>
      <c r="H28" s="12"/>
      <c r="I28" s="20" t="s">
        <v>196</v>
      </c>
    </row>
    <row r="29" spans="1:12" ht="15">
      <c r="A29" s="142"/>
      <c r="B29" s="14" t="s">
        <v>136</v>
      </c>
      <c r="C29" s="14" t="s">
        <v>135</v>
      </c>
      <c r="D29" s="14" t="s">
        <v>121</v>
      </c>
      <c r="E29" s="14" t="s">
        <v>416</v>
      </c>
      <c r="F29" s="14" t="s">
        <v>137</v>
      </c>
      <c r="G29" s="12"/>
      <c r="H29" s="12"/>
      <c r="I29" s="20" t="s">
        <v>414</v>
      </c>
    </row>
    <row r="30" spans="1:12" ht="15">
      <c r="A30" s="142"/>
      <c r="B30" s="14" t="s">
        <v>138</v>
      </c>
      <c r="C30" s="14" t="s">
        <v>135</v>
      </c>
      <c r="D30" s="14" t="s">
        <v>198</v>
      </c>
      <c r="E30" s="14" t="s">
        <v>140</v>
      </c>
      <c r="F30" s="12"/>
      <c r="G30" s="12"/>
      <c r="H30" s="12"/>
      <c r="I30" s="20" t="s">
        <v>207</v>
      </c>
    </row>
    <row r="31" spans="1:12" ht="15">
      <c r="A31" s="142"/>
      <c r="B31" s="14" t="s">
        <v>141</v>
      </c>
      <c r="C31" s="14" t="s">
        <v>135</v>
      </c>
      <c r="D31" s="14" t="s">
        <v>121</v>
      </c>
      <c r="E31" s="14" t="s">
        <v>417</v>
      </c>
      <c r="G31" s="12"/>
      <c r="H31" s="12"/>
      <c r="I31" s="21" t="s">
        <v>415</v>
      </c>
    </row>
    <row r="32" spans="1:12" ht="15">
      <c r="A32" s="142"/>
      <c r="B32" s="14" t="s">
        <v>142</v>
      </c>
      <c r="C32" s="14" t="s">
        <v>135</v>
      </c>
      <c r="D32" s="14"/>
      <c r="E32" s="14"/>
      <c r="F32" s="85" t="s">
        <v>413</v>
      </c>
      <c r="G32" s="12"/>
      <c r="H32" s="12"/>
      <c r="I32" s="21" t="s">
        <v>204</v>
      </c>
    </row>
    <row r="33" spans="1:9" ht="15">
      <c r="A33" s="142"/>
      <c r="B33" s="14" t="s">
        <v>143</v>
      </c>
      <c r="C33" s="14" t="s">
        <v>120</v>
      </c>
      <c r="D33" s="14"/>
      <c r="E33" s="14"/>
      <c r="F33" s="85" t="s">
        <v>144</v>
      </c>
      <c r="G33" s="12"/>
      <c r="H33" s="12"/>
      <c r="I33" s="21" t="s">
        <v>193</v>
      </c>
    </row>
    <row r="34" spans="1:9" ht="15">
      <c r="A34" s="142"/>
      <c r="B34" s="14" t="s">
        <v>145</v>
      </c>
      <c r="C34" s="14"/>
      <c r="D34" s="14"/>
      <c r="E34" s="14"/>
      <c r="F34" s="14" t="s">
        <v>146</v>
      </c>
      <c r="G34" s="12"/>
      <c r="H34" s="12"/>
      <c r="I34" s="21" t="s">
        <v>195</v>
      </c>
    </row>
    <row r="35" spans="1:9" ht="15">
      <c r="A35" s="142"/>
      <c r="B35" s="14" t="s">
        <v>147</v>
      </c>
      <c r="C35" s="14"/>
      <c r="D35" s="14"/>
      <c r="E35" s="14"/>
      <c r="F35" s="14" t="s">
        <v>146</v>
      </c>
      <c r="G35" s="12"/>
      <c r="H35" s="12"/>
      <c r="I35" s="21" t="s">
        <v>201</v>
      </c>
    </row>
    <row r="36" spans="1:9" ht="15">
      <c r="A36" s="142"/>
      <c r="B36" s="14" t="s">
        <v>148</v>
      </c>
      <c r="C36" s="14" t="s">
        <v>120</v>
      </c>
      <c r="D36" s="14"/>
      <c r="E36" s="14"/>
      <c r="F36" s="14" t="s">
        <v>149</v>
      </c>
      <c r="G36" s="12"/>
      <c r="H36" s="12"/>
      <c r="I36" s="21" t="s">
        <v>199</v>
      </c>
    </row>
    <row r="37" spans="1:9" ht="15">
      <c r="A37" s="142"/>
      <c r="B37" s="14" t="s">
        <v>150</v>
      </c>
      <c r="C37" s="14" t="s">
        <v>151</v>
      </c>
      <c r="D37" s="14"/>
      <c r="E37" s="14"/>
      <c r="F37" s="14"/>
      <c r="G37" s="12"/>
      <c r="H37" s="12"/>
      <c r="I37" s="21" t="s">
        <v>200</v>
      </c>
    </row>
    <row r="38" spans="1:9" ht="15">
      <c r="A38" s="142"/>
      <c r="B38" s="14" t="s">
        <v>152</v>
      </c>
      <c r="C38" s="14" t="s">
        <v>153</v>
      </c>
      <c r="D38" s="14"/>
      <c r="E38" s="14"/>
      <c r="F38" s="14"/>
      <c r="G38" s="12"/>
      <c r="H38" s="12"/>
      <c r="I38" s="21" t="s">
        <v>203</v>
      </c>
    </row>
    <row r="39" spans="1:9" ht="15">
      <c r="A39" s="142"/>
      <c r="B39" s="14" t="s">
        <v>154</v>
      </c>
      <c r="C39" s="14"/>
      <c r="D39" s="14" t="s">
        <v>155</v>
      </c>
      <c r="E39" s="14"/>
      <c r="F39" s="14"/>
      <c r="G39" s="12"/>
      <c r="H39" s="12"/>
      <c r="I39" s="21" t="s">
        <v>202</v>
      </c>
    </row>
    <row r="40" spans="1:9" ht="15">
      <c r="B40" s="15"/>
      <c r="C40" s="15"/>
      <c r="D40" s="15"/>
      <c r="E40" s="15"/>
      <c r="F40" s="15"/>
    </row>
    <row r="41" spans="1:9" ht="15">
      <c r="B41" s="15"/>
      <c r="C41" s="15"/>
      <c r="D41" s="15"/>
      <c r="E41" s="15"/>
      <c r="F41" s="15"/>
    </row>
    <row r="42" spans="1:9" ht="15">
      <c r="B42" s="15"/>
      <c r="C42" s="15"/>
      <c r="D42" s="15"/>
      <c r="E42" s="15"/>
      <c r="F42" s="15"/>
    </row>
    <row r="43" spans="1:9" ht="15">
      <c r="B43" s="15"/>
      <c r="C43" s="15"/>
      <c r="D43" s="15"/>
      <c r="E43" s="15"/>
      <c r="F43" s="15"/>
    </row>
    <row r="44" spans="1:9" ht="15">
      <c r="B44" s="16" t="s">
        <v>156</v>
      </c>
      <c r="C44" s="17" t="s">
        <v>157</v>
      </c>
      <c r="D44" s="17" t="s">
        <v>158</v>
      </c>
      <c r="E44" s="17"/>
      <c r="F44" s="17" t="s">
        <v>159</v>
      </c>
    </row>
    <row r="45" spans="1:9" ht="15">
      <c r="B45" s="15" t="s">
        <v>118</v>
      </c>
      <c r="C45" s="15" t="s">
        <v>365</v>
      </c>
      <c r="D45" s="15"/>
      <c r="E45" s="15"/>
      <c r="F45" s="15"/>
      <c r="G45" s="15" t="s">
        <v>367</v>
      </c>
    </row>
    <row r="46" spans="1:9" ht="15">
      <c r="B46" s="15" t="s">
        <v>129</v>
      </c>
      <c r="C46" s="15"/>
      <c r="D46" s="15"/>
      <c r="E46" s="15"/>
      <c r="F46" s="15" t="s">
        <v>160</v>
      </c>
      <c r="G46" t="s">
        <v>206</v>
      </c>
    </row>
    <row r="47" spans="1:9" ht="15">
      <c r="B47" s="15" t="s">
        <v>161</v>
      </c>
      <c r="C47" s="15" t="s">
        <v>139</v>
      </c>
      <c r="D47" s="15"/>
      <c r="E47" s="15"/>
      <c r="F47" s="15" t="s">
        <v>209</v>
      </c>
      <c r="G47" s="15" t="s">
        <v>210</v>
      </c>
    </row>
    <row r="49" spans="1:16" ht="26.25">
      <c r="A49" s="140" t="s">
        <v>318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</row>
    <row r="50" spans="1:16">
      <c r="A50" s="141" t="s">
        <v>319</v>
      </c>
      <c r="B50" s="141"/>
      <c r="C50" s="141"/>
      <c r="D50" s="141"/>
      <c r="E50" s="82"/>
      <c r="F50" s="141" t="s">
        <v>320</v>
      </c>
      <c r="G50" s="141"/>
      <c r="H50" s="141"/>
      <c r="I50" s="141"/>
      <c r="J50" s="141" t="s">
        <v>321</v>
      </c>
      <c r="K50" s="141"/>
      <c r="L50" s="141"/>
      <c r="M50" s="141"/>
      <c r="N50" s="56" t="s">
        <v>322</v>
      </c>
      <c r="O50" s="56" t="s">
        <v>323</v>
      </c>
      <c r="P50" s="56"/>
    </row>
    <row r="51" spans="1:16" ht="15.75">
      <c r="A51" s="57" t="s">
        <v>324</v>
      </c>
      <c r="B51" s="57" t="s">
        <v>325</v>
      </c>
      <c r="C51" s="57" t="s">
        <v>326</v>
      </c>
      <c r="D51" s="57" t="s">
        <v>327</v>
      </c>
      <c r="E51" s="57"/>
      <c r="F51" s="57" t="s">
        <v>324</v>
      </c>
      <c r="G51" s="57" t="s">
        <v>325</v>
      </c>
      <c r="H51" s="57" t="s">
        <v>326</v>
      </c>
      <c r="I51" s="57" t="s">
        <v>327</v>
      </c>
      <c r="J51" s="57" t="s">
        <v>324</v>
      </c>
      <c r="K51" s="57" t="s">
        <v>325</v>
      </c>
      <c r="L51" s="57" t="s">
        <v>326</v>
      </c>
      <c r="M51" s="57" t="s">
        <v>327</v>
      </c>
      <c r="N51" s="57" t="s">
        <v>328</v>
      </c>
      <c r="O51" s="57" t="s">
        <v>329</v>
      </c>
      <c r="P51" s="57" t="s">
        <v>327</v>
      </c>
    </row>
    <row r="52" spans="1:16" ht="15.75">
      <c r="A52" s="55" t="s">
        <v>330</v>
      </c>
      <c r="B52" s="55" t="s">
        <v>330</v>
      </c>
      <c r="C52" s="55" t="s">
        <v>330</v>
      </c>
      <c r="D52" s="61" t="s">
        <v>331</v>
      </c>
      <c r="E52" s="61"/>
      <c r="F52" s="55" t="s">
        <v>332</v>
      </c>
      <c r="G52" s="55" t="s">
        <v>332</v>
      </c>
      <c r="H52" s="55" t="s">
        <v>333</v>
      </c>
      <c r="I52" s="62" t="s">
        <v>362</v>
      </c>
      <c r="J52" s="55" t="s">
        <v>334</v>
      </c>
      <c r="K52" s="55" t="s">
        <v>334</v>
      </c>
      <c r="L52" s="55" t="s">
        <v>334</v>
      </c>
      <c r="M52" s="55" t="s">
        <v>334</v>
      </c>
      <c r="N52" s="55" t="s">
        <v>335</v>
      </c>
      <c r="O52" s="55" t="s">
        <v>336</v>
      </c>
      <c r="P52" s="55" t="s">
        <v>336</v>
      </c>
    </row>
    <row r="53" spans="1:16" ht="15.75">
      <c r="A53" s="55" t="s">
        <v>337</v>
      </c>
      <c r="B53" s="55" t="s">
        <v>337</v>
      </c>
      <c r="C53" s="55" t="s">
        <v>274</v>
      </c>
      <c r="D53" s="55" t="s">
        <v>330</v>
      </c>
      <c r="E53" s="83"/>
      <c r="F53" s="58" t="s">
        <v>363</v>
      </c>
      <c r="G53" s="55" t="s">
        <v>333</v>
      </c>
      <c r="H53" s="55" t="s">
        <v>332</v>
      </c>
      <c r="I53" s="59" t="s">
        <v>332</v>
      </c>
      <c r="J53" s="55" t="s">
        <v>338</v>
      </c>
      <c r="K53" s="55" t="s">
        <v>338</v>
      </c>
      <c r="L53" s="55" t="s">
        <v>339</v>
      </c>
      <c r="M53" s="55" t="s">
        <v>338</v>
      </c>
      <c r="N53" s="55" t="s">
        <v>330</v>
      </c>
      <c r="O53" s="55" t="s">
        <v>340</v>
      </c>
      <c r="P53" s="55" t="s">
        <v>340</v>
      </c>
    </row>
    <row r="54" spans="1:16" ht="15.75">
      <c r="A54" s="55" t="s">
        <v>341</v>
      </c>
      <c r="B54" s="55" t="s">
        <v>341</v>
      </c>
      <c r="C54" s="55" t="s">
        <v>341</v>
      </c>
      <c r="D54" s="55" t="s">
        <v>337</v>
      </c>
      <c r="E54" s="83"/>
      <c r="F54" s="55" t="s">
        <v>342</v>
      </c>
      <c r="G54" s="55" t="s">
        <v>342</v>
      </c>
      <c r="H54" s="55"/>
      <c r="I54" s="59" t="s">
        <v>333</v>
      </c>
      <c r="J54" s="55" t="s">
        <v>343</v>
      </c>
      <c r="K54" s="55" t="s">
        <v>343</v>
      </c>
      <c r="L54" s="55" t="s">
        <v>338</v>
      </c>
      <c r="M54" s="55" t="s">
        <v>343</v>
      </c>
      <c r="N54" s="55"/>
      <c r="O54" s="55" t="s">
        <v>229</v>
      </c>
      <c r="P54" s="55" t="s">
        <v>229</v>
      </c>
    </row>
    <row r="55" spans="1:16" ht="15.75">
      <c r="A55" s="55" t="s">
        <v>274</v>
      </c>
      <c r="B55" s="55" t="s">
        <v>274</v>
      </c>
      <c r="C55" s="55" t="s">
        <v>344</v>
      </c>
      <c r="D55" s="55" t="s">
        <v>341</v>
      </c>
      <c r="E55" s="83"/>
      <c r="F55" s="55" t="s">
        <v>345</v>
      </c>
      <c r="G55" s="55" t="s">
        <v>345</v>
      </c>
      <c r="H55" s="55"/>
      <c r="I55" s="59" t="s">
        <v>342</v>
      </c>
      <c r="J55" s="55" t="s">
        <v>346</v>
      </c>
      <c r="K55" s="55" t="s">
        <v>346</v>
      </c>
      <c r="L55" s="55" t="s">
        <v>346</v>
      </c>
      <c r="M55" s="55" t="s">
        <v>346</v>
      </c>
      <c r="N55" s="55"/>
      <c r="O55" s="55"/>
      <c r="P55" s="55" t="s">
        <v>347</v>
      </c>
    </row>
    <row r="56" spans="1:16" ht="15.75">
      <c r="A56" s="55" t="s">
        <v>344</v>
      </c>
      <c r="B56" s="55" t="s">
        <v>344</v>
      </c>
      <c r="C56" s="55"/>
      <c r="D56" s="55" t="s">
        <v>274</v>
      </c>
      <c r="E56" s="83"/>
      <c r="F56" s="55" t="s">
        <v>348</v>
      </c>
      <c r="G56" s="55" t="s">
        <v>348</v>
      </c>
      <c r="H56" s="55"/>
      <c r="I56" s="59" t="s">
        <v>345</v>
      </c>
      <c r="J56" s="55" t="s">
        <v>223</v>
      </c>
      <c r="K56" s="55" t="s">
        <v>223</v>
      </c>
      <c r="L56" s="55"/>
      <c r="M56" s="55" t="s">
        <v>223</v>
      </c>
      <c r="N56" s="55"/>
      <c r="O56" s="55"/>
      <c r="P56" s="55"/>
    </row>
    <row r="57" spans="1:16" ht="15.75">
      <c r="A57" s="61" t="s">
        <v>165</v>
      </c>
      <c r="B57" s="55"/>
      <c r="C57" s="55"/>
      <c r="D57" s="55" t="s">
        <v>344</v>
      </c>
      <c r="E57" s="83"/>
      <c r="F57" s="55"/>
      <c r="G57" s="55"/>
      <c r="H57" s="55"/>
      <c r="I57" s="59" t="s">
        <v>348</v>
      </c>
      <c r="J57" s="55" t="s">
        <v>339</v>
      </c>
      <c r="K57" s="55" t="s">
        <v>339</v>
      </c>
      <c r="L57" s="55"/>
      <c r="M57" s="55" t="s">
        <v>339</v>
      </c>
      <c r="N57" s="55"/>
      <c r="O57" s="55"/>
      <c r="P57" s="55"/>
    </row>
    <row r="58" spans="1:16" ht="15.75">
      <c r="A58" s="55"/>
      <c r="B58" s="55"/>
      <c r="C58" s="55"/>
      <c r="D58" s="58" t="s">
        <v>349</v>
      </c>
      <c r="E58" s="58"/>
      <c r="F58" s="55"/>
      <c r="G58" s="55"/>
      <c r="H58" s="55"/>
      <c r="I58" s="55"/>
      <c r="J58" s="55" t="s">
        <v>342</v>
      </c>
      <c r="K58" s="55" t="s">
        <v>342</v>
      </c>
      <c r="L58" s="55"/>
      <c r="M58" s="55" t="s">
        <v>342</v>
      </c>
      <c r="N58" s="55"/>
      <c r="O58" s="55"/>
      <c r="P58" s="55"/>
    </row>
    <row r="59" spans="1:16" ht="126">
      <c r="A59" s="60" t="s">
        <v>350</v>
      </c>
      <c r="B59" s="60" t="s">
        <v>351</v>
      </c>
      <c r="C59" s="60" t="s">
        <v>352</v>
      </c>
      <c r="D59" s="60" t="s">
        <v>353</v>
      </c>
      <c r="E59" s="60"/>
      <c r="F59" s="60" t="s">
        <v>354</v>
      </c>
      <c r="G59" s="60" t="s">
        <v>354</v>
      </c>
      <c r="H59" s="60" t="s">
        <v>355</v>
      </c>
      <c r="I59" s="60" t="s">
        <v>356</v>
      </c>
      <c r="J59" s="60" t="s">
        <v>357</v>
      </c>
      <c r="K59" s="60" t="s">
        <v>357</v>
      </c>
      <c r="L59" s="60" t="s">
        <v>358</v>
      </c>
      <c r="M59" s="60" t="s">
        <v>357</v>
      </c>
      <c r="N59" s="60" t="s">
        <v>359</v>
      </c>
      <c r="O59" s="60" t="s">
        <v>360</v>
      </c>
      <c r="P59" s="60" t="s">
        <v>361</v>
      </c>
    </row>
  </sheetData>
  <mergeCells count="19">
    <mergeCell ref="A49:P49"/>
    <mergeCell ref="A50:D50"/>
    <mergeCell ref="F50:I50"/>
    <mergeCell ref="J50:M50"/>
    <mergeCell ref="A28:A39"/>
    <mergeCell ref="F27:H27"/>
    <mergeCell ref="A1:A2"/>
    <mergeCell ref="B1:B2"/>
    <mergeCell ref="C1:K1"/>
    <mergeCell ref="A3:A7"/>
    <mergeCell ref="A10:A11"/>
    <mergeCell ref="B10:B11"/>
    <mergeCell ref="C10:K10"/>
    <mergeCell ref="A12:A17"/>
    <mergeCell ref="A20:A21"/>
    <mergeCell ref="B20:B21"/>
    <mergeCell ref="C20:K20"/>
    <mergeCell ref="A22:A24"/>
    <mergeCell ref="C27:E27"/>
  </mergeCells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J25" sqref="J25"/>
    </sheetView>
  </sheetViews>
  <sheetFormatPr defaultRowHeight="16.5"/>
  <cols>
    <col min="1" max="3" width="8.75" style="113" customWidth="1"/>
    <col min="4" max="6" width="9.125" style="113" customWidth="1"/>
    <col min="7" max="9" width="8.875" style="113" customWidth="1"/>
    <col min="10" max="11" width="12.75" style="113" customWidth="1"/>
    <col min="12" max="16384" width="9" style="113"/>
  </cols>
  <sheetData>
    <row r="1" spans="1:11" ht="21">
      <c r="A1" s="146" t="s">
        <v>523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ht="36">
      <c r="A2" s="147" t="s">
        <v>524</v>
      </c>
      <c r="B2" s="147"/>
      <c r="C2" s="148"/>
      <c r="D2" s="147" t="s">
        <v>525</v>
      </c>
      <c r="E2" s="147"/>
      <c r="F2" s="147"/>
      <c r="G2" s="147" t="s">
        <v>526</v>
      </c>
      <c r="H2" s="147"/>
      <c r="I2" s="147"/>
      <c r="J2" s="117" t="s">
        <v>527</v>
      </c>
      <c r="K2" s="117" t="s">
        <v>528</v>
      </c>
    </row>
    <row r="3" spans="1:11">
      <c r="A3" s="115" t="s">
        <v>324</v>
      </c>
      <c r="B3" s="115" t="s">
        <v>325</v>
      </c>
      <c r="C3" s="116" t="s">
        <v>326</v>
      </c>
      <c r="D3" s="115" t="s">
        <v>324</v>
      </c>
      <c r="E3" s="115" t="s">
        <v>325</v>
      </c>
      <c r="F3" s="115" t="s">
        <v>326</v>
      </c>
      <c r="G3" s="115" t="s">
        <v>324</v>
      </c>
      <c r="H3" s="115" t="s">
        <v>325</v>
      </c>
      <c r="I3" s="115" t="s">
        <v>326</v>
      </c>
      <c r="J3" s="112" t="s">
        <v>328</v>
      </c>
      <c r="K3" s="112" t="s">
        <v>336</v>
      </c>
    </row>
    <row r="4" spans="1:11">
      <c r="A4" s="108" t="s">
        <v>330</v>
      </c>
      <c r="B4" s="108" t="s">
        <v>330</v>
      </c>
      <c r="C4" s="110" t="s">
        <v>330</v>
      </c>
      <c r="D4" s="112" t="s">
        <v>332</v>
      </c>
      <c r="E4" s="112" t="s">
        <v>332</v>
      </c>
      <c r="F4" s="112" t="s">
        <v>333</v>
      </c>
      <c r="G4" s="112" t="s">
        <v>334</v>
      </c>
      <c r="H4" s="112" t="s">
        <v>334</v>
      </c>
      <c r="I4" s="112" t="s">
        <v>334</v>
      </c>
      <c r="J4" s="112" t="s">
        <v>335</v>
      </c>
      <c r="K4" s="112" t="s">
        <v>535</v>
      </c>
    </row>
    <row r="5" spans="1:11">
      <c r="A5" s="108" t="s">
        <v>337</v>
      </c>
      <c r="B5" s="108" t="s">
        <v>337</v>
      </c>
      <c r="C5" s="110" t="s">
        <v>274</v>
      </c>
      <c r="D5" s="112" t="s">
        <v>333</v>
      </c>
      <c r="E5" s="112" t="s">
        <v>333</v>
      </c>
      <c r="F5" s="112" t="s">
        <v>332</v>
      </c>
      <c r="G5" s="112" t="s">
        <v>338</v>
      </c>
      <c r="H5" s="112" t="s">
        <v>338</v>
      </c>
      <c r="I5" s="112" t="s">
        <v>339</v>
      </c>
      <c r="J5" s="112" t="s">
        <v>330</v>
      </c>
      <c r="K5" s="112" t="s">
        <v>229</v>
      </c>
    </row>
    <row r="6" spans="1:11">
      <c r="A6" s="108" t="s">
        <v>341</v>
      </c>
      <c r="B6" s="108" t="s">
        <v>341</v>
      </c>
      <c r="C6" s="110" t="s">
        <v>341</v>
      </c>
      <c r="D6" s="112" t="s">
        <v>342</v>
      </c>
      <c r="E6" s="112" t="s">
        <v>342</v>
      </c>
      <c r="F6" s="121" t="s">
        <v>575</v>
      </c>
      <c r="G6" s="112" t="s">
        <v>343</v>
      </c>
      <c r="H6" s="112" t="s">
        <v>343</v>
      </c>
      <c r="I6" s="112" t="s">
        <v>338</v>
      </c>
    </row>
    <row r="7" spans="1:11">
      <c r="A7" s="108" t="s">
        <v>274</v>
      </c>
      <c r="B7" s="108" t="s">
        <v>274</v>
      </c>
      <c r="C7" s="110" t="s">
        <v>344</v>
      </c>
      <c r="D7" s="112" t="s">
        <v>345</v>
      </c>
      <c r="E7" s="112" t="s">
        <v>345</v>
      </c>
      <c r="F7" s="109"/>
      <c r="G7" s="112" t="s">
        <v>346</v>
      </c>
      <c r="H7" s="112" t="s">
        <v>346</v>
      </c>
      <c r="I7" s="112" t="s">
        <v>346</v>
      </c>
      <c r="J7" s="109"/>
      <c r="K7" s="109"/>
    </row>
    <row r="8" spans="1:11">
      <c r="A8" s="108" t="s">
        <v>344</v>
      </c>
      <c r="B8" s="110" t="s">
        <v>344</v>
      </c>
      <c r="C8" s="124" t="s">
        <v>573</v>
      </c>
      <c r="D8" s="123" t="s">
        <v>348</v>
      </c>
      <c r="E8" s="112" t="s">
        <v>348</v>
      </c>
      <c r="F8" s="109"/>
      <c r="G8" s="112" t="s">
        <v>223</v>
      </c>
      <c r="H8" s="112" t="s">
        <v>223</v>
      </c>
      <c r="I8" s="112" t="s">
        <v>223</v>
      </c>
      <c r="J8" s="109"/>
      <c r="K8" s="109"/>
    </row>
    <row r="9" spans="1:11">
      <c r="A9" s="108" t="s">
        <v>529</v>
      </c>
      <c r="B9" s="108" t="s">
        <v>530</v>
      </c>
      <c r="C9" s="111"/>
      <c r="D9" s="122" t="s">
        <v>574</v>
      </c>
      <c r="E9" s="112" t="s">
        <v>574</v>
      </c>
      <c r="F9" s="109"/>
      <c r="G9" s="112" t="s">
        <v>339</v>
      </c>
      <c r="H9" s="112" t="s">
        <v>339</v>
      </c>
      <c r="I9" s="112" t="s">
        <v>343</v>
      </c>
      <c r="J9" s="109"/>
      <c r="K9" s="109"/>
    </row>
    <row r="10" spans="1:11">
      <c r="A10" s="110" t="s">
        <v>531</v>
      </c>
      <c r="B10" s="124" t="s">
        <v>572</v>
      </c>
      <c r="C10" s="111"/>
      <c r="D10" s="109"/>
      <c r="E10" s="109"/>
      <c r="F10" s="109"/>
      <c r="G10" s="112" t="s">
        <v>342</v>
      </c>
      <c r="H10" s="112" t="s">
        <v>342</v>
      </c>
      <c r="I10" s="109"/>
      <c r="J10" s="109"/>
      <c r="K10" s="109"/>
    </row>
    <row r="11" spans="1:11">
      <c r="A11" s="112" t="s">
        <v>532</v>
      </c>
      <c r="D11" s="109"/>
      <c r="E11" s="109"/>
      <c r="F11" s="109"/>
      <c r="G11" s="112" t="s">
        <v>533</v>
      </c>
      <c r="H11" s="109"/>
      <c r="I11" s="109"/>
      <c r="J11" s="109"/>
      <c r="K11" s="109"/>
    </row>
    <row r="12" spans="1:11">
      <c r="A12" s="122" t="s">
        <v>571</v>
      </c>
      <c r="B12" s="109"/>
      <c r="C12" s="109"/>
      <c r="D12" s="109"/>
      <c r="E12" s="109"/>
      <c r="F12" s="109"/>
      <c r="G12" s="112" t="s">
        <v>534</v>
      </c>
      <c r="H12" s="109"/>
      <c r="I12" s="109"/>
      <c r="J12" s="109"/>
      <c r="K12" s="109"/>
    </row>
    <row r="13" spans="1:11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</row>
    <row r="14" spans="1:11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</row>
    <row r="15" spans="1:11" ht="21">
      <c r="A15" s="143" t="s">
        <v>536</v>
      </c>
      <c r="B15" s="144"/>
      <c r="C15" s="145"/>
      <c r="D15" s="114"/>
      <c r="E15" s="114"/>
      <c r="F15" s="114"/>
      <c r="G15" s="114"/>
      <c r="H15" s="114"/>
      <c r="I15" s="114"/>
      <c r="J15" s="114"/>
      <c r="K15" s="114"/>
    </row>
    <row r="16" spans="1:11" ht="18">
      <c r="A16" s="118" t="s">
        <v>118</v>
      </c>
      <c r="B16" s="118" t="s">
        <v>538</v>
      </c>
      <c r="C16" s="118" t="s">
        <v>539</v>
      </c>
      <c r="D16" s="109"/>
      <c r="E16" s="109"/>
      <c r="F16" s="109"/>
      <c r="G16" s="109"/>
      <c r="H16" s="109"/>
      <c r="I16" s="109"/>
      <c r="J16" s="109"/>
      <c r="K16" s="109"/>
    </row>
    <row r="17" spans="1:11">
      <c r="A17" s="112" t="s">
        <v>540</v>
      </c>
      <c r="B17" s="112" t="s">
        <v>542</v>
      </c>
      <c r="C17" s="112" t="s">
        <v>543</v>
      </c>
      <c r="D17" s="109"/>
      <c r="E17" s="109"/>
      <c r="F17" s="109"/>
      <c r="G17" s="109"/>
      <c r="H17" s="109"/>
      <c r="I17" s="109"/>
      <c r="J17" s="109"/>
      <c r="K17" s="109"/>
    </row>
    <row r="18" spans="1:11">
      <c r="A18" s="108" t="s">
        <v>541</v>
      </c>
      <c r="C18" s="108" t="s">
        <v>542</v>
      </c>
    </row>
    <row r="19" spans="1:11">
      <c r="A19" s="108" t="s">
        <v>470</v>
      </c>
      <c r="C19" s="108" t="s">
        <v>470</v>
      </c>
    </row>
    <row r="22" spans="1:11" ht="21">
      <c r="A22" s="143" t="s">
        <v>570</v>
      </c>
      <c r="B22" s="144"/>
      <c r="C22" s="144"/>
      <c r="D22" s="144"/>
      <c r="E22" s="144"/>
      <c r="F22" s="145"/>
    </row>
    <row r="23" spans="1:11" ht="18">
      <c r="A23" s="119" t="s">
        <v>544</v>
      </c>
      <c r="B23" s="119" t="s">
        <v>545</v>
      </c>
      <c r="C23" s="119" t="s">
        <v>546</v>
      </c>
      <c r="D23" s="119" t="s">
        <v>547</v>
      </c>
      <c r="E23" s="119" t="s">
        <v>537</v>
      </c>
      <c r="F23" s="119" t="s">
        <v>548</v>
      </c>
    </row>
    <row r="24" spans="1:11">
      <c r="A24" s="108" t="s">
        <v>549</v>
      </c>
      <c r="B24" s="108" t="s">
        <v>552</v>
      </c>
      <c r="C24" s="108" t="s">
        <v>553</v>
      </c>
      <c r="D24" s="108" t="s">
        <v>465</v>
      </c>
      <c r="E24" s="108" t="s">
        <v>470</v>
      </c>
      <c r="F24" s="108" t="s">
        <v>461</v>
      </c>
    </row>
    <row r="25" spans="1:11">
      <c r="A25" s="108" t="s">
        <v>462</v>
      </c>
      <c r="B25" s="108" t="s">
        <v>458</v>
      </c>
      <c r="C25" s="108" t="s">
        <v>372</v>
      </c>
      <c r="D25" s="108" t="s">
        <v>554</v>
      </c>
      <c r="E25" s="108" t="s">
        <v>555</v>
      </c>
      <c r="F25" s="108" t="s">
        <v>556</v>
      </c>
    </row>
    <row r="26" spans="1:11" ht="33">
      <c r="A26" s="108" t="s">
        <v>550</v>
      </c>
      <c r="B26" s="108" t="s">
        <v>467</v>
      </c>
      <c r="C26" s="108" t="s">
        <v>557</v>
      </c>
      <c r="D26" s="108" t="s">
        <v>558</v>
      </c>
      <c r="E26" s="108" t="s">
        <v>540</v>
      </c>
      <c r="F26" s="120" t="s">
        <v>559</v>
      </c>
    </row>
    <row r="27" spans="1:11" ht="33">
      <c r="A27" s="120" t="s">
        <v>551</v>
      </c>
      <c r="B27" s="120" t="s">
        <v>560</v>
      </c>
      <c r="C27" s="108" t="s">
        <v>561</v>
      </c>
      <c r="E27" s="108" t="s">
        <v>568</v>
      </c>
    </row>
    <row r="28" spans="1:11" ht="33">
      <c r="B28" s="120" t="s">
        <v>563</v>
      </c>
      <c r="C28" s="108" t="s">
        <v>564</v>
      </c>
      <c r="E28" s="120" t="s">
        <v>562</v>
      </c>
    </row>
    <row r="29" spans="1:11" ht="33">
      <c r="C29" s="108" t="s">
        <v>565</v>
      </c>
      <c r="E29" s="120" t="s">
        <v>569</v>
      </c>
    </row>
    <row r="30" spans="1:11" ht="33">
      <c r="C30" s="120" t="s">
        <v>566</v>
      </c>
    </row>
    <row r="31" spans="1:11" ht="33">
      <c r="C31" s="120" t="s">
        <v>567</v>
      </c>
    </row>
  </sheetData>
  <mergeCells count="6">
    <mergeCell ref="A15:C15"/>
    <mergeCell ref="A22:F22"/>
    <mergeCell ref="A1:K1"/>
    <mergeCell ref="A2:C2"/>
    <mergeCell ref="D2:F2"/>
    <mergeCell ref="G2:I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B16" sqref="B16"/>
    </sheetView>
  </sheetViews>
  <sheetFormatPr defaultRowHeight="14.25"/>
  <cols>
    <col min="1" max="1" width="26.875" bestFit="1" customWidth="1"/>
    <col min="2" max="2" width="29" customWidth="1"/>
    <col min="3" max="3" width="35" customWidth="1"/>
    <col min="4" max="4" width="29.5" customWidth="1"/>
    <col min="5" max="5" width="23.125" customWidth="1"/>
  </cols>
  <sheetData>
    <row r="1" spans="1:5" ht="13.5" customHeight="1">
      <c r="A1" s="63" t="s">
        <v>433</v>
      </c>
      <c r="B1" s="63" t="s">
        <v>368</v>
      </c>
      <c r="C1" s="64" t="s">
        <v>369</v>
      </c>
      <c r="D1" s="64" t="s">
        <v>370</v>
      </c>
      <c r="E1" s="88" t="s">
        <v>449</v>
      </c>
    </row>
    <row r="2" spans="1:5">
      <c r="A2" s="65" t="s">
        <v>434</v>
      </c>
      <c r="B2" s="65" t="s">
        <v>371</v>
      </c>
      <c r="C2" s="65" t="s">
        <v>382</v>
      </c>
      <c r="D2" s="65" t="s">
        <v>376</v>
      </c>
      <c r="E2" s="65" t="s">
        <v>374</v>
      </c>
    </row>
    <row r="3" spans="1:5">
      <c r="A3" s="65" t="s">
        <v>435</v>
      </c>
      <c r="B3" s="65" t="s">
        <v>374</v>
      </c>
      <c r="C3" s="65" t="s">
        <v>372</v>
      </c>
      <c r="D3" s="65" t="s">
        <v>445</v>
      </c>
      <c r="E3" s="65" t="s">
        <v>371</v>
      </c>
    </row>
    <row r="4" spans="1:5">
      <c r="A4" s="66" t="s">
        <v>436</v>
      </c>
      <c r="B4" s="66" t="s">
        <v>375</v>
      </c>
      <c r="C4" s="65" t="s">
        <v>440</v>
      </c>
      <c r="D4" s="66" t="s">
        <v>373</v>
      </c>
      <c r="E4" s="65" t="s">
        <v>378</v>
      </c>
    </row>
    <row r="5" spans="1:5">
      <c r="A5" s="65" t="s">
        <v>371</v>
      </c>
      <c r="B5" s="65" t="s">
        <v>378</v>
      </c>
      <c r="C5" s="79" t="s">
        <v>441</v>
      </c>
      <c r="D5" s="87" t="s">
        <v>446</v>
      </c>
      <c r="E5" s="65" t="s">
        <v>377</v>
      </c>
    </row>
    <row r="6" spans="1:5">
      <c r="A6" s="65" t="s">
        <v>382</v>
      </c>
      <c r="B6" s="65" t="s">
        <v>377</v>
      </c>
      <c r="C6" s="91" t="s">
        <v>442</v>
      </c>
      <c r="D6" s="79" t="s">
        <v>447</v>
      </c>
      <c r="E6" s="65" t="s">
        <v>382</v>
      </c>
    </row>
    <row r="7" spans="1:5">
      <c r="A7" s="65" t="s">
        <v>437</v>
      </c>
      <c r="B7" s="92" t="s">
        <v>443</v>
      </c>
      <c r="D7" s="91" t="s">
        <v>448</v>
      </c>
      <c r="E7" s="65" t="s">
        <v>372</v>
      </c>
    </row>
    <row r="8" spans="1:5">
      <c r="A8" s="65" t="s">
        <v>372</v>
      </c>
      <c r="C8" s="80"/>
      <c r="E8" s="65" t="s">
        <v>440</v>
      </c>
    </row>
    <row r="9" spans="1:5">
      <c r="A9" s="79" t="s">
        <v>438</v>
      </c>
      <c r="E9" s="65" t="s">
        <v>376</v>
      </c>
    </row>
    <row r="10" spans="1:5">
      <c r="A10" s="79" t="s">
        <v>439</v>
      </c>
      <c r="E10" s="86" t="s">
        <v>445</v>
      </c>
    </row>
    <row r="11" spans="1:5">
      <c r="A11" s="91" t="s">
        <v>444</v>
      </c>
      <c r="E11" s="66" t="s">
        <v>373</v>
      </c>
    </row>
    <row r="12" spans="1:5">
      <c r="E12" s="91" t="s">
        <v>450</v>
      </c>
    </row>
    <row r="14" spans="1:5">
      <c r="A14" s="67"/>
      <c r="B14" t="s">
        <v>379</v>
      </c>
    </row>
    <row r="15" spans="1:5">
      <c r="A15" s="68"/>
      <c r="B15" t="s">
        <v>380</v>
      </c>
    </row>
    <row r="16" spans="1:5">
      <c r="A16" s="5"/>
      <c r="B16" t="s">
        <v>381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B5" sqref="B5"/>
    </sheetView>
  </sheetViews>
  <sheetFormatPr defaultRowHeight="14.25"/>
  <cols>
    <col min="1" max="1" width="26.875" style="70" customWidth="1"/>
    <col min="2" max="3" width="23.75" style="70" customWidth="1"/>
    <col min="4" max="4" width="27.5" style="70" customWidth="1"/>
    <col min="5" max="5" width="23.75" style="70" customWidth="1"/>
  </cols>
  <sheetData>
    <row r="1" spans="1:5">
      <c r="A1" s="69" t="s">
        <v>454</v>
      </c>
      <c r="B1" s="69" t="s">
        <v>455</v>
      </c>
      <c r="C1" s="69" t="s">
        <v>456</v>
      </c>
      <c r="D1" s="69" t="s">
        <v>457</v>
      </c>
      <c r="E1"/>
    </row>
    <row r="2" spans="1:5">
      <c r="A2" s="71" t="s">
        <v>458</v>
      </c>
      <c r="B2" s="89" t="s">
        <v>459</v>
      </c>
      <c r="C2" s="74" t="s">
        <v>460</v>
      </c>
      <c r="D2" s="71" t="s">
        <v>461</v>
      </c>
      <c r="E2"/>
    </row>
    <row r="3" spans="1:5">
      <c r="A3" s="71" t="s">
        <v>446</v>
      </c>
      <c r="B3" s="89" t="s">
        <v>462</v>
      </c>
      <c r="C3" s="71" t="s">
        <v>463</v>
      </c>
      <c r="D3" s="73" t="s">
        <v>464</v>
      </c>
      <c r="E3"/>
    </row>
    <row r="4" spans="1:5">
      <c r="A4" s="71" t="s">
        <v>465</v>
      </c>
      <c r="B4" s="89" t="s">
        <v>466</v>
      </c>
      <c r="C4" s="71" t="s">
        <v>467</v>
      </c>
      <c r="D4" s="73" t="s">
        <v>468</v>
      </c>
      <c r="E4"/>
    </row>
    <row r="5" spans="1:5">
      <c r="A5" s="73" t="s">
        <v>469</v>
      </c>
      <c r="B5" s="90" t="s">
        <v>472</v>
      </c>
      <c r="C5" s="90" t="s">
        <v>473</v>
      </c>
      <c r="D5" s="73" t="s">
        <v>470</v>
      </c>
      <c r="E5"/>
    </row>
    <row r="6" spans="1:5">
      <c r="A6" s="90" t="s">
        <v>471</v>
      </c>
      <c r="D6" s="23" t="s">
        <v>474</v>
      </c>
    </row>
    <row r="14" spans="1:5">
      <c r="A14" s="74"/>
      <c r="B14" s="70" t="s">
        <v>451</v>
      </c>
    </row>
    <row r="15" spans="1:5">
      <c r="A15" s="72"/>
      <c r="B15" t="s">
        <v>452</v>
      </c>
    </row>
    <row r="16" spans="1:5">
      <c r="A16" s="75"/>
      <c r="B16" s="70" t="s">
        <v>453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15" zoomScaleNormal="115" workbookViewId="0">
      <selection activeCell="A6" sqref="A6"/>
    </sheetView>
  </sheetViews>
  <sheetFormatPr defaultRowHeight="14.25"/>
  <cols>
    <col min="1" max="1" width="27" customWidth="1"/>
  </cols>
  <sheetData>
    <row r="1" spans="1:2">
      <c r="A1" s="69" t="s">
        <v>478</v>
      </c>
    </row>
    <row r="2" spans="1:2">
      <c r="A2" s="65" t="s">
        <v>479</v>
      </c>
    </row>
    <row r="3" spans="1:2">
      <c r="A3" s="65" t="s">
        <v>480</v>
      </c>
    </row>
    <row r="4" spans="1:2">
      <c r="A4" s="66" t="s">
        <v>481</v>
      </c>
    </row>
    <row r="5" spans="1:2">
      <c r="A5" s="66" t="s">
        <v>482</v>
      </c>
    </row>
    <row r="6" spans="1:2" ht="28.5">
      <c r="A6" s="81" t="s">
        <v>483</v>
      </c>
      <c r="B6" s="80"/>
    </row>
    <row r="7" spans="1:2">
      <c r="A7" s="76"/>
    </row>
    <row r="8" spans="1:2">
      <c r="A8" s="76"/>
    </row>
    <row r="10" spans="1:2">
      <c r="A10" s="67"/>
      <c r="B10" t="s">
        <v>475</v>
      </c>
    </row>
    <row r="11" spans="1:2">
      <c r="A11" s="68"/>
      <c r="B11" t="s">
        <v>476</v>
      </c>
    </row>
    <row r="12" spans="1:2">
      <c r="A12" s="5"/>
      <c r="B12" t="s">
        <v>477</v>
      </c>
    </row>
    <row r="13" spans="1:2">
      <c r="A13" s="77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Q25" sqref="Q25"/>
    </sheetView>
  </sheetViews>
  <sheetFormatPr defaultRowHeight="14.25"/>
  <cols>
    <col min="1" max="3" width="22.625" customWidth="1"/>
  </cols>
  <sheetData>
    <row r="1" spans="1:3">
      <c r="A1" s="69" t="s">
        <v>487</v>
      </c>
      <c r="B1" s="78"/>
      <c r="C1" s="78"/>
    </row>
    <row r="2" spans="1:3">
      <c r="A2" s="65" t="s">
        <v>488</v>
      </c>
    </row>
    <row r="3" spans="1:3">
      <c r="A3" s="65" t="s">
        <v>489</v>
      </c>
    </row>
    <row r="4" spans="1:3">
      <c r="A4" t="s">
        <v>490</v>
      </c>
    </row>
    <row r="14" spans="1:3">
      <c r="A14" s="67"/>
      <c r="B14" t="s">
        <v>484</v>
      </c>
    </row>
    <row r="15" spans="1:3">
      <c r="A15" s="68"/>
      <c r="B15" t="s">
        <v>485</v>
      </c>
    </row>
    <row r="16" spans="1:3">
      <c r="A16" s="5"/>
      <c r="B16" t="s">
        <v>486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O11" sqref="O11"/>
    </sheetView>
  </sheetViews>
  <sheetFormatPr defaultRowHeight="14.25"/>
  <cols>
    <col min="1" max="1" width="8.25" customWidth="1"/>
    <col min="2" max="2" width="12.5" customWidth="1"/>
  </cols>
  <sheetData>
    <row r="1" spans="1:3" ht="15.75">
      <c r="A1" s="104" t="s">
        <v>420</v>
      </c>
    </row>
    <row r="2" spans="1:3" ht="20.25">
      <c r="A2" s="28" t="s">
        <v>236</v>
      </c>
      <c r="B2" s="103"/>
      <c r="C2" s="102"/>
    </row>
    <row r="3" spans="1:3" ht="20.25">
      <c r="A3" s="28" t="s">
        <v>238</v>
      </c>
      <c r="B3" s="103"/>
      <c r="C3" s="102"/>
    </row>
    <row r="4" spans="1:3" ht="20.25">
      <c r="A4" s="28" t="s">
        <v>250</v>
      </c>
      <c r="B4" s="103"/>
      <c r="C4" s="102"/>
    </row>
    <row r="5" spans="1:3" ht="20.25">
      <c r="A5" s="28" t="s">
        <v>256</v>
      </c>
      <c r="B5" s="103"/>
      <c r="C5" s="102"/>
    </row>
    <row r="6" spans="1:3" ht="20.25">
      <c r="A6" s="28" t="s">
        <v>259</v>
      </c>
      <c r="B6" s="103"/>
      <c r="C6" s="102"/>
    </row>
    <row r="7" spans="1:3" ht="20.25">
      <c r="A7" s="28" t="s">
        <v>266</v>
      </c>
      <c r="B7" s="103"/>
      <c r="C7" s="102"/>
    </row>
    <row r="8" spans="1:3" ht="20.25">
      <c r="A8" s="28" t="s">
        <v>262</v>
      </c>
      <c r="B8" s="103"/>
      <c r="C8" s="102"/>
    </row>
    <row r="9" spans="1:3" ht="20.25">
      <c r="A9" s="28" t="s">
        <v>391</v>
      </c>
      <c r="B9" s="103"/>
      <c r="C9" s="102"/>
    </row>
    <row r="10" spans="1:3" ht="20.25">
      <c r="A10" s="28" t="s">
        <v>421</v>
      </c>
      <c r="B10" s="103"/>
      <c r="C10" s="102"/>
    </row>
    <row r="11" spans="1:3" ht="20.25">
      <c r="A11" s="28" t="s">
        <v>224</v>
      </c>
      <c r="B11" s="103"/>
      <c r="C11" s="102"/>
    </row>
    <row r="12" spans="1:3" ht="20.25">
      <c r="A12" s="28" t="s">
        <v>229</v>
      </c>
      <c r="B12" s="103"/>
      <c r="C12" s="102"/>
    </row>
    <row r="13" spans="1:3" ht="20.25">
      <c r="A13" s="28" t="s">
        <v>241</v>
      </c>
      <c r="B13" s="103"/>
      <c r="C13" s="102"/>
    </row>
    <row r="14" spans="1:3">
      <c r="A14" t="s">
        <v>422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5" zoomScaleNormal="115" workbookViewId="0">
      <selection activeCell="E7" sqref="E7"/>
    </sheetView>
  </sheetViews>
  <sheetFormatPr defaultColWidth="8.875" defaultRowHeight="14.25"/>
  <cols>
    <col min="1" max="6" width="26.375" style="23" customWidth="1"/>
    <col min="7" max="16384" width="8.875" style="23"/>
  </cols>
  <sheetData>
    <row r="1" spans="1:9" ht="26.1" customHeight="1">
      <c r="A1" s="126" t="s">
        <v>215</v>
      </c>
      <c r="B1" s="126"/>
      <c r="C1" s="126"/>
      <c r="D1" s="126"/>
      <c r="E1" s="126"/>
      <c r="F1" s="126"/>
    </row>
    <row r="2" spans="1:9" ht="21.95" customHeight="1">
      <c r="A2" s="24" t="s">
        <v>216</v>
      </c>
      <c r="B2" s="24" t="s">
        <v>217</v>
      </c>
      <c r="C2" s="24" t="s">
        <v>218</v>
      </c>
      <c r="D2" s="24" t="s">
        <v>219</v>
      </c>
      <c r="E2" s="24" t="s">
        <v>220</v>
      </c>
      <c r="F2" s="24" t="s">
        <v>221</v>
      </c>
    </row>
    <row r="3" spans="1:9">
      <c r="A3" s="26" t="s">
        <v>222</v>
      </c>
      <c r="B3" s="26" t="s">
        <v>223</v>
      </c>
      <c r="C3" s="25" t="s">
        <v>277</v>
      </c>
      <c r="D3" s="25" t="s">
        <v>224</v>
      </c>
      <c r="E3" s="26" t="s">
        <v>225</v>
      </c>
      <c r="F3" s="51" t="s">
        <v>226</v>
      </c>
      <c r="H3" s="38"/>
      <c r="I3" s="37" t="s">
        <v>267</v>
      </c>
    </row>
    <row r="4" spans="1:9">
      <c r="A4" s="28" t="s">
        <v>165</v>
      </c>
      <c r="B4" s="28" t="s">
        <v>227</v>
      </c>
      <c r="C4" s="27" t="s">
        <v>228</v>
      </c>
      <c r="D4" s="27" t="s">
        <v>229</v>
      </c>
      <c r="E4" s="28" t="s">
        <v>230</v>
      </c>
      <c r="F4" s="52" t="s">
        <v>231</v>
      </c>
      <c r="H4" s="39"/>
      <c r="I4" s="37" t="s">
        <v>268</v>
      </c>
    </row>
    <row r="5" spans="1:9">
      <c r="A5" s="28" t="s">
        <v>399</v>
      </c>
      <c r="B5" s="28" t="s">
        <v>423</v>
      </c>
      <c r="C5" s="27" t="s">
        <v>235</v>
      </c>
      <c r="D5" s="27" t="s">
        <v>236</v>
      </c>
      <c r="E5" s="28" t="s">
        <v>223</v>
      </c>
      <c r="F5" s="52" t="s">
        <v>227</v>
      </c>
      <c r="H5" s="40"/>
      <c r="I5" s="37" t="s">
        <v>269</v>
      </c>
    </row>
    <row r="6" spans="1:9">
      <c r="A6" s="28" t="s">
        <v>237</v>
      </c>
      <c r="B6" s="28" t="s">
        <v>230</v>
      </c>
      <c r="C6" s="29" t="s">
        <v>233</v>
      </c>
      <c r="D6" s="27" t="s">
        <v>238</v>
      </c>
      <c r="E6" s="28" t="s">
        <v>239</v>
      </c>
      <c r="F6" s="52" t="s">
        <v>240</v>
      </c>
    </row>
    <row r="7" spans="1:9">
      <c r="A7" s="28" t="s">
        <v>226</v>
      </c>
      <c r="B7" s="28" t="s">
        <v>239</v>
      </c>
      <c r="C7" s="29" t="s">
        <v>234</v>
      </c>
      <c r="D7" s="29" t="s">
        <v>425</v>
      </c>
      <c r="E7" s="30" t="s">
        <v>243</v>
      </c>
      <c r="F7" s="52" t="s">
        <v>397</v>
      </c>
    </row>
    <row r="8" spans="1:9">
      <c r="A8" s="30" t="s">
        <v>244</v>
      </c>
      <c r="B8" s="28" t="s">
        <v>240</v>
      </c>
      <c r="C8" s="30" t="s">
        <v>424</v>
      </c>
      <c r="D8" s="29" t="s">
        <v>250</v>
      </c>
      <c r="E8" s="30" t="s">
        <v>245</v>
      </c>
      <c r="F8" s="52" t="s">
        <v>239</v>
      </c>
    </row>
    <row r="9" spans="1:9">
      <c r="A9" s="30" t="s">
        <v>246</v>
      </c>
      <c r="B9" s="30" t="s">
        <v>245</v>
      </c>
      <c r="C9" s="29" t="s">
        <v>222</v>
      </c>
      <c r="D9" s="29" t="s">
        <v>253</v>
      </c>
      <c r="E9" s="32" t="s">
        <v>247</v>
      </c>
      <c r="F9" s="52" t="s">
        <v>248</v>
      </c>
    </row>
    <row r="10" spans="1:9">
      <c r="A10" s="30" t="s">
        <v>249</v>
      </c>
      <c r="B10" s="30" t="s">
        <v>243</v>
      </c>
      <c r="C10" s="29" t="s">
        <v>237</v>
      </c>
      <c r="D10" s="29" t="s">
        <v>256</v>
      </c>
      <c r="E10" s="32" t="s">
        <v>251</v>
      </c>
      <c r="F10" s="33" t="s">
        <v>244</v>
      </c>
    </row>
    <row r="11" spans="1:9">
      <c r="A11" s="32" t="s">
        <v>252</v>
      </c>
      <c r="B11" s="30" t="s">
        <v>244</v>
      </c>
      <c r="C11" s="30" t="s">
        <v>403</v>
      </c>
      <c r="D11" s="34" t="s">
        <v>259</v>
      </c>
      <c r="E11" s="32" t="s">
        <v>254</v>
      </c>
      <c r="F11" s="33" t="s">
        <v>255</v>
      </c>
    </row>
    <row r="12" spans="1:9">
      <c r="A12" s="32" t="s">
        <v>255</v>
      </c>
      <c r="B12" s="30" t="s">
        <v>249</v>
      </c>
      <c r="C12" s="34" t="s">
        <v>249</v>
      </c>
      <c r="D12" s="34" t="s">
        <v>262</v>
      </c>
      <c r="E12" s="32" t="s">
        <v>501</v>
      </c>
      <c r="F12" s="33" t="s">
        <v>257</v>
      </c>
    </row>
    <row r="13" spans="1:9">
      <c r="A13" s="32" t="s">
        <v>254</v>
      </c>
      <c r="B13" s="30" t="s">
        <v>258</v>
      </c>
      <c r="C13" s="34" t="s">
        <v>246</v>
      </c>
      <c r="D13" s="106" t="s">
        <v>266</v>
      </c>
      <c r="E13" s="32" t="s">
        <v>252</v>
      </c>
      <c r="F13" s="98" t="s">
        <v>260</v>
      </c>
    </row>
    <row r="14" spans="1:9">
      <c r="A14" s="32" t="s">
        <v>261</v>
      </c>
      <c r="B14" s="34" t="s">
        <v>263</v>
      </c>
      <c r="C14" s="32" t="s">
        <v>258</v>
      </c>
      <c r="D14" s="36" t="s">
        <v>426</v>
      </c>
      <c r="E14" s="32" t="s">
        <v>389</v>
      </c>
      <c r="F14" s="98" t="s">
        <v>428</v>
      </c>
    </row>
    <row r="15" spans="1:9">
      <c r="A15" s="32" t="s">
        <v>402</v>
      </c>
      <c r="B15" s="32" t="s">
        <v>287</v>
      </c>
      <c r="C15" s="35" t="s">
        <v>264</v>
      </c>
      <c r="E15" s="32" t="s">
        <v>427</v>
      </c>
      <c r="F15" s="98" t="s">
        <v>384</v>
      </c>
    </row>
    <row r="16" spans="1:9">
      <c r="A16" s="32" t="s">
        <v>395</v>
      </c>
      <c r="B16" s="32" t="s">
        <v>501</v>
      </c>
      <c r="C16" s="36" t="s">
        <v>265</v>
      </c>
      <c r="E16" s="32" t="s">
        <v>387</v>
      </c>
      <c r="F16" s="95" t="s">
        <v>385</v>
      </c>
    </row>
    <row r="17" spans="1:6">
      <c r="A17" s="35" t="s">
        <v>278</v>
      </c>
      <c r="B17" s="35" t="s">
        <v>396</v>
      </c>
      <c r="E17" s="35" t="s">
        <v>388</v>
      </c>
      <c r="F17" s="105" t="s">
        <v>386</v>
      </c>
    </row>
    <row r="18" spans="1:6">
      <c r="A18" s="36" t="s">
        <v>400</v>
      </c>
      <c r="B18" s="36" t="s">
        <v>401</v>
      </c>
      <c r="E18" s="36" t="s">
        <v>390</v>
      </c>
    </row>
    <row r="23" spans="1:6">
      <c r="C23" s="37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9" zoomScaleNormal="100" workbookViewId="0">
      <selection activeCell="D26" sqref="D26"/>
    </sheetView>
  </sheetViews>
  <sheetFormatPr defaultColWidth="8.875" defaultRowHeight="14.25"/>
  <cols>
    <col min="1" max="1" width="27.125" style="23" customWidth="1"/>
    <col min="2" max="2" width="29.625" style="23" customWidth="1"/>
    <col min="3" max="3" width="13.125" style="23" customWidth="1"/>
    <col min="4" max="4" width="15.625" style="23" customWidth="1"/>
    <col min="5" max="5" width="8.875" style="23"/>
    <col min="6" max="6" width="20.875" style="23" customWidth="1"/>
    <col min="7" max="16384" width="8.875" style="23"/>
  </cols>
  <sheetData>
    <row r="1" spans="1:5" ht="16.5" customHeight="1">
      <c r="A1" s="41" t="s">
        <v>270</v>
      </c>
      <c r="B1" s="41" t="s">
        <v>271</v>
      </c>
    </row>
    <row r="2" spans="1:5">
      <c r="A2" s="24" t="s">
        <v>272</v>
      </c>
      <c r="B2" s="24" t="s">
        <v>273</v>
      </c>
    </row>
    <row r="3" spans="1:5" s="42" customFormat="1">
      <c r="A3" s="26" t="s">
        <v>310</v>
      </c>
      <c r="B3" s="51" t="s">
        <v>225</v>
      </c>
    </row>
    <row r="4" spans="1:5" s="42" customFormat="1">
      <c r="A4" s="28" t="s">
        <v>222</v>
      </c>
      <c r="B4" s="52" t="s">
        <v>226</v>
      </c>
      <c r="D4" s="43"/>
      <c r="E4" s="44" t="s">
        <v>267</v>
      </c>
    </row>
    <row r="5" spans="1:5" s="42" customFormat="1">
      <c r="A5" s="28" t="s">
        <v>254</v>
      </c>
      <c r="B5" s="52" t="s">
        <v>227</v>
      </c>
      <c r="D5" s="45"/>
      <c r="E5" s="44" t="s">
        <v>268</v>
      </c>
    </row>
    <row r="6" spans="1:5" s="42" customFormat="1">
      <c r="A6" s="28" t="s">
        <v>305</v>
      </c>
      <c r="B6" s="52" t="s">
        <v>277</v>
      </c>
      <c r="D6" s="46"/>
      <c r="E6" s="44" t="s">
        <v>269</v>
      </c>
    </row>
    <row r="7" spans="1:5" s="42" customFormat="1">
      <c r="A7" s="28" t="s">
        <v>307</v>
      </c>
      <c r="B7" s="52" t="s">
        <v>231</v>
      </c>
    </row>
    <row r="8" spans="1:5" s="42" customFormat="1">
      <c r="A8" s="28" t="s">
        <v>383</v>
      </c>
      <c r="B8" s="52" t="s">
        <v>275</v>
      </c>
    </row>
    <row r="9" spans="1:5" s="42" customFormat="1">
      <c r="A9" s="28" t="s">
        <v>306</v>
      </c>
      <c r="B9" s="52" t="s">
        <v>250</v>
      </c>
    </row>
    <row r="10" spans="1:5" s="42" customFormat="1">
      <c r="A10" s="28" t="s">
        <v>238</v>
      </c>
      <c r="B10" s="52" t="s">
        <v>165</v>
      </c>
    </row>
    <row r="11" spans="1:5" s="42" customFormat="1">
      <c r="A11" s="28" t="s">
        <v>237</v>
      </c>
      <c r="B11" s="52" t="s">
        <v>491</v>
      </c>
    </row>
    <row r="12" spans="1:5" s="42" customFormat="1">
      <c r="A12" s="28" t="s">
        <v>230</v>
      </c>
      <c r="B12" s="52" t="s">
        <v>256</v>
      </c>
    </row>
    <row r="13" spans="1:5" s="42" customFormat="1">
      <c r="A13" s="28" t="s">
        <v>258</v>
      </c>
      <c r="B13" s="52" t="s">
        <v>274</v>
      </c>
    </row>
    <row r="14" spans="1:5" s="42" customFormat="1">
      <c r="A14" s="28" t="s">
        <v>501</v>
      </c>
      <c r="B14" s="52" t="s">
        <v>429</v>
      </c>
    </row>
    <row r="15" spans="1:5" s="42" customFormat="1">
      <c r="A15" s="28" t="s">
        <v>502</v>
      </c>
      <c r="B15" s="52" t="s">
        <v>399</v>
      </c>
    </row>
    <row r="16" spans="1:5" s="42" customFormat="1">
      <c r="A16" s="28" t="s">
        <v>276</v>
      </c>
      <c r="B16" s="52" t="s">
        <v>493</v>
      </c>
    </row>
    <row r="17" spans="1:2" s="42" customFormat="1">
      <c r="A17" s="28" t="s">
        <v>255</v>
      </c>
      <c r="B17" s="52" t="s">
        <v>236</v>
      </c>
    </row>
    <row r="18" spans="1:2" s="42" customFormat="1">
      <c r="A18" s="28" t="s">
        <v>247</v>
      </c>
      <c r="B18" s="52" t="s">
        <v>278</v>
      </c>
    </row>
    <row r="19" spans="1:2" s="42" customFormat="1">
      <c r="A19" s="28" t="s">
        <v>252</v>
      </c>
      <c r="B19" s="52" t="s">
        <v>235</v>
      </c>
    </row>
    <row r="20" spans="1:2" s="42" customFormat="1">
      <c r="A20" s="28" t="s">
        <v>257</v>
      </c>
      <c r="B20" s="52" t="s">
        <v>266</v>
      </c>
    </row>
    <row r="21" spans="1:2" s="42" customFormat="1">
      <c r="A21" s="53" t="s">
        <v>245</v>
      </c>
      <c r="B21" s="93" t="s">
        <v>310</v>
      </c>
    </row>
    <row r="22" spans="1:2" s="42" customFormat="1">
      <c r="A22" s="96" t="s">
        <v>253</v>
      </c>
      <c r="B22" s="33" t="s">
        <v>279</v>
      </c>
    </row>
    <row r="23" spans="1:2" s="42" customFormat="1">
      <c r="A23" s="30" t="s">
        <v>262</v>
      </c>
      <c r="B23" s="33" t="s">
        <v>239</v>
      </c>
    </row>
    <row r="24" spans="1:2" s="42" customFormat="1">
      <c r="A24" s="30" t="s">
        <v>503</v>
      </c>
      <c r="B24" s="33" t="s">
        <v>238</v>
      </c>
    </row>
    <row r="25" spans="1:2" s="42" customFormat="1">
      <c r="A25" s="97" t="s">
        <v>251</v>
      </c>
      <c r="B25" s="33" t="s">
        <v>276</v>
      </c>
    </row>
    <row r="26" spans="1:2" s="42" customFormat="1">
      <c r="A26" s="31" t="s">
        <v>266</v>
      </c>
      <c r="B26" s="33" t="s">
        <v>492</v>
      </c>
    </row>
    <row r="27" spans="1:2" s="42" customFormat="1">
      <c r="A27" s="32" t="s">
        <v>278</v>
      </c>
      <c r="B27" s="33" t="s">
        <v>222</v>
      </c>
    </row>
    <row r="28" spans="1:2" s="42" customFormat="1">
      <c r="A28" s="32" t="s">
        <v>491</v>
      </c>
      <c r="B28" s="33" t="s">
        <v>230</v>
      </c>
    </row>
    <row r="29" spans="1:2" s="42" customFormat="1">
      <c r="A29" s="32" t="s">
        <v>256</v>
      </c>
      <c r="B29" s="33" t="s">
        <v>249</v>
      </c>
    </row>
    <row r="30" spans="1:2" s="42" customFormat="1">
      <c r="A30" s="32" t="s">
        <v>493</v>
      </c>
      <c r="B30" s="33" t="s">
        <v>253</v>
      </c>
    </row>
    <row r="31" spans="1:2" s="42" customFormat="1">
      <c r="A31" s="32" t="s">
        <v>275</v>
      </c>
      <c r="B31" s="94" t="s">
        <v>494</v>
      </c>
    </row>
    <row r="32" spans="1:2" s="42" customFormat="1">
      <c r="A32" s="32" t="s">
        <v>227</v>
      </c>
      <c r="B32" s="95" t="s">
        <v>495</v>
      </c>
    </row>
    <row r="33" spans="1:2" s="42" customFormat="1">
      <c r="A33" s="32" t="s">
        <v>226</v>
      </c>
      <c r="B33" s="42" t="s">
        <v>496</v>
      </c>
    </row>
    <row r="34" spans="1:2" s="42" customFormat="1">
      <c r="A34" s="32" t="s">
        <v>225</v>
      </c>
    </row>
    <row r="35" spans="1:2" s="42" customFormat="1">
      <c r="A35" s="32" t="s">
        <v>231</v>
      </c>
      <c r="B35" s="23"/>
    </row>
    <row r="36" spans="1:2" s="42" customFormat="1">
      <c r="A36" s="32" t="s">
        <v>250</v>
      </c>
      <c r="B36" s="23"/>
    </row>
    <row r="37" spans="1:2" s="42" customFormat="1">
      <c r="A37" s="32" t="s">
        <v>165</v>
      </c>
      <c r="B37" s="23"/>
    </row>
    <row r="38" spans="1:2">
      <c r="A38" s="32" t="s">
        <v>235</v>
      </c>
    </row>
    <row r="39" spans="1:2">
      <c r="A39" s="32" t="s">
        <v>399</v>
      </c>
    </row>
    <row r="40" spans="1:2">
      <c r="A40" s="32" t="s">
        <v>277</v>
      </c>
    </row>
    <row r="41" spans="1:2">
      <c r="A41" s="35" t="s">
        <v>234</v>
      </c>
    </row>
    <row r="42" spans="1:2">
      <c r="A42" s="23" t="s">
        <v>504</v>
      </c>
    </row>
  </sheetData>
  <autoFilter ref="A2:E4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D32" sqref="D32"/>
    </sheetView>
  </sheetViews>
  <sheetFormatPr defaultColWidth="8.875" defaultRowHeight="14.25"/>
  <cols>
    <col min="1" max="1" width="33.375" style="23" customWidth="1"/>
    <col min="2" max="2" width="31.625" style="23" customWidth="1"/>
    <col min="3" max="3" width="33.375" style="23" customWidth="1"/>
    <col min="4" max="4" width="34.625" style="23" customWidth="1"/>
    <col min="5" max="5" width="9.125" style="23" customWidth="1"/>
    <col min="6" max="6" width="8.875" style="23" customWidth="1"/>
    <col min="7" max="16384" width="8.875" style="23"/>
  </cols>
  <sheetData>
    <row r="1" spans="1:7" ht="21.95" customHeight="1">
      <c r="A1" s="126" t="s">
        <v>280</v>
      </c>
      <c r="B1" s="126"/>
      <c r="C1" s="126"/>
      <c r="D1" s="126"/>
    </row>
    <row r="2" spans="1:7">
      <c r="A2" s="24" t="s">
        <v>281</v>
      </c>
      <c r="B2" s="24" t="s">
        <v>282</v>
      </c>
      <c r="C2" s="24" t="s">
        <v>283</v>
      </c>
      <c r="D2" s="24" t="s">
        <v>284</v>
      </c>
    </row>
    <row r="3" spans="1:7">
      <c r="A3" s="25" t="s">
        <v>277</v>
      </c>
      <c r="B3" s="26" t="s">
        <v>224</v>
      </c>
      <c r="C3" s="25" t="s">
        <v>226</v>
      </c>
      <c r="D3" s="26" t="s">
        <v>225</v>
      </c>
    </row>
    <row r="4" spans="1:7">
      <c r="A4" s="27" t="s">
        <v>228</v>
      </c>
      <c r="B4" s="28" t="s">
        <v>250</v>
      </c>
      <c r="C4" s="27" t="s">
        <v>274</v>
      </c>
      <c r="D4" s="28" t="s">
        <v>263</v>
      </c>
    </row>
    <row r="5" spans="1:7">
      <c r="A5" s="27" t="s">
        <v>235</v>
      </c>
      <c r="B5" s="28" t="s">
        <v>238</v>
      </c>
      <c r="C5" s="27" t="s">
        <v>227</v>
      </c>
      <c r="D5" s="28" t="s">
        <v>223</v>
      </c>
      <c r="F5" s="38"/>
      <c r="G5" s="37" t="s">
        <v>267</v>
      </c>
    </row>
    <row r="6" spans="1:7">
      <c r="A6" s="27" t="s">
        <v>399</v>
      </c>
      <c r="B6" s="28" t="s">
        <v>236</v>
      </c>
      <c r="C6" s="27" t="s">
        <v>231</v>
      </c>
      <c r="D6" s="28" t="s">
        <v>165</v>
      </c>
      <c r="F6" s="39"/>
      <c r="G6" s="37" t="s">
        <v>268</v>
      </c>
    </row>
    <row r="7" spans="1:7">
      <c r="A7" s="29" t="s">
        <v>513</v>
      </c>
      <c r="B7" s="28" t="s">
        <v>256</v>
      </c>
      <c r="C7" s="27" t="s">
        <v>275</v>
      </c>
      <c r="D7" s="28" t="s">
        <v>239</v>
      </c>
      <c r="F7" s="40"/>
      <c r="G7" s="37" t="s">
        <v>269</v>
      </c>
    </row>
    <row r="8" spans="1:7">
      <c r="A8" s="29" t="s">
        <v>491</v>
      </c>
      <c r="B8" s="30" t="s">
        <v>229</v>
      </c>
      <c r="C8" s="27" t="s">
        <v>493</v>
      </c>
      <c r="D8" s="30" t="s">
        <v>230</v>
      </c>
    </row>
    <row r="9" spans="1:7">
      <c r="A9" s="29" t="s">
        <v>258</v>
      </c>
      <c r="B9" s="30" t="s">
        <v>266</v>
      </c>
      <c r="C9" s="29" t="s">
        <v>310</v>
      </c>
      <c r="D9" s="30" t="s">
        <v>251</v>
      </c>
    </row>
    <row r="10" spans="1:7">
      <c r="A10" s="29" t="s">
        <v>222</v>
      </c>
      <c r="B10" s="30" t="s">
        <v>259</v>
      </c>
      <c r="C10" s="29" t="s">
        <v>239</v>
      </c>
      <c r="D10" s="30" t="s">
        <v>254</v>
      </c>
    </row>
    <row r="11" spans="1:7">
      <c r="A11" s="29" t="s">
        <v>237</v>
      </c>
      <c r="B11" s="32" t="s">
        <v>262</v>
      </c>
      <c r="C11" s="29" t="s">
        <v>276</v>
      </c>
      <c r="D11" s="30" t="s">
        <v>245</v>
      </c>
    </row>
    <row r="12" spans="1:7">
      <c r="A12" s="34" t="s">
        <v>305</v>
      </c>
      <c r="B12" s="32" t="s">
        <v>253</v>
      </c>
      <c r="C12" s="29" t="s">
        <v>165</v>
      </c>
      <c r="D12" s="32" t="s">
        <v>247</v>
      </c>
    </row>
    <row r="13" spans="1:7">
      <c r="A13" s="34" t="s">
        <v>249</v>
      </c>
      <c r="B13" s="32" t="s">
        <v>517</v>
      </c>
      <c r="C13" s="107" t="s">
        <v>278</v>
      </c>
      <c r="D13" s="32" t="s">
        <v>501</v>
      </c>
    </row>
    <row r="14" spans="1:7">
      <c r="A14" s="34" t="s">
        <v>512</v>
      </c>
      <c r="B14" s="32" t="s">
        <v>518</v>
      </c>
      <c r="C14" s="34" t="s">
        <v>429</v>
      </c>
      <c r="D14" s="32" t="s">
        <v>307</v>
      </c>
    </row>
    <row r="15" spans="1:7">
      <c r="A15" s="34" t="s">
        <v>229</v>
      </c>
      <c r="B15" s="32" t="s">
        <v>519</v>
      </c>
      <c r="C15" s="34" t="s">
        <v>507</v>
      </c>
      <c r="D15" s="32" t="s">
        <v>286</v>
      </c>
    </row>
    <row r="16" spans="1:7">
      <c r="A16" s="34" t="s">
        <v>514</v>
      </c>
      <c r="B16" s="35" t="s">
        <v>520</v>
      </c>
      <c r="C16" s="34" t="s">
        <v>492</v>
      </c>
      <c r="D16" s="32" t="s">
        <v>395</v>
      </c>
    </row>
    <row r="17" spans="1:4">
      <c r="A17" s="32" t="s">
        <v>515</v>
      </c>
      <c r="B17" s="99" t="s">
        <v>521</v>
      </c>
      <c r="C17" s="34" t="s">
        <v>257</v>
      </c>
      <c r="D17" s="35" t="s">
        <v>285</v>
      </c>
    </row>
    <row r="18" spans="1:4">
      <c r="A18" s="35" t="s">
        <v>285</v>
      </c>
      <c r="C18" s="32" t="s">
        <v>255</v>
      </c>
      <c r="D18" s="99" t="s">
        <v>522</v>
      </c>
    </row>
    <row r="19" spans="1:4">
      <c r="A19" s="99" t="s">
        <v>516</v>
      </c>
      <c r="C19" s="32" t="s">
        <v>279</v>
      </c>
    </row>
    <row r="20" spans="1:4">
      <c r="C20" s="32" t="s">
        <v>383</v>
      </c>
    </row>
    <row r="21" spans="1:4">
      <c r="B21" s="49"/>
      <c r="C21" s="32" t="s">
        <v>505</v>
      </c>
    </row>
    <row r="22" spans="1:4">
      <c r="B22" s="49"/>
      <c r="C22" s="35" t="s">
        <v>506</v>
      </c>
    </row>
    <row r="23" spans="1:4">
      <c r="B23" s="49"/>
      <c r="C23" s="99" t="s">
        <v>508</v>
      </c>
    </row>
    <row r="24" spans="1:4">
      <c r="A24" s="48" t="s">
        <v>289</v>
      </c>
      <c r="B24" s="49" t="s">
        <v>291</v>
      </c>
    </row>
    <row r="25" spans="1:4">
      <c r="A25" s="23" t="s">
        <v>404</v>
      </c>
      <c r="B25" s="49" t="s">
        <v>291</v>
      </c>
    </row>
    <row r="26" spans="1:4">
      <c r="A26" s="49" t="s">
        <v>290</v>
      </c>
      <c r="B26" s="49"/>
    </row>
    <row r="27" spans="1:4">
      <c r="A27" s="49" t="s">
        <v>311</v>
      </c>
      <c r="B27" s="49"/>
    </row>
    <row r="28" spans="1:4">
      <c r="A28" s="49" t="s">
        <v>278</v>
      </c>
    </row>
    <row r="29" spans="1:4">
      <c r="A29" s="49"/>
    </row>
    <row r="30" spans="1:4">
      <c r="A30" s="49"/>
    </row>
    <row r="31" spans="1:4">
      <c r="A31" s="49" t="s">
        <v>292</v>
      </c>
    </row>
    <row r="32" spans="1:4">
      <c r="A32" s="23" t="s">
        <v>293</v>
      </c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8" sqref="E28"/>
    </sheetView>
  </sheetViews>
  <sheetFormatPr defaultColWidth="11" defaultRowHeight="14.25"/>
  <cols>
    <col min="1" max="2" width="21.625" style="23" customWidth="1"/>
    <col min="3" max="3" width="21.5" style="23" customWidth="1"/>
    <col min="4" max="4" width="22" style="23" customWidth="1"/>
    <col min="5" max="5" width="18.5" style="23" customWidth="1"/>
    <col min="6" max="6" width="9.875" style="23" customWidth="1"/>
    <col min="7" max="7" width="12.375" style="23" customWidth="1"/>
    <col min="8" max="16384" width="11" style="23"/>
  </cols>
  <sheetData>
    <row r="1" spans="1:8" ht="15.75">
      <c r="A1" s="127" t="s">
        <v>294</v>
      </c>
      <c r="B1" s="127"/>
      <c r="C1" s="127"/>
      <c r="D1" s="127"/>
      <c r="E1" s="127"/>
    </row>
    <row r="2" spans="1:8" ht="21.95" customHeight="1">
      <c r="A2" s="24" t="s">
        <v>295</v>
      </c>
      <c r="B2" s="24" t="s">
        <v>296</v>
      </c>
      <c r="C2" s="24" t="s">
        <v>297</v>
      </c>
      <c r="D2" s="50" t="s">
        <v>298</v>
      </c>
      <c r="E2" s="50" t="s">
        <v>299</v>
      </c>
    </row>
    <row r="3" spans="1:8">
      <c r="A3" s="26" t="s">
        <v>276</v>
      </c>
      <c r="B3" s="51" t="s">
        <v>266</v>
      </c>
      <c r="C3" s="26" t="s">
        <v>223</v>
      </c>
      <c r="D3" s="26" t="s">
        <v>222</v>
      </c>
      <c r="E3" s="26" t="s">
        <v>223</v>
      </c>
    </row>
    <row r="4" spans="1:8">
      <c r="A4" s="28" t="s">
        <v>257</v>
      </c>
      <c r="B4" s="52" t="s">
        <v>262</v>
      </c>
      <c r="C4" s="28" t="s">
        <v>230</v>
      </c>
      <c r="D4" s="28" t="s">
        <v>165</v>
      </c>
      <c r="E4" s="28" t="s">
        <v>227</v>
      </c>
    </row>
    <row r="5" spans="1:8">
      <c r="A5" s="28" t="s">
        <v>231</v>
      </c>
      <c r="B5" s="52" t="s">
        <v>253</v>
      </c>
      <c r="C5" s="28" t="s">
        <v>247</v>
      </c>
      <c r="D5" s="28" t="s">
        <v>232</v>
      </c>
      <c r="E5" s="28" t="s">
        <v>423</v>
      </c>
    </row>
    <row r="6" spans="1:8">
      <c r="A6" s="28" t="s">
        <v>255</v>
      </c>
      <c r="B6" s="28" t="s">
        <v>250</v>
      </c>
      <c r="C6" s="28" t="s">
        <v>251</v>
      </c>
      <c r="D6" s="28" t="s">
        <v>237</v>
      </c>
      <c r="E6" s="28" t="s">
        <v>230</v>
      </c>
      <c r="G6" s="38"/>
      <c r="H6" s="37" t="s">
        <v>267</v>
      </c>
    </row>
    <row r="7" spans="1:8">
      <c r="A7" s="53" t="s">
        <v>227</v>
      </c>
      <c r="B7" s="28" t="s">
        <v>241</v>
      </c>
      <c r="C7" s="53" t="s">
        <v>254</v>
      </c>
      <c r="D7" s="28" t="s">
        <v>226</v>
      </c>
      <c r="E7" s="28" t="s">
        <v>239</v>
      </c>
      <c r="G7" s="39"/>
      <c r="H7" s="37" t="s">
        <v>268</v>
      </c>
    </row>
    <row r="8" spans="1:8">
      <c r="A8" s="47" t="s">
        <v>300</v>
      </c>
      <c r="B8" s="28" t="s">
        <v>229</v>
      </c>
      <c r="C8" s="47" t="s">
        <v>301</v>
      </c>
      <c r="D8" s="30" t="s">
        <v>302</v>
      </c>
      <c r="E8" s="28" t="s">
        <v>240</v>
      </c>
      <c r="G8" s="40"/>
      <c r="H8" s="37" t="s">
        <v>269</v>
      </c>
    </row>
    <row r="9" spans="1:8">
      <c r="A9" s="37"/>
      <c r="B9" s="28" t="s">
        <v>236</v>
      </c>
      <c r="C9" s="37"/>
      <c r="D9" s="30" t="s">
        <v>288</v>
      </c>
      <c r="E9" s="30" t="s">
        <v>245</v>
      </c>
    </row>
    <row r="10" spans="1:8">
      <c r="A10" s="37"/>
      <c r="B10" s="53" t="s">
        <v>238</v>
      </c>
      <c r="C10" s="37"/>
      <c r="D10" s="30" t="s">
        <v>249</v>
      </c>
      <c r="E10" s="30" t="s">
        <v>242</v>
      </c>
    </row>
    <row r="11" spans="1:8">
      <c r="A11" s="37"/>
      <c r="B11" s="47" t="s">
        <v>303</v>
      </c>
      <c r="C11" s="37"/>
      <c r="D11" s="32" t="s">
        <v>252</v>
      </c>
      <c r="E11" s="30" t="s">
        <v>302</v>
      </c>
    </row>
    <row r="12" spans="1:8">
      <c r="A12" s="37"/>
      <c r="B12" s="37"/>
      <c r="C12" s="37"/>
      <c r="D12" s="32" t="s">
        <v>255</v>
      </c>
      <c r="E12" s="30" t="s">
        <v>249</v>
      </c>
    </row>
    <row r="13" spans="1:8">
      <c r="A13" s="37"/>
      <c r="B13" s="37"/>
      <c r="C13" s="37"/>
      <c r="D13" s="32" t="s">
        <v>254</v>
      </c>
      <c r="E13" s="30" t="s">
        <v>258</v>
      </c>
    </row>
    <row r="14" spans="1:8">
      <c r="A14" s="37"/>
      <c r="B14" s="37"/>
      <c r="C14" s="37"/>
      <c r="D14" s="32" t="s">
        <v>431</v>
      </c>
      <c r="E14" s="32" t="s">
        <v>501</v>
      </c>
    </row>
    <row r="15" spans="1:8">
      <c r="A15" s="37"/>
      <c r="B15" s="37"/>
      <c r="C15" s="37"/>
      <c r="D15" s="32" t="s">
        <v>430</v>
      </c>
      <c r="E15" s="35" t="s">
        <v>395</v>
      </c>
    </row>
    <row r="16" spans="1:8">
      <c r="A16" s="37"/>
      <c r="B16" s="37"/>
      <c r="C16" s="37"/>
      <c r="D16" s="32" t="s">
        <v>395</v>
      </c>
      <c r="E16" s="54" t="s">
        <v>398</v>
      </c>
    </row>
    <row r="17" spans="1:4">
      <c r="A17" s="37"/>
      <c r="B17" s="37"/>
      <c r="C17" s="37"/>
      <c r="D17" s="35" t="s">
        <v>278</v>
      </c>
    </row>
    <row r="18" spans="1:4">
      <c r="A18" s="37"/>
      <c r="B18" s="37"/>
      <c r="C18" s="37"/>
      <c r="D18" s="23" t="s">
        <v>432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>
      <selection activeCell="C22" sqref="C22"/>
    </sheetView>
  </sheetViews>
  <sheetFormatPr defaultColWidth="8.625" defaultRowHeight="14.25"/>
  <cols>
    <col min="1" max="3" width="26.5" customWidth="1"/>
  </cols>
  <sheetData>
    <row r="1" spans="1:3" ht="15.95" customHeight="1">
      <c r="A1" s="128" t="s">
        <v>3</v>
      </c>
      <c r="B1" s="128"/>
      <c r="C1" s="128"/>
    </row>
    <row r="2" spans="1:3">
      <c r="A2" s="1" t="s">
        <v>7</v>
      </c>
      <c r="B2" s="1" t="s">
        <v>8</v>
      </c>
      <c r="C2" s="1" t="s">
        <v>9</v>
      </c>
    </row>
    <row r="3" spans="1:3">
      <c r="A3" s="3" t="s">
        <v>20</v>
      </c>
      <c r="B3" s="3" t="s">
        <v>27</v>
      </c>
      <c r="C3" s="3" t="s">
        <v>39</v>
      </c>
    </row>
    <row r="4" spans="1:3">
      <c r="A4" s="3" t="s">
        <v>41</v>
      </c>
      <c r="B4" s="3" t="s">
        <v>38</v>
      </c>
      <c r="C4" s="3" t="s">
        <v>21</v>
      </c>
    </row>
    <row r="5" spans="1:3">
      <c r="A5" s="3" t="s">
        <v>73</v>
      </c>
      <c r="B5" s="3" t="s">
        <v>35</v>
      </c>
      <c r="C5" s="3" t="s">
        <v>41</v>
      </c>
    </row>
    <row r="6" spans="1:3">
      <c r="A6" s="3" t="s">
        <v>23</v>
      </c>
      <c r="B6" s="3" t="s">
        <v>28</v>
      </c>
      <c r="C6" s="3" t="s">
        <v>20</v>
      </c>
    </row>
    <row r="7" spans="1:3">
      <c r="A7" s="3" t="s">
        <v>22</v>
      </c>
      <c r="B7" s="3" t="s">
        <v>44</v>
      </c>
      <c r="C7" s="3" t="s">
        <v>46</v>
      </c>
    </row>
    <row r="8" spans="1:3">
      <c r="A8" s="3" t="s">
        <v>21</v>
      </c>
      <c r="B8" s="3" t="s">
        <v>29</v>
      </c>
      <c r="C8" s="3" t="s">
        <v>40</v>
      </c>
    </row>
    <row r="9" spans="1:3">
      <c r="A9" s="4" t="s">
        <v>24</v>
      </c>
      <c r="B9" s="3" t="s">
        <v>30</v>
      </c>
      <c r="C9" s="3" t="s">
        <v>49</v>
      </c>
    </row>
    <row r="10" spans="1:3">
      <c r="A10" s="4" t="s">
        <v>26</v>
      </c>
      <c r="B10" s="3" t="s">
        <v>31</v>
      </c>
      <c r="C10" s="3" t="s">
        <v>42</v>
      </c>
    </row>
    <row r="11" spans="1:3">
      <c r="A11" s="4" t="s">
        <v>25</v>
      </c>
      <c r="B11" s="3" t="s">
        <v>32</v>
      </c>
      <c r="C11" s="3" t="s">
        <v>43</v>
      </c>
    </row>
    <row r="12" spans="1:3">
      <c r="A12" t="s">
        <v>91</v>
      </c>
      <c r="B12" s="3" t="s">
        <v>33</v>
      </c>
      <c r="C12" s="4" t="s">
        <v>26</v>
      </c>
    </row>
    <row r="13" spans="1:3">
      <c r="B13" s="3" t="s">
        <v>22</v>
      </c>
      <c r="C13" s="4" t="s">
        <v>47</v>
      </c>
    </row>
    <row r="14" spans="1:3">
      <c r="B14" s="3" t="s">
        <v>211</v>
      </c>
      <c r="C14" s="4" t="s">
        <v>48</v>
      </c>
    </row>
    <row r="15" spans="1:3">
      <c r="B15" s="3" t="s">
        <v>212</v>
      </c>
      <c r="C15" t="s">
        <v>92</v>
      </c>
    </row>
    <row r="16" spans="1:3">
      <c r="B16" s="3" t="s">
        <v>213</v>
      </c>
    </row>
    <row r="17" spans="2:2">
      <c r="B17" s="4" t="s">
        <v>34</v>
      </c>
    </row>
    <row r="18" spans="2:2">
      <c r="B18" s="4" t="s">
        <v>24</v>
      </c>
    </row>
    <row r="19" spans="2:2">
      <c r="B19" s="4" t="s">
        <v>36</v>
      </c>
    </row>
    <row r="20" spans="2:2">
      <c r="B20" s="4" t="s">
        <v>37</v>
      </c>
    </row>
    <row r="21" spans="2:2">
      <c r="B21" t="s">
        <v>312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15" zoomScaleNormal="115" workbookViewId="0">
      <selection activeCell="G28" sqref="G28"/>
    </sheetView>
  </sheetViews>
  <sheetFormatPr defaultColWidth="8.625" defaultRowHeight="14.25"/>
  <cols>
    <col min="1" max="4" width="26.5" customWidth="1"/>
  </cols>
  <sheetData>
    <row r="1" spans="1:4" s="2" customFormat="1" ht="15.95" customHeight="1">
      <c r="A1" s="128" t="s">
        <v>2</v>
      </c>
      <c r="B1" s="128"/>
      <c r="C1" s="128"/>
      <c r="D1" s="128"/>
    </row>
    <row r="2" spans="1:4">
      <c r="A2" s="1" t="s">
        <v>10</v>
      </c>
      <c r="B2" s="1" t="s">
        <v>11</v>
      </c>
      <c r="C2" s="1" t="s">
        <v>12</v>
      </c>
      <c r="D2" s="1" t="s">
        <v>13</v>
      </c>
    </row>
    <row r="3" spans="1:4">
      <c r="A3" s="3" t="s">
        <v>50</v>
      </c>
      <c r="B3" s="3" t="s">
        <v>44</v>
      </c>
      <c r="C3" s="3" t="s">
        <v>58</v>
      </c>
      <c r="D3" s="3" t="s">
        <v>47</v>
      </c>
    </row>
    <row r="4" spans="1:4">
      <c r="A4" s="3" t="s">
        <v>34</v>
      </c>
      <c r="B4" s="3" t="s">
        <v>211</v>
      </c>
      <c r="C4" s="3" t="s">
        <v>61</v>
      </c>
      <c r="D4" s="3" t="s">
        <v>69</v>
      </c>
    </row>
    <row r="5" spans="1:4">
      <c r="A5" s="3" t="s">
        <v>38</v>
      </c>
      <c r="B5" s="3" t="s">
        <v>212</v>
      </c>
      <c r="C5" s="3" t="s">
        <v>45</v>
      </c>
      <c r="D5" s="3" t="s">
        <v>41</v>
      </c>
    </row>
    <row r="6" spans="1:4">
      <c r="A6" s="3" t="s">
        <v>24</v>
      </c>
      <c r="B6" s="3" t="s">
        <v>405</v>
      </c>
      <c r="C6" s="3" t="s">
        <v>59</v>
      </c>
      <c r="D6" s="3" t="s">
        <v>21</v>
      </c>
    </row>
    <row r="7" spans="1:4">
      <c r="A7" s="3" t="s">
        <v>35</v>
      </c>
      <c r="B7" s="3" t="s">
        <v>213</v>
      </c>
      <c r="C7" s="3" t="s">
        <v>313</v>
      </c>
      <c r="D7" s="6" t="s">
        <v>40</v>
      </c>
    </row>
    <row r="8" spans="1:4">
      <c r="A8" s="5" t="s">
        <v>22</v>
      </c>
      <c r="B8" s="3" t="s">
        <v>54</v>
      </c>
      <c r="C8" s="3" t="s">
        <v>26</v>
      </c>
      <c r="D8" s="6" t="s">
        <v>49</v>
      </c>
    </row>
    <row r="9" spans="1:4">
      <c r="A9" s="5" t="s">
        <v>28</v>
      </c>
      <c r="B9" s="3" t="s">
        <v>25</v>
      </c>
      <c r="C9" s="3" t="s">
        <v>60</v>
      </c>
      <c r="D9" s="6" t="s">
        <v>67</v>
      </c>
    </row>
    <row r="10" spans="1:4">
      <c r="A10" s="5" t="s">
        <v>27</v>
      </c>
      <c r="B10" s="5" t="s">
        <v>56</v>
      </c>
      <c r="C10" s="3" t="s">
        <v>214</v>
      </c>
      <c r="D10" s="7" t="s">
        <v>70</v>
      </c>
    </row>
    <row r="11" spans="1:4">
      <c r="A11" s="5" t="s">
        <v>31</v>
      </c>
      <c r="B11" s="5" t="s">
        <v>36</v>
      </c>
      <c r="C11" s="5" t="s">
        <v>62</v>
      </c>
      <c r="D11" s="7" t="s">
        <v>48</v>
      </c>
    </row>
    <row r="12" spans="1:4">
      <c r="A12" s="5" t="s">
        <v>32</v>
      </c>
      <c r="B12" s="5" t="s">
        <v>57</v>
      </c>
      <c r="C12" s="5" t="s">
        <v>63</v>
      </c>
      <c r="D12" s="7" t="s">
        <v>20</v>
      </c>
    </row>
    <row r="13" spans="1:4">
      <c r="A13" s="5" t="s">
        <v>33</v>
      </c>
      <c r="B13" s="5" t="s">
        <v>55</v>
      </c>
      <c r="C13" s="5" t="s">
        <v>64</v>
      </c>
      <c r="D13" s="7" t="s">
        <v>68</v>
      </c>
    </row>
    <row r="14" spans="1:4">
      <c r="A14" s="4" t="s">
        <v>51</v>
      </c>
      <c r="B14" s="5" t="s">
        <v>30</v>
      </c>
      <c r="C14" s="5" t="s">
        <v>65</v>
      </c>
      <c r="D14" s="7" t="s">
        <v>39</v>
      </c>
    </row>
    <row r="15" spans="1:4">
      <c r="A15" s="4" t="s">
        <v>37</v>
      </c>
      <c r="B15" s="4" t="s">
        <v>29</v>
      </c>
      <c r="C15" s="5" t="s">
        <v>43</v>
      </c>
      <c r="D15" s="7" t="s">
        <v>72</v>
      </c>
    </row>
    <row r="16" spans="1:4">
      <c r="A16" s="4" t="s">
        <v>53</v>
      </c>
      <c r="B16" t="s">
        <v>406</v>
      </c>
      <c r="C16" s="4" t="s">
        <v>66</v>
      </c>
      <c r="D16" s="8" t="s">
        <v>71</v>
      </c>
    </row>
    <row r="17" spans="1:4">
      <c r="A17" s="4" t="s">
        <v>52</v>
      </c>
      <c r="C17" s="4" t="s">
        <v>46</v>
      </c>
      <c r="D17" s="8" t="s">
        <v>497</v>
      </c>
    </row>
    <row r="18" spans="1:4">
      <c r="A18" s="4" t="s">
        <v>499</v>
      </c>
      <c r="C18" s="4" t="s">
        <v>40</v>
      </c>
      <c r="D18" t="s">
        <v>498</v>
      </c>
    </row>
    <row r="19" spans="1:4">
      <c r="A19" t="s">
        <v>500</v>
      </c>
      <c r="C19" s="4" t="s">
        <v>30</v>
      </c>
    </row>
    <row r="20" spans="1:4">
      <c r="C20" t="s">
        <v>314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15" zoomScaleNormal="115" workbookViewId="0">
      <selection activeCell="C24" sqref="C24"/>
    </sheetView>
  </sheetViews>
  <sheetFormatPr defaultColWidth="8.625" defaultRowHeight="14.25"/>
  <cols>
    <col min="1" max="4" width="26.5" customWidth="1"/>
  </cols>
  <sheetData>
    <row r="1" spans="1:4" s="2" customFormat="1" ht="15.95" customHeight="1">
      <c r="A1" s="128" t="s">
        <v>1</v>
      </c>
      <c r="B1" s="128"/>
      <c r="C1" s="128"/>
      <c r="D1" s="128"/>
    </row>
    <row r="2" spans="1:4">
      <c r="A2" s="1" t="s">
        <v>10</v>
      </c>
      <c r="B2" s="1" t="s">
        <v>11</v>
      </c>
      <c r="C2" s="1" t="s">
        <v>12</v>
      </c>
      <c r="D2" s="1" t="s">
        <v>13</v>
      </c>
    </row>
    <row r="3" spans="1:4">
      <c r="A3" s="3" t="s">
        <v>50</v>
      </c>
      <c r="B3" s="3" t="s">
        <v>55</v>
      </c>
      <c r="C3" s="3" t="s">
        <v>58</v>
      </c>
      <c r="D3" s="6" t="s">
        <v>68</v>
      </c>
    </row>
    <row r="4" spans="1:4">
      <c r="A4" s="3" t="s">
        <v>34</v>
      </c>
      <c r="B4" s="3" t="s">
        <v>54</v>
      </c>
      <c r="C4" s="3" t="s">
        <v>62</v>
      </c>
      <c r="D4" s="6" t="s">
        <v>39</v>
      </c>
    </row>
    <row r="5" spans="1:4">
      <c r="A5" s="3" t="s">
        <v>38</v>
      </c>
      <c r="B5" s="3" t="s">
        <v>25</v>
      </c>
      <c r="C5" s="3" t="s">
        <v>63</v>
      </c>
      <c r="D5" s="6" t="s">
        <v>70</v>
      </c>
    </row>
    <row r="6" spans="1:4">
      <c r="A6" s="3" t="s">
        <v>24</v>
      </c>
      <c r="B6" s="3" t="s">
        <v>56</v>
      </c>
      <c r="C6" s="3" t="s">
        <v>64</v>
      </c>
      <c r="D6" s="6" t="s">
        <v>41</v>
      </c>
    </row>
    <row r="7" spans="1:4">
      <c r="A7" s="3" t="s">
        <v>35</v>
      </c>
      <c r="B7" s="3" t="s">
        <v>36</v>
      </c>
      <c r="C7" s="3" t="s">
        <v>61</v>
      </c>
      <c r="D7" s="6" t="s">
        <v>67</v>
      </c>
    </row>
    <row r="8" spans="1:4">
      <c r="A8" s="5" t="s">
        <v>22</v>
      </c>
      <c r="B8" s="3" t="s">
        <v>44</v>
      </c>
      <c r="C8" s="3" t="s">
        <v>45</v>
      </c>
      <c r="D8" s="3" t="s">
        <v>47</v>
      </c>
    </row>
    <row r="9" spans="1:4">
      <c r="A9" s="5" t="s">
        <v>28</v>
      </c>
      <c r="B9" s="3" t="s">
        <v>57</v>
      </c>
      <c r="C9" s="3" t="s">
        <v>59</v>
      </c>
      <c r="D9" s="3" t="s">
        <v>49</v>
      </c>
    </row>
    <row r="10" spans="1:4">
      <c r="A10" s="5" t="s">
        <v>27</v>
      </c>
      <c r="B10" s="3" t="s">
        <v>407</v>
      </c>
      <c r="C10" s="3" t="s">
        <v>313</v>
      </c>
      <c r="D10" s="3" t="s">
        <v>69</v>
      </c>
    </row>
    <row r="11" spans="1:4">
      <c r="A11" s="5" t="s">
        <v>31</v>
      </c>
      <c r="B11" s="3" t="s">
        <v>408</v>
      </c>
      <c r="C11" s="3" t="s">
        <v>214</v>
      </c>
      <c r="D11" s="7" t="s">
        <v>21</v>
      </c>
    </row>
    <row r="12" spans="1:4">
      <c r="A12" s="5" t="s">
        <v>32</v>
      </c>
      <c r="B12" s="5" t="s">
        <v>30</v>
      </c>
      <c r="C12" s="3" t="s">
        <v>26</v>
      </c>
      <c r="D12" s="7" t="s">
        <v>40</v>
      </c>
    </row>
    <row r="13" spans="1:4">
      <c r="A13" s="5" t="s">
        <v>33</v>
      </c>
      <c r="B13" s="5" t="s">
        <v>211</v>
      </c>
      <c r="C13" s="5" t="s">
        <v>60</v>
      </c>
      <c r="D13" s="7" t="s">
        <v>48</v>
      </c>
    </row>
    <row r="14" spans="1:4">
      <c r="A14" s="4" t="s">
        <v>51</v>
      </c>
      <c r="B14" s="5" t="s">
        <v>212</v>
      </c>
      <c r="C14" s="5" t="s">
        <v>65</v>
      </c>
      <c r="D14" s="5" t="s">
        <v>20</v>
      </c>
    </row>
    <row r="15" spans="1:4">
      <c r="A15" s="4" t="s">
        <v>37</v>
      </c>
      <c r="B15" s="5" t="s">
        <v>213</v>
      </c>
      <c r="C15" s="5" t="s">
        <v>43</v>
      </c>
      <c r="D15" s="7" t="s">
        <v>72</v>
      </c>
    </row>
    <row r="16" spans="1:4">
      <c r="A16" s="4" t="s">
        <v>53</v>
      </c>
      <c r="B16" s="5" t="s">
        <v>29</v>
      </c>
      <c r="C16" s="5" t="s">
        <v>66</v>
      </c>
      <c r="D16" s="8" t="s">
        <v>71</v>
      </c>
    </row>
    <row r="17" spans="1:4">
      <c r="A17" s="4" t="s">
        <v>52</v>
      </c>
      <c r="B17" t="s">
        <v>409</v>
      </c>
      <c r="C17" s="4" t="s">
        <v>46</v>
      </c>
      <c r="D17" t="s">
        <v>316</v>
      </c>
    </row>
    <row r="18" spans="1:4">
      <c r="A18" t="s">
        <v>82</v>
      </c>
      <c r="C18" s="4" t="s">
        <v>40</v>
      </c>
    </row>
    <row r="19" spans="1:4">
      <c r="C19" s="4" t="s">
        <v>30</v>
      </c>
    </row>
    <row r="20" spans="1:4">
      <c r="C20" t="s">
        <v>314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新雅思预备（寒假）</vt:lpstr>
      <vt:lpstr>语音</vt:lpstr>
      <vt:lpstr>雅思直通车预备课程</vt:lpstr>
      <vt:lpstr>雅思直通车初、中级课程</vt:lpstr>
      <vt:lpstr>IELTS精讲精练冲刺班</vt:lpstr>
      <vt:lpstr>英联邦海外生存</vt:lpstr>
      <vt:lpstr>托福预备</vt:lpstr>
      <vt:lpstr>托福基础</vt:lpstr>
      <vt:lpstr>托福强化</vt:lpstr>
      <vt:lpstr>托福精讲精练</vt:lpstr>
      <vt:lpstr>GRE</vt:lpstr>
      <vt:lpstr>GMAT</vt:lpstr>
      <vt:lpstr>SAT&amp;ACT&amp;AP</vt:lpstr>
      <vt:lpstr>Sheet1</vt:lpstr>
      <vt:lpstr>TOEFL Junior</vt:lpstr>
      <vt:lpstr>SSAT</vt:lpstr>
      <vt:lpstr>海外留学菁英班</vt:lpstr>
      <vt:lpstr>海外生存（美高）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2018-06-23T07:46:07Z</dcterms:modified>
</cp:coreProperties>
</file>